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-11520" yWindow="-15710" windowWidth="29040" windowHeight="15840" activeTab="19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I168" i="28"/>
  <c r="AO171" i="28"/>
  <c r="R137" i="28"/>
  <c r="AD140" i="28"/>
  <c r="AL140" i="28"/>
  <c r="L199" i="28"/>
  <c r="AK168" i="28"/>
  <c r="W202" i="28"/>
  <c r="AA177" i="28"/>
  <c r="H177" i="28"/>
  <c r="H199" i="28"/>
  <c r="R143" i="28"/>
  <c r="G171" i="28"/>
  <c r="W171" i="28"/>
  <c r="Y140" i="28"/>
  <c r="AM165" i="28"/>
  <c r="AA174" i="28"/>
  <c r="AE202" i="28"/>
  <c r="AC165" i="28"/>
  <c r="AA165" i="28"/>
  <c r="T199" i="28"/>
  <c r="R202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<sst xmlns="http://schemas.openxmlformats.org/spreadsheetml/2006/main" count="6921" uniqueCount="4570">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</sst>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5222.4339749999999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5488.1273570000003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5607.8006029999997</v>
      </c>
      <c r="AH2">
        <v>5625.5436529999997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1732.6121499999999</v>
      </c>
      <c r="C3">
        <v>2615.9683260000002</v>
      </c>
      <c r="D3">
        <v>3567.27916</v>
      </c>
      <c r="E3">
        <v>5115.5761910000001</v>
      </c>
      <c r="F3">
        <v>5079.1747400000004</v>
      </c>
      <c r="G3">
        <v>5103.7757469999997</v>
      </c>
      <c r="H3">
        <v>5088.6892539999999</v>
      </c>
      <c r="I3">
        <v>7569.3686010000001</v>
      </c>
      <c r="J3">
        <v>11214.36707</v>
      </c>
      <c r="K3">
        <v>16573.484390000001</v>
      </c>
      <c r="L3">
        <v>24389.42957</v>
      </c>
      <c r="M3">
        <v>25674.68605</v>
      </c>
      <c r="N3">
        <v>27137.21888</v>
      </c>
      <c r="O3">
        <v>28736.823199999999</v>
      </c>
      <c r="P3">
        <v>30454.60267</v>
      </c>
      <c r="Q3">
        <v>32282.78601</v>
      </c>
      <c r="R3">
        <v>34800.753559999997</v>
      </c>
      <c r="S3">
        <v>37482.655050000001</v>
      </c>
      <c r="T3">
        <v>40180.82069</v>
      </c>
      <c r="U3">
        <v>42496.515769999998</v>
      </c>
      <c r="V3">
        <v>44774.719210000003</v>
      </c>
      <c r="W3">
        <v>45955.041490000003</v>
      </c>
      <c r="X3">
        <v>46995.911370000002</v>
      </c>
      <c r="Y3">
        <v>47888.208339999997</v>
      </c>
      <c r="Z3">
        <v>48631.78714</v>
      </c>
      <c r="AA3">
        <v>49206.914689999998</v>
      </c>
      <c r="AB3">
        <v>49034.720730000001</v>
      </c>
      <c r="AC3">
        <v>48754.647499999999</v>
      </c>
      <c r="AD3">
        <v>48397.677100000001</v>
      </c>
      <c r="AE3">
        <v>47998.716529999998</v>
      </c>
      <c r="AF3">
        <v>47594.490400000002</v>
      </c>
      <c r="AG3">
        <v>46849.003779999999</v>
      </c>
      <c r="AH3">
        <v>46182.474730000002</v>
      </c>
      <c r="AI3">
        <v>45625.332000000002</v>
      </c>
      <c r="AJ3">
        <v>45203.249089999998</v>
      </c>
      <c r="AK3">
        <v>44936.893409999997</v>
      </c>
    </row>
    <row r="4" spans="1:37" x14ac:dyDescent="0.35">
      <c r="A4" t="s">
        <v>4562</v>
      </c>
      <c r="B4">
        <v>3328.339019</v>
      </c>
      <c r="C4">
        <v>5086.0563739999998</v>
      </c>
      <c r="D4">
        <v>7054.7082659999996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13071.69867</v>
      </c>
      <c r="Q4">
        <v>13412.03053</v>
      </c>
      <c r="R4">
        <v>13750.944509999999</v>
      </c>
      <c r="S4">
        <v>14099.86958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17639.420419999999</v>
      </c>
      <c r="AC4">
        <v>17994.065289999999</v>
      </c>
      <c r="AD4">
        <v>18348.157050000002</v>
      </c>
      <c r="AE4">
        <v>18704.48129</v>
      </c>
      <c r="AF4">
        <v>19064.02951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3328.3392480000002</v>
      </c>
      <c r="C5">
        <v>5086.0567229999997</v>
      </c>
      <c r="D5">
        <v>7054.7087469999997</v>
      </c>
      <c r="E5">
        <v>10266.712589999999</v>
      </c>
      <c r="F5">
        <v>10317.322620000001</v>
      </c>
      <c r="G5">
        <v>10570.626200000001</v>
      </c>
      <c r="H5">
        <v>10802.14748</v>
      </c>
      <c r="I5">
        <v>16420.166399999998</v>
      </c>
      <c r="J5">
        <v>24809.28786</v>
      </c>
      <c r="K5">
        <v>37289.83872</v>
      </c>
      <c r="L5">
        <v>55612.304600000003</v>
      </c>
      <c r="M5">
        <v>59080.675009999999</v>
      </c>
      <c r="N5">
        <v>63076.43692</v>
      </c>
      <c r="O5">
        <v>67622.527140000006</v>
      </c>
      <c r="P5">
        <v>72722.971730000005</v>
      </c>
      <c r="Q5">
        <v>78384.62977</v>
      </c>
      <c r="R5">
        <v>85784.350879999998</v>
      </c>
      <c r="S5">
        <v>93841.002439999997</v>
      </c>
      <c r="T5">
        <v>102407.96769999999</v>
      </c>
      <c r="U5">
        <v>110978.6759</v>
      </c>
      <c r="V5">
        <v>120095.9224</v>
      </c>
      <c r="W5">
        <v>126804.4847</v>
      </c>
      <c r="X5">
        <v>133745.43369999999</v>
      </c>
      <c r="Y5">
        <v>140956.84349999999</v>
      </c>
      <c r="Z5">
        <v>148482.82070000001</v>
      </c>
      <c r="AA5">
        <v>156350.79939999999</v>
      </c>
      <c r="AB5">
        <v>161912.96539999999</v>
      </c>
      <c r="AC5">
        <v>167591.4829</v>
      </c>
      <c r="AD5">
        <v>173539.83540000001</v>
      </c>
      <c r="AE5">
        <v>179835.03880000001</v>
      </c>
      <c r="AF5">
        <v>186538.29730000001</v>
      </c>
      <c r="AG5">
        <v>192707.03890000001</v>
      </c>
      <c r="AH5">
        <v>199504.71789999999</v>
      </c>
      <c r="AI5">
        <v>206922.71590000001</v>
      </c>
      <c r="AJ5">
        <v>215012.7659</v>
      </c>
      <c r="AK5">
        <v>223845.66440000001</v>
      </c>
    </row>
    <row r="6" spans="1:37" x14ac:dyDescent="0.35">
      <c r="A6" t="s">
        <v>4564</v>
      </c>
      <c r="B6">
        <v>3107.2094990000001</v>
      </c>
      <c r="C6">
        <v>4745.8394820000003</v>
      </c>
      <c r="D6">
        <v>6576.6065310000004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11591.612870000001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14596.76317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3107.2097290000002</v>
      </c>
      <c r="C7">
        <v>4745.8398310000002</v>
      </c>
      <c r="D7">
        <v>6576.6070120000004</v>
      </c>
      <c r="E7">
        <v>9558.8403579999995</v>
      </c>
      <c r="F7">
        <v>9599.7998960000004</v>
      </c>
      <c r="G7">
        <v>9840.4369040000001</v>
      </c>
      <c r="H7">
        <v>10057.674000000001</v>
      </c>
      <c r="I7">
        <v>15286.110119999999</v>
      </c>
      <c r="J7">
        <v>23082.330180000001</v>
      </c>
      <c r="K7">
        <v>34661.430229999998</v>
      </c>
      <c r="L7">
        <v>51613.731449999999</v>
      </c>
      <c r="M7">
        <v>54767.808790000003</v>
      </c>
      <c r="N7">
        <v>58422.306900000003</v>
      </c>
      <c r="O7">
        <v>62596.248359999998</v>
      </c>
      <c r="P7">
        <v>67290.871050000002</v>
      </c>
      <c r="Q7">
        <v>72510.642460000003</v>
      </c>
      <c r="R7">
        <v>79295.339779999995</v>
      </c>
      <c r="S7">
        <v>86672.730450000003</v>
      </c>
      <c r="T7">
        <v>94488.762189999994</v>
      </c>
      <c r="U7">
        <v>102228.7478</v>
      </c>
      <c r="V7">
        <v>110427.3137</v>
      </c>
      <c r="W7">
        <v>116366.88280000001</v>
      </c>
      <c r="X7">
        <v>122478.2901</v>
      </c>
      <c r="Y7">
        <v>128793.3342</v>
      </c>
      <c r="Z7">
        <v>135350.32269999999</v>
      </c>
      <c r="AA7">
        <v>142172.85320000001</v>
      </c>
      <c r="AB7">
        <v>146846.95209999999</v>
      </c>
      <c r="AC7">
        <v>151599.14309999999</v>
      </c>
      <c r="AD7">
        <v>156573.42980000001</v>
      </c>
      <c r="AE7">
        <v>161841.3751</v>
      </c>
      <c r="AF7">
        <v>167459.5913</v>
      </c>
      <c r="AG7">
        <v>172604.1018</v>
      </c>
      <c r="AH7">
        <v>178310.921</v>
      </c>
      <c r="AI7">
        <v>184572.74119999999</v>
      </c>
      <c r="AJ7">
        <v>191439.451</v>
      </c>
      <c r="AK7">
        <v>198979.17050000001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1.8203300899999999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0.39940732899999998</v>
      </c>
      <c r="C9">
        <v>0.61402327109999999</v>
      </c>
      <c r="D9">
        <v>0.86245258680000003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3.181156707</v>
      </c>
      <c r="K9">
        <v>4.8754654950000003</v>
      </c>
      <c r="L9">
        <v>7.4800713740000004</v>
      </c>
      <c r="M9">
        <v>8.1249291570000004</v>
      </c>
      <c r="N9">
        <v>8.8245209639999995</v>
      </c>
      <c r="O9">
        <v>9.5883542540000004</v>
      </c>
      <c r="P9">
        <v>10.422168940000001</v>
      </c>
      <c r="Q9">
        <v>11.330776090000001</v>
      </c>
      <c r="R9">
        <v>12.57675734</v>
      </c>
      <c r="S9">
        <v>13.95594401</v>
      </c>
      <c r="T9">
        <v>15.48258455</v>
      </c>
      <c r="U9">
        <v>17.17252959</v>
      </c>
      <c r="V9">
        <v>19.0416913</v>
      </c>
      <c r="W9">
        <v>20.614016670000002</v>
      </c>
      <c r="X9">
        <v>22.309501399999998</v>
      </c>
      <c r="Y9">
        <v>24.140037679999999</v>
      </c>
      <c r="Z9">
        <v>26.117108210000001</v>
      </c>
      <c r="AA9">
        <v>28.242653170000001</v>
      </c>
      <c r="AB9">
        <v>30.012188999999999</v>
      </c>
      <c r="AC9">
        <v>31.854761069999999</v>
      </c>
      <c r="AD9">
        <v>33.783029339999999</v>
      </c>
      <c r="AE9">
        <v>35.806667820000001</v>
      </c>
      <c r="AF9">
        <v>37.935322110000001</v>
      </c>
      <c r="AG9">
        <v>39.965681080000003</v>
      </c>
      <c r="AH9">
        <v>42.122583179999999</v>
      </c>
      <c r="AI9">
        <v>44.409436450000001</v>
      </c>
      <c r="AJ9">
        <v>46.831492310000002</v>
      </c>
      <c r="AK9">
        <v>49.393975169999997</v>
      </c>
    </row>
    <row r="10" spans="1:37" x14ac:dyDescent="0.35">
      <c r="A10" t="s">
        <v>4568</v>
      </c>
      <c r="B10">
        <v>220.73011220000001</v>
      </c>
      <c r="C10">
        <v>339.60286919999999</v>
      </c>
      <c r="D10">
        <v>477.23928239999998</v>
      </c>
      <c r="E10">
        <v>706.59430380000003</v>
      </c>
      <c r="F10">
        <v>716.22478579999995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822.69032019999997</v>
      </c>
      <c r="N10">
        <v>840.01063839999995</v>
      </c>
      <c r="O10">
        <v>857.85807460000001</v>
      </c>
      <c r="P10">
        <v>876.25153509999996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220.73011220000001</v>
      </c>
      <c r="C11">
        <v>339.60286910000002</v>
      </c>
      <c r="D11">
        <v>477.23928230000001</v>
      </c>
      <c r="E11">
        <v>706.59430369999995</v>
      </c>
      <c r="F11">
        <v>716.22478560000002</v>
      </c>
      <c r="G11">
        <v>728.86362410000004</v>
      </c>
      <c r="H11">
        <v>743.11653679999995</v>
      </c>
      <c r="I11">
        <v>1131.9792950000001</v>
      </c>
      <c r="J11">
        <v>1723.776527</v>
      </c>
      <c r="K11">
        <v>2623.5330239999998</v>
      </c>
      <c r="L11">
        <v>3991.0930830000002</v>
      </c>
      <c r="M11">
        <v>4304.7412960000001</v>
      </c>
      <c r="N11">
        <v>4645.3054959999999</v>
      </c>
      <c r="O11">
        <v>5016.6904180000001</v>
      </c>
      <c r="P11">
        <v>5421.6785140000002</v>
      </c>
      <c r="Q11">
        <v>5862.6565360000004</v>
      </c>
      <c r="R11">
        <v>6476.4343440000002</v>
      </c>
      <c r="S11">
        <v>7154.316049</v>
      </c>
      <c r="T11">
        <v>7903.7229120000002</v>
      </c>
      <c r="U11">
        <v>8732.7555859999993</v>
      </c>
      <c r="V11">
        <v>9649.5670489999993</v>
      </c>
      <c r="W11">
        <v>10416.987950000001</v>
      </c>
      <c r="X11">
        <v>11244.834049999999</v>
      </c>
      <c r="Y11">
        <v>12139.36933</v>
      </c>
      <c r="Z11">
        <v>13106.3809</v>
      </c>
      <c r="AA11">
        <v>14149.70354</v>
      </c>
      <c r="AB11">
        <v>15036.00117</v>
      </c>
      <c r="AC11">
        <v>15960.48502</v>
      </c>
      <c r="AD11">
        <v>16932.622630000002</v>
      </c>
      <c r="AE11">
        <v>17957.857029999999</v>
      </c>
      <c r="AF11">
        <v>19040.770619999999</v>
      </c>
      <c r="AG11">
        <v>20062.971420000002</v>
      </c>
      <c r="AH11">
        <v>21151.674330000002</v>
      </c>
      <c r="AI11">
        <v>22305.56524</v>
      </c>
      <c r="AJ11">
        <v>23526.48342</v>
      </c>
      <c r="AK11">
        <v>24817.099869999998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3853313.2489999998</v>
      </c>
      <c r="C2">
        <v>3912706.0060000001</v>
      </c>
      <c r="D2">
        <v>3969876.125</v>
      </c>
      <c r="E2">
        <v>4024755.406</v>
      </c>
      <c r="F2">
        <v>4088145.3330000001</v>
      </c>
      <c r="G2">
        <v>4171936.5789999999</v>
      </c>
      <c r="H2">
        <v>4261049.4939999999</v>
      </c>
      <c r="I2">
        <v>4354026.6689999998</v>
      </c>
      <c r="J2">
        <v>4449677.7429999998</v>
      </c>
      <c r="K2">
        <v>4548448.5140000004</v>
      </c>
      <c r="L2">
        <v>4652107.5159999998</v>
      </c>
      <c r="M2">
        <v>4754146.7929999996</v>
      </c>
      <c r="N2">
        <v>4859292.449</v>
      </c>
      <c r="O2">
        <v>4968719.1390000004</v>
      </c>
      <c r="P2">
        <v>5082168.9720000001</v>
      </c>
      <c r="Q2">
        <v>5199158.1399999997</v>
      </c>
      <c r="R2">
        <v>5313996.9649999999</v>
      </c>
      <c r="S2">
        <v>5430439.4649999999</v>
      </c>
      <c r="T2">
        <v>5548991.2620000001</v>
      </c>
      <c r="U2">
        <v>5670135.9340000004</v>
      </c>
      <c r="V2">
        <v>5793398.1160000004</v>
      </c>
      <c r="W2">
        <v>5913773.7949999999</v>
      </c>
      <c r="X2">
        <v>6035685.534</v>
      </c>
      <c r="Y2">
        <v>6159706.6090000002</v>
      </c>
      <c r="Z2">
        <v>6286074.6490000002</v>
      </c>
      <c r="AA2">
        <v>6413194.4469999997</v>
      </c>
      <c r="AB2">
        <v>6515990.6610000003</v>
      </c>
      <c r="AC2">
        <v>6614005.0710000005</v>
      </c>
      <c r="AD2">
        <v>6709414.1809999999</v>
      </c>
      <c r="AE2">
        <v>6803331.6169999996</v>
      </c>
      <c r="AF2">
        <v>6896534.9160000002</v>
      </c>
      <c r="AG2">
        <v>7005749.4740000004</v>
      </c>
      <c r="AH2">
        <v>7119597.8229999999</v>
      </c>
      <c r="AI2">
        <v>7237169.0810000002</v>
      </c>
      <c r="AJ2">
        <v>7358044.3770000003</v>
      </c>
      <c r="AK2">
        <v>7481903.2699999996</v>
      </c>
    </row>
    <row r="3" spans="1:37" x14ac:dyDescent="0.35">
      <c r="A3" t="s">
        <v>4495</v>
      </c>
      <c r="B3">
        <v>3853313.2489999998</v>
      </c>
      <c r="C3">
        <v>3912706.0060000001</v>
      </c>
      <c r="D3">
        <v>3969876.125</v>
      </c>
      <c r="E3">
        <v>4024755.406</v>
      </c>
      <c r="F3">
        <v>4088145.3330000001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82864.853669999997</v>
      </c>
      <c r="D4">
        <v>83954.428069999994</v>
      </c>
      <c r="E4">
        <v>85070.367629999993</v>
      </c>
      <c r="F4">
        <v>86402.711230000001</v>
      </c>
      <c r="G4">
        <v>88248.951159999997</v>
      </c>
      <c r="H4">
        <v>90330.914449999997</v>
      </c>
      <c r="I4">
        <v>92576.532579999999</v>
      </c>
      <c r="J4">
        <v>94939.535929999998</v>
      </c>
      <c r="K4">
        <v>97425.460980000003</v>
      </c>
      <c r="L4">
        <v>100082.1128</v>
      </c>
      <c r="M4">
        <v>102630.9889</v>
      </c>
      <c r="N4">
        <v>105234.53260000001</v>
      </c>
      <c r="O4">
        <v>107949.1969</v>
      </c>
      <c r="P4">
        <v>110774.9749</v>
      </c>
      <c r="Q4">
        <v>113697.6311</v>
      </c>
      <c r="R4">
        <v>116569.7729</v>
      </c>
      <c r="S4">
        <v>119481.86599999999</v>
      </c>
      <c r="T4">
        <v>122436.7375</v>
      </c>
      <c r="U4">
        <v>125437.6969</v>
      </c>
      <c r="V4">
        <v>128476.8346</v>
      </c>
      <c r="W4">
        <v>131422.26019999999</v>
      </c>
      <c r="X4">
        <v>134395.01949999999</v>
      </c>
      <c r="Y4">
        <v>137409.97330000001</v>
      </c>
      <c r="Z4">
        <v>140472.85250000001</v>
      </c>
      <c r="AA4">
        <v>143535.6588</v>
      </c>
      <c r="AB4">
        <v>145947.2176</v>
      </c>
      <c r="AC4">
        <v>148223.25020000001</v>
      </c>
      <c r="AD4">
        <v>150412.66399999999</v>
      </c>
      <c r="AE4">
        <v>152543.4461</v>
      </c>
      <c r="AF4">
        <v>154638.367</v>
      </c>
      <c r="AG4">
        <v>157135.79440000001</v>
      </c>
      <c r="AH4">
        <v>159741.3431</v>
      </c>
      <c r="AI4">
        <v>162439.64259999999</v>
      </c>
      <c r="AJ4">
        <v>165222.49960000001</v>
      </c>
      <c r="AK4">
        <v>168081.3774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6531.7298860000001</v>
      </c>
      <c r="C6">
        <v>6471.6699369999997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6251.2658069999998</v>
      </c>
      <c r="K6">
        <v>6188.4884300000003</v>
      </c>
      <c r="L6">
        <v>6110.6256080000003</v>
      </c>
      <c r="M6">
        <v>6092.1631360000001</v>
      </c>
      <c r="N6">
        <v>6102.7367009999998</v>
      </c>
      <c r="O6">
        <v>6128.0011880000002</v>
      </c>
      <c r="P6">
        <v>6160.8817140000001</v>
      </c>
      <c r="Q6">
        <v>6197.8661300000003</v>
      </c>
      <c r="R6">
        <v>6230.1318490000003</v>
      </c>
      <c r="S6">
        <v>6262.9667870000003</v>
      </c>
      <c r="T6">
        <v>6297.4178689999999</v>
      </c>
      <c r="U6">
        <v>6333.9749810000003</v>
      </c>
      <c r="V6">
        <v>6371.2015840000004</v>
      </c>
      <c r="W6">
        <v>6408.4304659999998</v>
      </c>
      <c r="X6">
        <v>6448.1696350000002</v>
      </c>
      <c r="Y6">
        <v>6490.104585</v>
      </c>
      <c r="Z6">
        <v>6534.021788</v>
      </c>
      <c r="AA6">
        <v>6575.1384019999996</v>
      </c>
      <c r="AB6">
        <v>6598.3071970000001</v>
      </c>
      <c r="AC6">
        <v>6620.824697</v>
      </c>
      <c r="AD6">
        <v>6643.742397</v>
      </c>
      <c r="AE6">
        <v>6667.2910320000001</v>
      </c>
      <c r="AF6">
        <v>6691.530299</v>
      </c>
      <c r="AG6">
        <v>6728.9005120000002</v>
      </c>
      <c r="AH6">
        <v>6768.7466270000004</v>
      </c>
      <c r="AI6">
        <v>6810.3694439999999</v>
      </c>
      <c r="AJ6">
        <v>6853.5736729999999</v>
      </c>
      <c r="AK6">
        <v>6898.2830789999998</v>
      </c>
    </row>
    <row r="7" spans="1:37" x14ac:dyDescent="0.35">
      <c r="A7" t="s">
        <v>4499</v>
      </c>
      <c r="B7">
        <v>6531.7298860000001</v>
      </c>
      <c r="C7">
        <v>6471.6699369999997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6649.2856160000001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164513.46410000001</v>
      </c>
      <c r="F8">
        <v>167179.3695</v>
      </c>
      <c r="G8">
        <v>170803.27679999999</v>
      </c>
      <c r="H8">
        <v>174768.9142</v>
      </c>
      <c r="I8">
        <v>179063.24600000001</v>
      </c>
      <c r="J8">
        <v>183605.3224</v>
      </c>
      <c r="K8">
        <v>188423.84969999999</v>
      </c>
      <c r="L8">
        <v>193636.38149999999</v>
      </c>
      <c r="M8">
        <v>198537.6299</v>
      </c>
      <c r="N8">
        <v>203506.8707</v>
      </c>
      <c r="O8">
        <v>208657.76360000001</v>
      </c>
      <c r="P8">
        <v>213990.644</v>
      </c>
      <c r="Q8">
        <v>219481.36550000001</v>
      </c>
      <c r="R8">
        <v>224912.14859999999</v>
      </c>
      <c r="S8">
        <v>230408.60579999999</v>
      </c>
      <c r="T8">
        <v>235972.92869999999</v>
      </c>
      <c r="U8">
        <v>241610.87109999999</v>
      </c>
      <c r="V8">
        <v>247300.33679999999</v>
      </c>
      <c r="W8">
        <v>252836.9112</v>
      </c>
      <c r="X8">
        <v>258411.35019999999</v>
      </c>
      <c r="Y8">
        <v>264048.86629999999</v>
      </c>
      <c r="Z8">
        <v>269761.94270000001</v>
      </c>
      <c r="AA8">
        <v>275442.3089</v>
      </c>
      <c r="AB8">
        <v>280093.81310000003</v>
      </c>
      <c r="AC8">
        <v>284483.61060000001</v>
      </c>
      <c r="AD8">
        <v>288684.06770000001</v>
      </c>
      <c r="AE8">
        <v>292752.39620000002</v>
      </c>
      <c r="AF8">
        <v>296738.59090000001</v>
      </c>
      <c r="AG8">
        <v>301342.27059999999</v>
      </c>
      <c r="AH8">
        <v>306142.10470000003</v>
      </c>
      <c r="AI8">
        <v>311126.05719999998</v>
      </c>
      <c r="AJ8">
        <v>316279.30219999998</v>
      </c>
      <c r="AK8">
        <v>321583.53210000001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196780.99619999999</v>
      </c>
      <c r="N9">
        <v>201606.8824</v>
      </c>
      <c r="O9">
        <v>206570.6629</v>
      </c>
      <c r="P9">
        <v>211671.39290000001</v>
      </c>
      <c r="Q9">
        <v>216908.53969999999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264940.22590000002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139439.99340000001</v>
      </c>
      <c r="G10">
        <v>144264.85089999999</v>
      </c>
      <c r="H10">
        <v>148513.30220000001</v>
      </c>
      <c r="I10">
        <v>152596.4155</v>
      </c>
      <c r="J10">
        <v>156657.41500000001</v>
      </c>
      <c r="K10">
        <v>160773.27660000001</v>
      </c>
      <c r="L10">
        <v>164981.32949999999</v>
      </c>
      <c r="M10">
        <v>169543.64050000001</v>
      </c>
      <c r="N10">
        <v>174399.95550000001</v>
      </c>
      <c r="O10">
        <v>179424.46429999999</v>
      </c>
      <c r="P10">
        <v>184563.33189999999</v>
      </c>
      <c r="Q10">
        <v>189807.4375</v>
      </c>
      <c r="R10">
        <v>194625.22279999999</v>
      </c>
      <c r="S10">
        <v>199518.97779999999</v>
      </c>
      <c r="T10">
        <v>204532.9921</v>
      </c>
      <c r="U10">
        <v>209696.03899999999</v>
      </c>
      <c r="V10">
        <v>214993.11840000001</v>
      </c>
      <c r="W10">
        <v>219965.39069999999</v>
      </c>
      <c r="X10">
        <v>225046.1085</v>
      </c>
      <c r="Y10">
        <v>230236.00649999999</v>
      </c>
      <c r="Z10">
        <v>235536.52040000001</v>
      </c>
      <c r="AA10">
        <v>240918.40169999999</v>
      </c>
      <c r="AB10">
        <v>244039.95209999999</v>
      </c>
      <c r="AC10">
        <v>247096.86139999999</v>
      </c>
      <c r="AD10">
        <v>250145.99859999999</v>
      </c>
      <c r="AE10">
        <v>253208.64629999999</v>
      </c>
      <c r="AF10">
        <v>256294.65659999999</v>
      </c>
      <c r="AG10">
        <v>260881.63320000001</v>
      </c>
      <c r="AH10">
        <v>265608.30089999997</v>
      </c>
      <c r="AI10">
        <v>270438.59110000002</v>
      </c>
      <c r="AJ10">
        <v>275361.5515</v>
      </c>
      <c r="AK10">
        <v>280374.2022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22090.80846</v>
      </c>
      <c r="C12">
        <v>22423.532060000001</v>
      </c>
      <c r="D12">
        <v>22739.387409999999</v>
      </c>
      <c r="E12">
        <v>23022.6855</v>
      </c>
      <c r="F12">
        <v>23348.847040000001</v>
      </c>
      <c r="G12">
        <v>23806.982209999998</v>
      </c>
      <c r="H12">
        <v>24325.658090000001</v>
      </c>
      <c r="I12">
        <v>24860.758570000002</v>
      </c>
      <c r="J12">
        <v>25392.961500000001</v>
      </c>
      <c r="K12">
        <v>25915.029170000002</v>
      </c>
      <c r="L12">
        <v>26428.453740000001</v>
      </c>
      <c r="M12">
        <v>26945.752690000001</v>
      </c>
      <c r="N12">
        <v>27494.97653</v>
      </c>
      <c r="O12">
        <v>28084.817650000001</v>
      </c>
      <c r="P12">
        <v>28713.989880000001</v>
      </c>
      <c r="Q12">
        <v>29378.10542</v>
      </c>
      <c r="R12">
        <v>30036.08625</v>
      </c>
      <c r="S12">
        <v>30710.720890000001</v>
      </c>
      <c r="T12">
        <v>31404.146919999999</v>
      </c>
      <c r="U12">
        <v>32118.95883</v>
      </c>
      <c r="V12">
        <v>32853.663269999997</v>
      </c>
      <c r="W12">
        <v>33577.413200000003</v>
      </c>
      <c r="X12">
        <v>34318.031629999998</v>
      </c>
      <c r="Y12">
        <v>35078.903189999997</v>
      </c>
      <c r="Z12">
        <v>35861.116430000002</v>
      </c>
      <c r="AA12">
        <v>36658.447899999999</v>
      </c>
      <c r="AB12">
        <v>37307.112110000002</v>
      </c>
      <c r="AC12">
        <v>37930.648379999999</v>
      </c>
      <c r="AD12">
        <v>38542.311529999999</v>
      </c>
      <c r="AE12">
        <v>39148.497179999998</v>
      </c>
      <c r="AF12">
        <v>39753.213969999997</v>
      </c>
      <c r="AG12">
        <v>40462.844369999999</v>
      </c>
      <c r="AH12">
        <v>41204.010069999997</v>
      </c>
      <c r="AI12">
        <v>41970.140370000001</v>
      </c>
      <c r="AJ12">
        <v>42758.193740000002</v>
      </c>
      <c r="AK12">
        <v>43566.22322</v>
      </c>
    </row>
    <row r="13" spans="1:37" x14ac:dyDescent="0.35">
      <c r="A13" t="s">
        <v>4505</v>
      </c>
      <c r="B13">
        <v>22090.80846</v>
      </c>
      <c r="C13">
        <v>22423.532060000001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29222.557390000002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16309.39755</v>
      </c>
      <c r="C14">
        <v>16589.04162</v>
      </c>
      <c r="D14">
        <v>16874.185160000001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19281.777959999999</v>
      </c>
      <c r="K14">
        <v>19787.200819999998</v>
      </c>
      <c r="L14">
        <v>20318.032090000001</v>
      </c>
      <c r="M14">
        <v>20843.39588</v>
      </c>
      <c r="N14">
        <v>21383.13017</v>
      </c>
      <c r="O14">
        <v>21943.22033</v>
      </c>
      <c r="P14">
        <v>22523.390820000001</v>
      </c>
      <c r="Q14">
        <v>23121.97826</v>
      </c>
      <c r="R14">
        <v>23697.685860000001</v>
      </c>
      <c r="S14">
        <v>24283.125250000001</v>
      </c>
      <c r="T14">
        <v>24880.861580000001</v>
      </c>
      <c r="U14">
        <v>25493.404259999999</v>
      </c>
      <c r="V14">
        <v>26118.31409</v>
      </c>
      <c r="W14">
        <v>26716.75489</v>
      </c>
      <c r="X14">
        <v>27323.93002</v>
      </c>
      <c r="Y14">
        <v>27942.673340000001</v>
      </c>
      <c r="Z14">
        <v>28574.039349999999</v>
      </c>
      <c r="AA14">
        <v>29212.498780000002</v>
      </c>
      <c r="AB14">
        <v>29669.922910000001</v>
      </c>
      <c r="AC14">
        <v>30108.20074</v>
      </c>
      <c r="AD14">
        <v>30537.673030000002</v>
      </c>
      <c r="AE14">
        <v>30962.610069999999</v>
      </c>
      <c r="AF14">
        <v>31385.835640000001</v>
      </c>
      <c r="AG14">
        <v>31927.522980000002</v>
      </c>
      <c r="AH14">
        <v>32490.497719999999</v>
      </c>
      <c r="AI14">
        <v>33070.069629999998</v>
      </c>
      <c r="AJ14">
        <v>33664.607190000002</v>
      </c>
      <c r="AK14">
        <v>34272.93561</v>
      </c>
    </row>
    <row r="15" spans="1:37" x14ac:dyDescent="0.35">
      <c r="A15" t="s">
        <v>4507</v>
      </c>
      <c r="B15">
        <v>16309.39755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20789.599630000001</v>
      </c>
      <c r="N15">
        <v>21328.048579999999</v>
      </c>
      <c r="O15">
        <v>21882.888350000001</v>
      </c>
      <c r="P15">
        <v>22454.291649999999</v>
      </c>
      <c r="Q15">
        <v>23042.427640000002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104474.3054</v>
      </c>
      <c r="K16">
        <v>107363.41869999999</v>
      </c>
      <c r="L16">
        <v>110357.51850000001</v>
      </c>
      <c r="M16">
        <v>113352.0966</v>
      </c>
      <c r="N16">
        <v>116438.09819999999</v>
      </c>
      <c r="O16">
        <v>119640.65</v>
      </c>
      <c r="P16">
        <v>122961.8854</v>
      </c>
      <c r="Q16">
        <v>126397.8023</v>
      </c>
      <c r="R16">
        <v>129654.28750000001</v>
      </c>
      <c r="S16">
        <v>132984.24710000001</v>
      </c>
      <c r="T16">
        <v>136393.90100000001</v>
      </c>
      <c r="U16">
        <v>139885.50589999999</v>
      </c>
      <c r="V16">
        <v>143457.049</v>
      </c>
      <c r="W16">
        <v>146830.56469999999</v>
      </c>
      <c r="X16">
        <v>150266.5582</v>
      </c>
      <c r="Y16">
        <v>153776.13370000001</v>
      </c>
      <c r="Z16">
        <v>157363.06450000001</v>
      </c>
      <c r="AA16">
        <v>161009.5968</v>
      </c>
      <c r="AB16">
        <v>163369.00829999999</v>
      </c>
      <c r="AC16">
        <v>165668.87299999999</v>
      </c>
      <c r="AD16">
        <v>167949.55300000001</v>
      </c>
      <c r="AE16">
        <v>170224.94630000001</v>
      </c>
      <c r="AF16">
        <v>172504.09779999999</v>
      </c>
      <c r="AG16">
        <v>175631.4247</v>
      </c>
      <c r="AH16">
        <v>178858.7598</v>
      </c>
      <c r="AI16">
        <v>182167.6096</v>
      </c>
      <c r="AJ16">
        <v>185553.5606</v>
      </c>
      <c r="AK16">
        <v>189013.8334</v>
      </c>
    </row>
    <row r="17" spans="1:37" x14ac:dyDescent="0.35">
      <c r="A17" t="s">
        <v>4509</v>
      </c>
      <c r="B17">
        <v>86983.315220000004</v>
      </c>
      <c r="C17">
        <v>88691.942039999994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29077.550630000002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32946.961929999998</v>
      </c>
      <c r="I18">
        <v>33812.471510000003</v>
      </c>
      <c r="J18">
        <v>34702.83107</v>
      </c>
      <c r="K18">
        <v>35618.23072</v>
      </c>
      <c r="L18">
        <v>36564.82228</v>
      </c>
      <c r="M18">
        <v>37518.863360000003</v>
      </c>
      <c r="N18">
        <v>38505.014519999997</v>
      </c>
      <c r="O18">
        <v>39529.659570000003</v>
      </c>
      <c r="P18">
        <v>40592.420579999998</v>
      </c>
      <c r="Q18">
        <v>41691.473239999999</v>
      </c>
      <c r="R18">
        <v>42737.417439999997</v>
      </c>
      <c r="S18">
        <v>43803.941769999998</v>
      </c>
      <c r="T18">
        <v>44896.652589999998</v>
      </c>
      <c r="U18">
        <v>46019.630060000003</v>
      </c>
      <c r="V18">
        <v>47170.678500000002</v>
      </c>
      <c r="W18">
        <v>48266.729630000002</v>
      </c>
      <c r="X18">
        <v>49382.543989999998</v>
      </c>
      <c r="Y18">
        <v>50523.47954</v>
      </c>
      <c r="Z18">
        <v>51691.326679999998</v>
      </c>
      <c r="AA18">
        <v>52879.837950000001</v>
      </c>
      <c r="AB18">
        <v>53685.606650000002</v>
      </c>
      <c r="AC18">
        <v>54461.0962</v>
      </c>
      <c r="AD18">
        <v>55227.799129999999</v>
      </c>
      <c r="AE18">
        <v>55992.43363</v>
      </c>
      <c r="AF18">
        <v>56758.620620000002</v>
      </c>
      <c r="AG18">
        <v>57779.853860000003</v>
      </c>
      <c r="AH18">
        <v>58841.643889999999</v>
      </c>
      <c r="AI18">
        <v>59932.623769999998</v>
      </c>
      <c r="AJ18">
        <v>61049.782399999996</v>
      </c>
      <c r="AK18">
        <v>62191.544589999998</v>
      </c>
    </row>
    <row r="19" spans="1:37" x14ac:dyDescent="0.35">
      <c r="A19" t="s">
        <v>4511</v>
      </c>
      <c r="B19">
        <v>29077.550630000002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80211.276939999996</v>
      </c>
      <c r="C20">
        <v>81705.358439999996</v>
      </c>
      <c r="D20">
        <v>83238.158259999997</v>
      </c>
      <c r="E20">
        <v>84743.840200000006</v>
      </c>
      <c r="F20">
        <v>86402.944189999995</v>
      </c>
      <c r="G20">
        <v>88406.963829999993</v>
      </c>
      <c r="H20">
        <v>90675.726150000002</v>
      </c>
      <c r="I20">
        <v>93018.642210000005</v>
      </c>
      <c r="J20">
        <v>95405.984270000001</v>
      </c>
      <c r="K20">
        <v>97831.302670000005</v>
      </c>
      <c r="L20">
        <v>100302.901</v>
      </c>
      <c r="M20">
        <v>102825.3529</v>
      </c>
      <c r="N20">
        <v>105455.6856</v>
      </c>
      <c r="O20">
        <v>108205.66770000001</v>
      </c>
      <c r="P20">
        <v>111072.2418</v>
      </c>
      <c r="Q20">
        <v>114049.19070000001</v>
      </c>
      <c r="R20">
        <v>116887.287</v>
      </c>
      <c r="S20">
        <v>119785.342</v>
      </c>
      <c r="T20">
        <v>122760.5601</v>
      </c>
      <c r="U20">
        <v>125822.2693</v>
      </c>
      <c r="V20">
        <v>128968.3849</v>
      </c>
      <c r="W20">
        <v>131972.36989999999</v>
      </c>
      <c r="X20">
        <v>135034.79509999999</v>
      </c>
      <c r="Y20">
        <v>138172.22750000001</v>
      </c>
      <c r="Z20">
        <v>141389.42989999999</v>
      </c>
      <c r="AA20">
        <v>144674.16620000001</v>
      </c>
      <c r="AB20">
        <v>146912.58689999999</v>
      </c>
      <c r="AC20">
        <v>149057.29190000001</v>
      </c>
      <c r="AD20">
        <v>151181.20809999999</v>
      </c>
      <c r="AE20">
        <v>153305.15909999999</v>
      </c>
      <c r="AF20">
        <v>155438.4675</v>
      </c>
      <c r="AG20">
        <v>158277.9981</v>
      </c>
      <c r="AH20">
        <v>161241.42550000001</v>
      </c>
      <c r="AI20">
        <v>164287.4664</v>
      </c>
      <c r="AJ20">
        <v>167405.68909999999</v>
      </c>
      <c r="AK20">
        <v>170592.01980000001</v>
      </c>
    </row>
    <row r="21" spans="1:37" x14ac:dyDescent="0.35">
      <c r="A21" t="s">
        <v>4513</v>
      </c>
      <c r="B21">
        <v>80211.276939999996</v>
      </c>
      <c r="C21">
        <v>81705.358439999996</v>
      </c>
      <c r="D21">
        <v>83238.15827</v>
      </c>
      <c r="E21">
        <v>84743.840200000006</v>
      </c>
      <c r="F21">
        <v>86402.944199999998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81062.476169999994</v>
      </c>
      <c r="C22">
        <v>83028.468680000005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99626.853289999999</v>
      </c>
      <c r="K22">
        <v>102505.95389999999</v>
      </c>
      <c r="L22">
        <v>105467.6881</v>
      </c>
      <c r="M22">
        <v>108478.71610000001</v>
      </c>
      <c r="N22">
        <v>111591.0744</v>
      </c>
      <c r="O22">
        <v>114812.9498</v>
      </c>
      <c r="P22">
        <v>118144.8759</v>
      </c>
      <c r="Q22">
        <v>121585.9472</v>
      </c>
      <c r="R22">
        <v>124796.4293</v>
      </c>
      <c r="S22">
        <v>128087.0191</v>
      </c>
      <c r="T22">
        <v>131464.51139999999</v>
      </c>
      <c r="U22">
        <v>134933.28690000001</v>
      </c>
      <c r="V22">
        <v>138494.12289999999</v>
      </c>
      <c r="W22">
        <v>141822.49530000001</v>
      </c>
      <c r="X22">
        <v>145225.12419999999</v>
      </c>
      <c r="Y22">
        <v>148708.95610000001</v>
      </c>
      <c r="Z22">
        <v>152277.12959999999</v>
      </c>
      <c r="AA22">
        <v>155923.82190000001</v>
      </c>
      <c r="AB22">
        <v>158083.6776</v>
      </c>
      <c r="AC22">
        <v>160223.87109999999</v>
      </c>
      <c r="AD22">
        <v>162368.94440000001</v>
      </c>
      <c r="AE22">
        <v>164527.49710000001</v>
      </c>
      <c r="AF22">
        <v>166704.00529999999</v>
      </c>
      <c r="AG22">
        <v>169867.29620000001</v>
      </c>
      <c r="AH22">
        <v>173115.9333</v>
      </c>
      <c r="AI22">
        <v>176437.7831</v>
      </c>
      <c r="AJ22">
        <v>179829.92629999999</v>
      </c>
      <c r="AK22">
        <v>183291.57920000001</v>
      </c>
    </row>
    <row r="23" spans="1:37" x14ac:dyDescent="0.35">
      <c r="A23" t="s">
        <v>4515</v>
      </c>
      <c r="B23">
        <v>81062.476169999994</v>
      </c>
      <c r="C23">
        <v>83028.468680000005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104612.2369</v>
      </c>
      <c r="C24">
        <v>106268.6464</v>
      </c>
      <c r="D24">
        <v>107924.7723</v>
      </c>
      <c r="E24">
        <v>109533.6072</v>
      </c>
      <c r="F24">
        <v>111404.10709999999</v>
      </c>
      <c r="G24">
        <v>113870.36990000001</v>
      </c>
      <c r="H24">
        <v>116566.70170000001</v>
      </c>
      <c r="I24">
        <v>119373.7421</v>
      </c>
      <c r="J24">
        <v>122254.0567</v>
      </c>
      <c r="K24">
        <v>125213.5457</v>
      </c>
      <c r="L24">
        <v>128290.5877</v>
      </c>
      <c r="M24">
        <v>131375.497</v>
      </c>
      <c r="N24">
        <v>134578.66140000001</v>
      </c>
      <c r="O24">
        <v>137927.03270000001</v>
      </c>
      <c r="P24">
        <v>141413.05720000001</v>
      </c>
      <c r="Q24">
        <v>145023.2665</v>
      </c>
      <c r="R24">
        <v>148530.34659999999</v>
      </c>
      <c r="S24">
        <v>152096.4252</v>
      </c>
      <c r="T24">
        <v>155738.58600000001</v>
      </c>
      <c r="U24">
        <v>159467.48139999999</v>
      </c>
      <c r="V24">
        <v>163276.63339999999</v>
      </c>
      <c r="W24">
        <v>166963.4547</v>
      </c>
      <c r="X24">
        <v>170703.83540000001</v>
      </c>
      <c r="Y24">
        <v>174517.46</v>
      </c>
      <c r="Z24">
        <v>178411.38320000001</v>
      </c>
      <c r="AA24">
        <v>182349.83360000001</v>
      </c>
      <c r="AB24">
        <v>185325.5128</v>
      </c>
      <c r="AC24">
        <v>188148.23120000001</v>
      </c>
      <c r="AD24">
        <v>190900.90109999999</v>
      </c>
      <c r="AE24">
        <v>193618.28270000001</v>
      </c>
      <c r="AF24">
        <v>196321.1715</v>
      </c>
      <c r="AG24">
        <v>199659.61050000001</v>
      </c>
      <c r="AH24">
        <v>203149.98050000001</v>
      </c>
      <c r="AI24">
        <v>206752.04550000001</v>
      </c>
      <c r="AJ24">
        <v>210451.61040000001</v>
      </c>
      <c r="AK24">
        <v>214240.61309999999</v>
      </c>
    </row>
    <row r="25" spans="1:37" x14ac:dyDescent="0.35">
      <c r="A25" t="s">
        <v>4517</v>
      </c>
      <c r="B25">
        <v>104612.2369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141701.04490000001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167188.815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270857.27730000002</v>
      </c>
      <c r="C26">
        <v>274474.78279999999</v>
      </c>
      <c r="D26">
        <v>277486.03909999999</v>
      </c>
      <c r="E26">
        <v>279609.24459999998</v>
      </c>
      <c r="F26">
        <v>282313.76189999998</v>
      </c>
      <c r="G26">
        <v>287204.73910000001</v>
      </c>
      <c r="H26">
        <v>292465.31819999998</v>
      </c>
      <c r="I26">
        <v>297808.0539</v>
      </c>
      <c r="J26">
        <v>302933.31410000002</v>
      </c>
      <c r="K26">
        <v>307720.1311</v>
      </c>
      <c r="L26">
        <v>312185.39840000001</v>
      </c>
      <c r="M26">
        <v>316750.28529999999</v>
      </c>
      <c r="N26">
        <v>321706.15970000002</v>
      </c>
      <c r="O26">
        <v>327171.69750000001</v>
      </c>
      <c r="P26">
        <v>333141.57429999998</v>
      </c>
      <c r="Q26">
        <v>339563.29129999998</v>
      </c>
      <c r="R26">
        <v>346224.61080000002</v>
      </c>
      <c r="S26">
        <v>353118.4448</v>
      </c>
      <c r="T26">
        <v>360255.03899999999</v>
      </c>
      <c r="U26">
        <v>367653.17910000001</v>
      </c>
      <c r="V26">
        <v>375313.06849999999</v>
      </c>
      <c r="W26">
        <v>383143.06530000002</v>
      </c>
      <c r="X26">
        <v>391203.17680000002</v>
      </c>
      <c r="Y26">
        <v>399528.37540000002</v>
      </c>
      <c r="Z26">
        <v>408132.45299999998</v>
      </c>
      <c r="AA26">
        <v>416935.63500000001</v>
      </c>
      <c r="AB26">
        <v>425261.32569999999</v>
      </c>
      <c r="AC26">
        <v>433278.42180000001</v>
      </c>
      <c r="AD26">
        <v>441119.72499999998</v>
      </c>
      <c r="AE26">
        <v>448873.36099999998</v>
      </c>
      <c r="AF26">
        <v>456598.55300000001</v>
      </c>
      <c r="AG26">
        <v>464779.23849999998</v>
      </c>
      <c r="AH26">
        <v>473347.36339999997</v>
      </c>
      <c r="AI26">
        <v>482245.79840000003</v>
      </c>
      <c r="AJ26">
        <v>491437.23320000002</v>
      </c>
      <c r="AK26">
        <v>500897.15909999999</v>
      </c>
    </row>
    <row r="27" spans="1:37" x14ac:dyDescent="0.35">
      <c r="A27" t="s">
        <v>4519</v>
      </c>
      <c r="B27">
        <v>270857.27740000002</v>
      </c>
      <c r="C27">
        <v>274474.78289999999</v>
      </c>
      <c r="D27">
        <v>277486.03909999999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309751.5099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365412.76260000002</v>
      </c>
      <c r="T27">
        <v>373330.6152</v>
      </c>
      <c r="U27">
        <v>381488.79859999998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425009.05180000002</v>
      </c>
      <c r="AA27">
        <v>434269.01079999999</v>
      </c>
      <c r="AB27">
        <v>443010.77240000002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6787.0944479999998</v>
      </c>
      <c r="C28">
        <v>6886.8662219999997</v>
      </c>
      <c r="D28">
        <v>6978.8505999999998</v>
      </c>
      <c r="E28">
        <v>7062.9167150000003</v>
      </c>
      <c r="F28">
        <v>7164.2423959999996</v>
      </c>
      <c r="G28">
        <v>7307.6042289999996</v>
      </c>
      <c r="H28">
        <v>7454.9242679999998</v>
      </c>
      <c r="I28">
        <v>7607.3640690000002</v>
      </c>
      <c r="J28">
        <v>7763.9342290000004</v>
      </c>
      <c r="K28">
        <v>7925.7859410000001</v>
      </c>
      <c r="L28">
        <v>8095.6643309999999</v>
      </c>
      <c r="M28">
        <v>8265.3862489999992</v>
      </c>
      <c r="N28">
        <v>8440.9191940000001</v>
      </c>
      <c r="O28">
        <v>8623.2830859999995</v>
      </c>
      <c r="P28">
        <v>8811.6813230000007</v>
      </c>
      <c r="Q28">
        <v>9005.1847230000003</v>
      </c>
      <c r="R28">
        <v>9193.0594409999994</v>
      </c>
      <c r="S28">
        <v>9382.6910059999991</v>
      </c>
      <c r="T28">
        <v>9575.0435209999996</v>
      </c>
      <c r="U28">
        <v>9770.8744929999993</v>
      </c>
      <c r="V28">
        <v>9969.6346090000006</v>
      </c>
      <c r="W28">
        <v>10162.21522</v>
      </c>
      <c r="X28">
        <v>10356.678330000001</v>
      </c>
      <c r="Y28">
        <v>10553.931500000001</v>
      </c>
      <c r="Z28">
        <v>10754.313389999999</v>
      </c>
      <c r="AA28">
        <v>10955.517589999999</v>
      </c>
      <c r="AB28">
        <v>11111.42787</v>
      </c>
      <c r="AC28">
        <v>11258.996950000001</v>
      </c>
      <c r="AD28">
        <v>11402.119640000001</v>
      </c>
      <c r="AE28">
        <v>11542.564780000001</v>
      </c>
      <c r="AF28">
        <v>11681.536270000001</v>
      </c>
      <c r="AG28">
        <v>11849.386280000001</v>
      </c>
      <c r="AH28">
        <v>12024.33251</v>
      </c>
      <c r="AI28">
        <v>12204.64848</v>
      </c>
      <c r="AJ28">
        <v>12389.693789999999</v>
      </c>
      <c r="AK28">
        <v>12579.025820000001</v>
      </c>
    </row>
    <row r="29" spans="1:37" x14ac:dyDescent="0.35">
      <c r="A29" t="s">
        <v>4521</v>
      </c>
      <c r="B29">
        <v>6787.0944479999998</v>
      </c>
      <c r="C29">
        <v>6886.8662219999997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78081.410610000006</v>
      </c>
      <c r="C30">
        <v>79229.224440000005</v>
      </c>
      <c r="D30">
        <v>80287.448990000004</v>
      </c>
      <c r="E30">
        <v>81254.578720000005</v>
      </c>
      <c r="F30">
        <v>82420.269310000003</v>
      </c>
      <c r="G30">
        <v>84069.560360000003</v>
      </c>
      <c r="H30">
        <v>85764.388179999994</v>
      </c>
      <c r="I30">
        <v>87518.115749999997</v>
      </c>
      <c r="J30">
        <v>89319.360610000003</v>
      </c>
      <c r="K30">
        <v>91181.366519999996</v>
      </c>
      <c r="L30">
        <v>93135.714510000005</v>
      </c>
      <c r="M30">
        <v>95088.262369999997</v>
      </c>
      <c r="N30">
        <v>97107.662580000004</v>
      </c>
      <c r="O30">
        <v>99205.648700000005</v>
      </c>
      <c r="P30">
        <v>101373.0563</v>
      </c>
      <c r="Q30">
        <v>103599.1957</v>
      </c>
      <c r="R30">
        <v>105760.5805</v>
      </c>
      <c r="S30">
        <v>107942.1768</v>
      </c>
      <c r="T30">
        <v>110155.076</v>
      </c>
      <c r="U30">
        <v>112407.9927</v>
      </c>
      <c r="V30">
        <v>114694.6075</v>
      </c>
      <c r="W30">
        <v>116910.13069999999</v>
      </c>
      <c r="X30">
        <v>119147.311</v>
      </c>
      <c r="Y30">
        <v>121416.58930000001</v>
      </c>
      <c r="Z30">
        <v>123721.8615</v>
      </c>
      <c r="AA30">
        <v>126036.594</v>
      </c>
      <c r="AB30">
        <v>127830.2473</v>
      </c>
      <c r="AC30">
        <v>129527.9402</v>
      </c>
      <c r="AD30">
        <v>131174.48000000001</v>
      </c>
      <c r="AE30">
        <v>132790.2164</v>
      </c>
      <c r="AF30">
        <v>134388.99919999999</v>
      </c>
      <c r="AG30">
        <v>136320.01190000001</v>
      </c>
      <c r="AH30">
        <v>138332.6623</v>
      </c>
      <c r="AI30">
        <v>140407.0883</v>
      </c>
      <c r="AJ30">
        <v>142535.92249999999</v>
      </c>
      <c r="AK30">
        <v>144714.07279999999</v>
      </c>
    </row>
    <row r="31" spans="1:37" x14ac:dyDescent="0.35">
      <c r="A31" t="s">
        <v>4523</v>
      </c>
      <c r="B31">
        <v>78081.410610000006</v>
      </c>
      <c r="C31">
        <v>79229.224440000005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91090.661829999997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19300.854189999998</v>
      </c>
      <c r="K32">
        <v>19896.004079999999</v>
      </c>
      <c r="L32">
        <v>20509.605250000001</v>
      </c>
      <c r="M32">
        <v>21134.630280000001</v>
      </c>
      <c r="N32">
        <v>21778.950089999998</v>
      </c>
      <c r="O32">
        <v>22443.224480000001</v>
      </c>
      <c r="P32">
        <v>23127.966039999999</v>
      </c>
      <c r="Q32">
        <v>23833.69239</v>
      </c>
      <c r="R32">
        <v>24483.758870000001</v>
      </c>
      <c r="S32">
        <v>25151.436529999999</v>
      </c>
      <c r="T32">
        <v>25837.220979999998</v>
      </c>
      <c r="U32">
        <v>26541.620419999999</v>
      </c>
      <c r="V32">
        <v>27265.123810000001</v>
      </c>
      <c r="W32">
        <v>27933.34434</v>
      </c>
      <c r="X32">
        <v>28617.860089999998</v>
      </c>
      <c r="Y32">
        <v>29319.097280000002</v>
      </c>
      <c r="Z32">
        <v>30037.464090000001</v>
      </c>
      <c r="AA32">
        <v>30773.225409999999</v>
      </c>
      <c r="AB32">
        <v>31169.919870000002</v>
      </c>
      <c r="AC32">
        <v>31571.29045</v>
      </c>
      <c r="AD32">
        <v>31977.536059999999</v>
      </c>
      <c r="AE32">
        <v>32388.777160000001</v>
      </c>
      <c r="AF32">
        <v>32805.123910000002</v>
      </c>
      <c r="AG32">
        <v>33445.867050000001</v>
      </c>
      <c r="AH32">
        <v>34099.263610000002</v>
      </c>
      <c r="AI32">
        <v>34765.502740000004</v>
      </c>
      <c r="AJ32">
        <v>35444.817190000002</v>
      </c>
      <c r="AK32">
        <v>36137.446409999997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23066.4594</v>
      </c>
      <c r="H34">
        <v>23774.988720000001</v>
      </c>
      <c r="I34">
        <v>24475.805319999999</v>
      </c>
      <c r="J34">
        <v>25155.614809999999</v>
      </c>
      <c r="K34">
        <v>25816.347539999999</v>
      </c>
      <c r="L34">
        <v>26467.937890000001</v>
      </c>
      <c r="M34">
        <v>27139.253909999999</v>
      </c>
      <c r="N34">
        <v>27890.240699999998</v>
      </c>
      <c r="O34">
        <v>28718.031360000001</v>
      </c>
      <c r="P34">
        <v>29605.815019999998</v>
      </c>
      <c r="Q34">
        <v>30538.621500000001</v>
      </c>
      <c r="R34">
        <v>31442.208750000002</v>
      </c>
      <c r="S34">
        <v>32359.151580000002</v>
      </c>
      <c r="T34">
        <v>33292.669800000003</v>
      </c>
      <c r="U34">
        <v>34252.558799999999</v>
      </c>
      <c r="V34">
        <v>35239.226889999998</v>
      </c>
      <c r="W34">
        <v>36206.711089999997</v>
      </c>
      <c r="X34">
        <v>37207.227310000002</v>
      </c>
      <c r="Y34">
        <v>38240.531719999999</v>
      </c>
      <c r="Z34">
        <v>39305.284610000002</v>
      </c>
      <c r="AA34">
        <v>40384.973810000003</v>
      </c>
      <c r="AB34">
        <v>41212.304230000002</v>
      </c>
      <c r="AC34">
        <v>42023.039109999998</v>
      </c>
      <c r="AD34">
        <v>42821.980730000003</v>
      </c>
      <c r="AE34">
        <v>43612.35398</v>
      </c>
      <c r="AF34">
        <v>44397.465819999998</v>
      </c>
      <c r="AG34">
        <v>45356.291409999998</v>
      </c>
      <c r="AH34">
        <v>46346.963040000002</v>
      </c>
      <c r="AI34">
        <v>47366.690620000001</v>
      </c>
      <c r="AJ34">
        <v>48412.740590000001</v>
      </c>
      <c r="AK34">
        <v>49482.230810000001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21925.76556</v>
      </c>
      <c r="F35">
        <v>22379.12312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32916.512450000002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42194.767419999996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46079.938909999997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2048772.324</v>
      </c>
      <c r="D36">
        <v>2078966.9269999999</v>
      </c>
      <c r="E36">
        <v>2108365.0819999999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2342406.8569999998</v>
      </c>
      <c r="K36">
        <v>2398322.88</v>
      </c>
      <c r="L36">
        <v>2458034.8530000001</v>
      </c>
      <c r="M36">
        <v>2516116.9780000001</v>
      </c>
      <c r="N36">
        <v>2575542.9470000002</v>
      </c>
      <c r="O36">
        <v>2637114.8259999999</v>
      </c>
      <c r="P36">
        <v>2700699.7519999999</v>
      </c>
      <c r="Q36">
        <v>2766021.6030000001</v>
      </c>
      <c r="R36">
        <v>2830359.8739999998</v>
      </c>
      <c r="S36">
        <v>2895355.5079999999</v>
      </c>
      <c r="T36">
        <v>2961270.523</v>
      </c>
      <c r="U36">
        <v>3028276.0819999999</v>
      </c>
      <c r="V36">
        <v>3096170.0759999999</v>
      </c>
      <c r="W36">
        <v>3162495.36</v>
      </c>
      <c r="X36">
        <v>3229343.0819999999</v>
      </c>
      <c r="Y36">
        <v>3297086.3909999998</v>
      </c>
      <c r="Z36">
        <v>3365885.9550000001</v>
      </c>
      <c r="AA36">
        <v>3434680.2209999999</v>
      </c>
      <c r="AB36">
        <v>3491242.1770000001</v>
      </c>
      <c r="AC36">
        <v>3544450.139</v>
      </c>
      <c r="AD36">
        <v>3595704.0419999999</v>
      </c>
      <c r="AE36">
        <v>3645748.1329999999</v>
      </c>
      <c r="AF36">
        <v>3695118.3650000002</v>
      </c>
      <c r="AG36">
        <v>3752198.7110000001</v>
      </c>
      <c r="AH36">
        <v>3812008.2790000001</v>
      </c>
      <c r="AI36">
        <v>3874010.733</v>
      </c>
      <c r="AJ36">
        <v>3937958.8089999999</v>
      </c>
      <c r="AK36">
        <v>4003654.5490000001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3001641.523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539654.18160000001</v>
      </c>
      <c r="C38">
        <v>546291.84680000006</v>
      </c>
      <c r="D38">
        <v>552940.89130000002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599288.49719999998</v>
      </c>
      <c r="K38">
        <v>608079.99890000001</v>
      </c>
      <c r="L38">
        <v>617242.07270000002</v>
      </c>
      <c r="M38">
        <v>626279.55870000005</v>
      </c>
      <c r="N38">
        <v>635414.9129</v>
      </c>
      <c r="O38">
        <v>644713.04630000005</v>
      </c>
      <c r="P38">
        <v>654174.02</v>
      </c>
      <c r="Q38">
        <v>663787.77450000006</v>
      </c>
      <c r="R38">
        <v>673430.31610000005</v>
      </c>
      <c r="S38">
        <v>683170.03359999997</v>
      </c>
      <c r="T38">
        <v>693020.51359999995</v>
      </c>
      <c r="U38">
        <v>702988.68550000002</v>
      </c>
      <c r="V38">
        <v>713061.64190000005</v>
      </c>
      <c r="W38">
        <v>723116.11340000003</v>
      </c>
      <c r="X38">
        <v>733255.17099999997</v>
      </c>
      <c r="Y38">
        <v>743503.77839999995</v>
      </c>
      <c r="Z38">
        <v>753874.5895</v>
      </c>
      <c r="AA38">
        <v>764290.00170000002</v>
      </c>
      <c r="AB38">
        <v>774149.44550000003</v>
      </c>
      <c r="AC38">
        <v>783851.80279999995</v>
      </c>
      <c r="AD38">
        <v>793482.01679999998</v>
      </c>
      <c r="AE38">
        <v>803092.64159999997</v>
      </c>
      <c r="AF38">
        <v>812724.96160000004</v>
      </c>
      <c r="AG38">
        <v>822814.07620000001</v>
      </c>
      <c r="AH38">
        <v>833153.84550000005</v>
      </c>
      <c r="AI38">
        <v>843718.01049999997</v>
      </c>
      <c r="AJ38">
        <v>854491.16870000004</v>
      </c>
      <c r="AK38">
        <v>865458.72030000004</v>
      </c>
    </row>
    <row r="39" spans="1:37" x14ac:dyDescent="0.35">
      <c r="A39" t="s">
        <v>4531</v>
      </c>
      <c r="B39">
        <v>539654.18160000001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4215.9413089999998</v>
      </c>
      <c r="C40">
        <v>4265.8865960000003</v>
      </c>
      <c r="D40">
        <v>4315.7335560000001</v>
      </c>
      <c r="E40">
        <v>4366.3078729999997</v>
      </c>
      <c r="F40">
        <v>4428.7463669999997</v>
      </c>
      <c r="G40">
        <v>4518.3983749999998</v>
      </c>
      <c r="H40">
        <v>4619.8300859999999</v>
      </c>
      <c r="I40">
        <v>4725.2935150000003</v>
      </c>
      <c r="J40">
        <v>4831.7852030000004</v>
      </c>
      <c r="K40">
        <v>4938.7016149999999</v>
      </c>
      <c r="L40">
        <v>5046.5898630000002</v>
      </c>
      <c r="M40">
        <v>5156.5515429999996</v>
      </c>
      <c r="N40">
        <v>5272.570968</v>
      </c>
      <c r="O40">
        <v>5395.7047979999998</v>
      </c>
      <c r="P40">
        <v>5525.4899400000004</v>
      </c>
      <c r="Q40">
        <v>5661.1354469999997</v>
      </c>
      <c r="R40">
        <v>5792.7306369999997</v>
      </c>
      <c r="S40">
        <v>5926.5495430000001</v>
      </c>
      <c r="T40">
        <v>6061.8361210000003</v>
      </c>
      <c r="U40">
        <v>6196.0469679999997</v>
      </c>
      <c r="V40">
        <v>6332.309773</v>
      </c>
      <c r="W40">
        <v>6463.467369</v>
      </c>
      <c r="X40">
        <v>6595.8545210000002</v>
      </c>
      <c r="Y40">
        <v>6730.2739979999997</v>
      </c>
      <c r="Z40">
        <v>6866.912934</v>
      </c>
      <c r="AA40">
        <v>7004.4740789999996</v>
      </c>
      <c r="AB40">
        <v>7105.3835259999996</v>
      </c>
      <c r="AC40">
        <v>7199.2440630000001</v>
      </c>
      <c r="AD40">
        <v>7289.972186</v>
      </c>
      <c r="AE40">
        <v>7378.9995159999999</v>
      </c>
      <c r="AF40">
        <v>7467.2100609999998</v>
      </c>
      <c r="AG40">
        <v>7579.2560130000002</v>
      </c>
      <c r="AH40">
        <v>7697.6649520000001</v>
      </c>
      <c r="AI40">
        <v>7820.6461959999997</v>
      </c>
      <c r="AJ40">
        <v>7947.8316940000004</v>
      </c>
      <c r="AK40">
        <v>8079.1222129999996</v>
      </c>
    </row>
    <row r="41" spans="1:37" x14ac:dyDescent="0.35">
      <c r="A41" t="s">
        <v>4533</v>
      </c>
      <c r="B41">
        <v>4215.9413080000004</v>
      </c>
      <c r="C41">
        <v>4265.8865949999999</v>
      </c>
      <c r="D41">
        <v>4315.7335549999998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5453.284995</v>
      </c>
      <c r="P41">
        <v>5588.7688230000003</v>
      </c>
      <c r="Q41">
        <v>5728.6190429999997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6437.0381470000002</v>
      </c>
      <c r="W41">
        <v>6580.9085990000003</v>
      </c>
      <c r="X41">
        <v>6726.8150619999997</v>
      </c>
      <c r="Y41">
        <v>6875.6549519999999</v>
      </c>
      <c r="Z41">
        <v>7027.7859280000002</v>
      </c>
      <c r="AA41">
        <v>7182.0147470000002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35376.889309999999</v>
      </c>
      <c r="C42">
        <v>35573.615210000004</v>
      </c>
      <c r="D42">
        <v>35741.228900000002</v>
      </c>
      <c r="E42">
        <v>35831.35297</v>
      </c>
      <c r="F42">
        <v>35998.582289999998</v>
      </c>
      <c r="G42">
        <v>36326.724719999998</v>
      </c>
      <c r="H42">
        <v>36953.880830000002</v>
      </c>
      <c r="I42">
        <v>37540.01483</v>
      </c>
      <c r="J42">
        <v>38053.222009999998</v>
      </c>
      <c r="K42">
        <v>38473.85944</v>
      </c>
      <c r="L42">
        <v>38763.220529999999</v>
      </c>
      <c r="M42">
        <v>39123.34822</v>
      </c>
      <c r="N42">
        <v>39575.31323</v>
      </c>
      <c r="O42">
        <v>40111.23934</v>
      </c>
      <c r="P42">
        <v>40715.58799</v>
      </c>
      <c r="Q42">
        <v>41373.604590000003</v>
      </c>
      <c r="R42">
        <v>41954.276810000003</v>
      </c>
      <c r="S42">
        <v>42538.28729</v>
      </c>
      <c r="T42">
        <v>43003.940020000002</v>
      </c>
      <c r="U42">
        <v>43127.694459999999</v>
      </c>
      <c r="V42">
        <v>43209.315119999999</v>
      </c>
      <c r="W42">
        <v>43196.951280000001</v>
      </c>
      <c r="X42">
        <v>43115.414190000003</v>
      </c>
      <c r="Y42">
        <v>42963.73904</v>
      </c>
      <c r="Z42">
        <v>42739.456420000002</v>
      </c>
      <c r="AA42">
        <v>42435.183590000001</v>
      </c>
      <c r="AB42">
        <v>41879.777020000001</v>
      </c>
      <c r="AC42">
        <v>41226.851779999997</v>
      </c>
      <c r="AD42">
        <v>40503.576269999998</v>
      </c>
      <c r="AE42">
        <v>39725.79451</v>
      </c>
      <c r="AF42">
        <v>38910.017449999999</v>
      </c>
      <c r="AG42">
        <v>38185.625330000003</v>
      </c>
      <c r="AH42">
        <v>37484.26887</v>
      </c>
      <c r="AI42">
        <v>36813.783909999998</v>
      </c>
      <c r="AJ42">
        <v>36189.948400000001</v>
      </c>
      <c r="AK42">
        <v>35628.409119999997</v>
      </c>
    </row>
    <row r="43" spans="1:37" x14ac:dyDescent="0.35">
      <c r="A43" t="s">
        <v>4535</v>
      </c>
      <c r="B43">
        <v>35376.889199999998</v>
      </c>
      <c r="C43">
        <v>35573.615100000003</v>
      </c>
      <c r="D43">
        <v>35741.228790000001</v>
      </c>
      <c r="E43">
        <v>35831.352870000002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57662.544950000003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3921.765574</v>
      </c>
      <c r="C44">
        <v>3925.0232580000002</v>
      </c>
      <c r="D44">
        <v>3940.8316989999998</v>
      </c>
      <c r="E44">
        <v>3957.5412609999998</v>
      </c>
      <c r="F44">
        <v>3968.7962069999999</v>
      </c>
      <c r="G44">
        <v>3970.1491679999999</v>
      </c>
      <c r="H44">
        <v>4031.0102879999999</v>
      </c>
      <c r="I44">
        <v>4084.9422290000002</v>
      </c>
      <c r="J44">
        <v>4130.6348090000001</v>
      </c>
      <c r="K44">
        <v>4166.1502710000004</v>
      </c>
      <c r="L44">
        <v>4190.067051</v>
      </c>
      <c r="M44">
        <v>4218.5585069999997</v>
      </c>
      <c r="N44">
        <v>4255.0095240000001</v>
      </c>
      <c r="O44">
        <v>4299.0704210000004</v>
      </c>
      <c r="P44">
        <v>4349.1914960000004</v>
      </c>
      <c r="Q44">
        <v>4403.7438510000002</v>
      </c>
      <c r="R44">
        <v>4457.6937580000003</v>
      </c>
      <c r="S44">
        <v>4511.7270859999999</v>
      </c>
      <c r="T44">
        <v>4785.3461690000004</v>
      </c>
      <c r="U44">
        <v>5698.1293020000003</v>
      </c>
      <c r="V44">
        <v>6769.8710600000004</v>
      </c>
      <c r="W44">
        <v>8012.7948340000003</v>
      </c>
      <c r="X44">
        <v>9445.2534219999998</v>
      </c>
      <c r="Y44">
        <v>11082.585160000001</v>
      </c>
      <c r="Z44">
        <v>12936.283170000001</v>
      </c>
      <c r="AA44">
        <v>15010.78069</v>
      </c>
      <c r="AB44">
        <v>17271.445950000001</v>
      </c>
      <c r="AC44">
        <v>19722.644970000001</v>
      </c>
      <c r="AD44">
        <v>22347.067449999999</v>
      </c>
      <c r="AE44">
        <v>25115.564539999999</v>
      </c>
      <c r="AF44">
        <v>27990.331419999999</v>
      </c>
      <c r="AG44">
        <v>30969.38004</v>
      </c>
      <c r="AH44">
        <v>33988.787559999997</v>
      </c>
      <c r="AI44">
        <v>36996.65681</v>
      </c>
      <c r="AJ44">
        <v>39946.17985</v>
      </c>
      <c r="AK44">
        <v>42796.07877</v>
      </c>
    </row>
    <row r="45" spans="1:37" x14ac:dyDescent="0.35">
      <c r="A45" t="s">
        <v>4537</v>
      </c>
      <c r="B45">
        <v>3921.765574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4411.1243000000004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4906.2557989999996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399.02022249999999</v>
      </c>
      <c r="C46">
        <v>402.1986981</v>
      </c>
      <c r="D46">
        <v>402.29012729999999</v>
      </c>
      <c r="E46">
        <v>401.7934692</v>
      </c>
      <c r="F46">
        <v>405.41008269999998</v>
      </c>
      <c r="G46">
        <v>413.25338540000001</v>
      </c>
      <c r="H46">
        <v>420.20815820000001</v>
      </c>
      <c r="I46">
        <v>425.97146179999999</v>
      </c>
      <c r="J46">
        <v>430.05878510000002</v>
      </c>
      <c r="K46">
        <v>432.40740590000001</v>
      </c>
      <c r="L46">
        <v>426.91982510000003</v>
      </c>
      <c r="M46">
        <v>423.59035849999998</v>
      </c>
      <c r="N46">
        <v>421.81095390000002</v>
      </c>
      <c r="O46">
        <v>421.09019050000001</v>
      </c>
      <c r="P46">
        <v>421.06098539999999</v>
      </c>
      <c r="Q46">
        <v>421.4869534</v>
      </c>
      <c r="R46">
        <v>407.43324669999998</v>
      </c>
      <c r="S46">
        <v>391.42845490000002</v>
      </c>
      <c r="T46">
        <v>373.66808309999999</v>
      </c>
      <c r="U46">
        <v>354.48167869999997</v>
      </c>
      <c r="V46">
        <v>334.59954829999998</v>
      </c>
      <c r="W46">
        <v>314.68054949999998</v>
      </c>
      <c r="X46">
        <v>295.87596309999998</v>
      </c>
      <c r="Y46">
        <v>279.17094800000001</v>
      </c>
      <c r="Z46">
        <v>265.50357000000002</v>
      </c>
      <c r="AA46">
        <v>255.62051389999999</v>
      </c>
      <c r="AB46">
        <v>249.18984889999999</v>
      </c>
      <c r="AC46">
        <v>247.46776650000001</v>
      </c>
      <c r="AD46">
        <v>250.66145119999999</v>
      </c>
      <c r="AE46">
        <v>258.60382479999998</v>
      </c>
      <c r="AF46">
        <v>270.90817970000001</v>
      </c>
      <c r="AG46">
        <v>287.8360897</v>
      </c>
      <c r="AH46">
        <v>308.33539810000002</v>
      </c>
      <c r="AI46">
        <v>331.74649149999999</v>
      </c>
      <c r="AJ46">
        <v>357.5059483</v>
      </c>
      <c r="AK46">
        <v>385.11427809999998</v>
      </c>
    </row>
    <row r="47" spans="1:37" x14ac:dyDescent="0.35">
      <c r="A47" t="s">
        <v>4539</v>
      </c>
      <c r="B47">
        <v>399.02019960000001</v>
      </c>
      <c r="C47">
        <v>402.19867549999998</v>
      </c>
      <c r="D47">
        <v>402.29010520000003</v>
      </c>
      <c r="E47">
        <v>401.7934477</v>
      </c>
      <c r="F47">
        <v>405.41006140000002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453.0761435</v>
      </c>
      <c r="M47">
        <v>461.98592589999998</v>
      </c>
      <c r="N47">
        <v>471.18089759999998</v>
      </c>
      <c r="O47">
        <v>480.70598150000001</v>
      </c>
      <c r="P47">
        <v>490.58920360000002</v>
      </c>
      <c r="Q47">
        <v>500.85162969999999</v>
      </c>
      <c r="R47">
        <v>510.95432460000001</v>
      </c>
      <c r="S47">
        <v>521.31288389999997</v>
      </c>
      <c r="T47">
        <v>532.01238479999995</v>
      </c>
      <c r="U47">
        <v>543.07837689999997</v>
      </c>
      <c r="V47">
        <v>554.45352190000006</v>
      </c>
      <c r="W47">
        <v>565.69702830000006</v>
      </c>
      <c r="X47">
        <v>577.20488479999995</v>
      </c>
      <c r="Y47">
        <v>589.04887540000004</v>
      </c>
      <c r="Z47">
        <v>601.24652849999995</v>
      </c>
      <c r="AA47">
        <v>613.60301779999998</v>
      </c>
      <c r="AB47">
        <v>623.60549100000003</v>
      </c>
      <c r="AC47">
        <v>633.24296700000002</v>
      </c>
      <c r="AD47">
        <v>642.87361369999996</v>
      </c>
      <c r="AE47">
        <v>652.57042420000005</v>
      </c>
      <c r="AF47">
        <v>662.35310089999996</v>
      </c>
      <c r="AG47">
        <v>673.93973630000005</v>
      </c>
      <c r="AH47">
        <v>686.07162989999995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560.16006479999999</v>
      </c>
      <c r="C48">
        <v>564.62213199999997</v>
      </c>
      <c r="D48">
        <v>564.75048389999995</v>
      </c>
      <c r="E48">
        <v>564.05325600000003</v>
      </c>
      <c r="F48">
        <v>569.13039830000002</v>
      </c>
      <c r="G48">
        <v>580.14113090000001</v>
      </c>
      <c r="H48">
        <v>589.90451069999995</v>
      </c>
      <c r="I48">
        <v>597.99525979999999</v>
      </c>
      <c r="J48">
        <v>603.73320279999996</v>
      </c>
      <c r="K48">
        <v>607.0302878</v>
      </c>
      <c r="L48">
        <v>642.25201809999999</v>
      </c>
      <c r="M48">
        <v>682.67932959999996</v>
      </c>
      <c r="N48">
        <v>727.78890339999998</v>
      </c>
      <c r="O48">
        <v>777.12634490000005</v>
      </c>
      <c r="P48">
        <v>830.21713590000002</v>
      </c>
      <c r="Q48">
        <v>886.60851539999999</v>
      </c>
      <c r="R48">
        <v>1022.0268160000001</v>
      </c>
      <c r="S48">
        <v>1170.9716229999999</v>
      </c>
      <c r="T48">
        <v>1331.9889889999999</v>
      </c>
      <c r="U48">
        <v>1502.3406729999999</v>
      </c>
      <c r="V48">
        <v>1678.996441</v>
      </c>
      <c r="W48">
        <v>1856.808307</v>
      </c>
      <c r="X48">
        <v>2031.7802979999999</v>
      </c>
      <c r="Y48">
        <v>2198.520317</v>
      </c>
      <c r="Z48">
        <v>2351.4335940000001</v>
      </c>
      <c r="AA48">
        <v>2484.5781590000001</v>
      </c>
      <c r="AB48">
        <v>2583.5324089999999</v>
      </c>
      <c r="AC48">
        <v>2653.6364359999998</v>
      </c>
      <c r="AD48">
        <v>2695.5255229999998</v>
      </c>
      <c r="AE48">
        <v>2710.240526</v>
      </c>
      <c r="AF48">
        <v>2699.8944569999999</v>
      </c>
      <c r="AG48">
        <v>2674.7652640000001</v>
      </c>
      <c r="AH48">
        <v>2632.6191050000002</v>
      </c>
      <c r="AI48">
        <v>2575.8263080000002</v>
      </c>
      <c r="AJ48">
        <v>2507.421034</v>
      </c>
      <c r="AK48">
        <v>2430.3044190000001</v>
      </c>
    </row>
    <row r="49" spans="1:37" x14ac:dyDescent="0.35">
      <c r="A49" t="s">
        <v>4541</v>
      </c>
      <c r="B49">
        <v>560.16018919999999</v>
      </c>
      <c r="C49">
        <v>564.6222583</v>
      </c>
      <c r="D49">
        <v>564.7506108</v>
      </c>
      <c r="E49">
        <v>564.05338359999996</v>
      </c>
      <c r="F49">
        <v>569.13052770000002</v>
      </c>
      <c r="G49">
        <v>580.14126320000003</v>
      </c>
      <c r="H49">
        <v>589.9046452</v>
      </c>
      <c r="I49">
        <v>600.7618003</v>
      </c>
      <c r="J49">
        <v>612.10650399999997</v>
      </c>
      <c r="K49">
        <v>623.81868970000005</v>
      </c>
      <c r="L49">
        <v>636.04604110000002</v>
      </c>
      <c r="M49">
        <v>648.55394279999996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762.39470259999996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929.83723310000005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46302.791490000003</v>
      </c>
      <c r="C50">
        <v>46712.789320000003</v>
      </c>
      <c r="D50">
        <v>46909.857170000003</v>
      </c>
      <c r="E50">
        <v>47066.200960000002</v>
      </c>
      <c r="F50">
        <v>47309.589169999999</v>
      </c>
      <c r="G50">
        <v>47821.5942</v>
      </c>
      <c r="H50">
        <v>48412.181120000001</v>
      </c>
      <c r="I50">
        <v>49072.432350000003</v>
      </c>
      <c r="J50">
        <v>49747.57705</v>
      </c>
      <c r="K50">
        <v>50421.009639999997</v>
      </c>
      <c r="L50">
        <v>51106.265570000003</v>
      </c>
      <c r="M50">
        <v>51666.36507</v>
      </c>
      <c r="N50">
        <v>52253.566059999997</v>
      </c>
      <c r="O50">
        <v>52912.67469</v>
      </c>
      <c r="P50">
        <v>53643.13839</v>
      </c>
      <c r="Q50">
        <v>54434.216269999997</v>
      </c>
      <c r="R50">
        <v>55232.028919999997</v>
      </c>
      <c r="S50">
        <v>56060.772819999998</v>
      </c>
      <c r="T50">
        <v>56921.224269999999</v>
      </c>
      <c r="U50">
        <v>57814.82086</v>
      </c>
      <c r="V50">
        <v>58735.271769999999</v>
      </c>
      <c r="W50">
        <v>59632.133349999996</v>
      </c>
      <c r="X50">
        <v>60554.033710000003</v>
      </c>
      <c r="Y50">
        <v>61509.46183</v>
      </c>
      <c r="Z50">
        <v>62499.175499999998</v>
      </c>
      <c r="AA50">
        <v>63500.834289999999</v>
      </c>
      <c r="AB50">
        <v>64278.169249999999</v>
      </c>
      <c r="AC50">
        <v>65023.938860000002</v>
      </c>
      <c r="AD50">
        <v>65770.720719999998</v>
      </c>
      <c r="AE50">
        <v>66527.253330000007</v>
      </c>
      <c r="AF50">
        <v>67296.836689999996</v>
      </c>
      <c r="AG50">
        <v>68232.932419999997</v>
      </c>
      <c r="AH50">
        <v>69223.87689</v>
      </c>
      <c r="AI50">
        <v>70252.460130000007</v>
      </c>
      <c r="AJ50">
        <v>71314.556450000004</v>
      </c>
      <c r="AK50">
        <v>72408.976630000005</v>
      </c>
    </row>
    <row r="51" spans="1:37" x14ac:dyDescent="0.35">
      <c r="A51" t="s">
        <v>4543</v>
      </c>
      <c r="B51">
        <v>46302.791490000003</v>
      </c>
      <c r="C51">
        <v>46712.78933</v>
      </c>
      <c r="D51">
        <v>46909.857179999999</v>
      </c>
      <c r="E51">
        <v>47066.200980000001</v>
      </c>
      <c r="F51">
        <v>47309.589189999999</v>
      </c>
      <c r="G51">
        <v>47821.594230000002</v>
      </c>
      <c r="H51">
        <v>48412.181149999997</v>
      </c>
      <c r="I51">
        <v>49026.05732</v>
      </c>
      <c r="J51">
        <v>49657.03916</v>
      </c>
      <c r="K51">
        <v>50305.133470000001</v>
      </c>
      <c r="L51">
        <v>50984.658790000001</v>
      </c>
      <c r="M51">
        <v>51678.53731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55475.132400000002</v>
      </c>
      <c r="S51">
        <v>56263.585489999998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60463.300130000003</v>
      </c>
      <c r="Y51">
        <v>61341.158539999997</v>
      </c>
      <c r="Z51">
        <v>62244.915209999999</v>
      </c>
      <c r="AA51">
        <v>63154.362200000003</v>
      </c>
      <c r="AB51">
        <v>63836.273240000002</v>
      </c>
      <c r="AC51">
        <v>64483.214979999997</v>
      </c>
      <c r="AD51">
        <v>65128.085079999997</v>
      </c>
      <c r="AE51">
        <v>65780.146309999996</v>
      </c>
      <c r="AF51">
        <v>66442.986539999998</v>
      </c>
      <c r="AG51">
        <v>67274.550430000003</v>
      </c>
      <c r="AH51">
        <v>68157.077520000006</v>
      </c>
      <c r="AI51">
        <v>69071.22107</v>
      </c>
      <c r="AJ51">
        <v>70012.150899999993</v>
      </c>
      <c r="AK51">
        <v>70978.337050000002</v>
      </c>
    </row>
    <row r="52" spans="1:37" x14ac:dyDescent="0.35">
      <c r="A52" t="s">
        <v>4544</v>
      </c>
      <c r="B52">
        <v>922.80813309999996</v>
      </c>
      <c r="C52">
        <v>930.97933239999998</v>
      </c>
      <c r="D52">
        <v>934.90686700000003</v>
      </c>
      <c r="E52">
        <v>938.02277679999997</v>
      </c>
      <c r="F52">
        <v>942.87346960000002</v>
      </c>
      <c r="G52">
        <v>953.07765800000004</v>
      </c>
      <c r="H52">
        <v>964.84797230000004</v>
      </c>
      <c r="I52">
        <v>978.00668670000005</v>
      </c>
      <c r="J52">
        <v>991.46222569999998</v>
      </c>
      <c r="K52">
        <v>1004.883643</v>
      </c>
      <c r="L52">
        <v>1018.540697</v>
      </c>
      <c r="M52">
        <v>1029.7034020000001</v>
      </c>
      <c r="N52">
        <v>1041.4062349999999</v>
      </c>
      <c r="O52">
        <v>1054.542177</v>
      </c>
      <c r="P52">
        <v>1069.100216</v>
      </c>
      <c r="Q52">
        <v>1084.8662870000001</v>
      </c>
      <c r="R52">
        <v>1100.7665810000001</v>
      </c>
      <c r="S52">
        <v>1117.2833310000001</v>
      </c>
      <c r="T52">
        <v>1134.432008</v>
      </c>
      <c r="U52">
        <v>1152.241262</v>
      </c>
      <c r="V52">
        <v>1170.58572</v>
      </c>
      <c r="W52">
        <v>1188.460045</v>
      </c>
      <c r="X52">
        <v>1206.83339</v>
      </c>
      <c r="Y52">
        <v>1225.8749379999999</v>
      </c>
      <c r="Z52">
        <v>1245.599792</v>
      </c>
      <c r="AA52">
        <v>1265.562711</v>
      </c>
      <c r="AB52">
        <v>1281.0548879999999</v>
      </c>
      <c r="AC52">
        <v>1295.917972</v>
      </c>
      <c r="AD52">
        <v>1310.8012289999999</v>
      </c>
      <c r="AE52">
        <v>1325.8788179999999</v>
      </c>
      <c r="AF52">
        <v>1341.216506</v>
      </c>
      <c r="AG52">
        <v>1359.8727630000001</v>
      </c>
      <c r="AH52">
        <v>1379.622147</v>
      </c>
      <c r="AI52">
        <v>1400.121666</v>
      </c>
      <c r="AJ52">
        <v>1421.2890970000001</v>
      </c>
      <c r="AK52">
        <v>1443.1007380000001</v>
      </c>
    </row>
    <row r="53" spans="1:37" x14ac:dyDescent="0.35">
      <c r="A53" t="s">
        <v>4545</v>
      </c>
      <c r="B53">
        <v>922.80813320000004</v>
      </c>
      <c r="C53">
        <v>930.97933250000006</v>
      </c>
      <c r="D53">
        <v>934.90686730000004</v>
      </c>
      <c r="E53">
        <v>938.02277719999995</v>
      </c>
      <c r="F53">
        <v>942.87347009999996</v>
      </c>
      <c r="G53">
        <v>953.07765859999995</v>
      </c>
      <c r="H53">
        <v>964.84797289999995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1029.945993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1105.6116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1240.5324210000001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1340.9952370000001</v>
      </c>
      <c r="C54">
        <v>1352.869363</v>
      </c>
      <c r="D54">
        <v>1358.57673</v>
      </c>
      <c r="E54">
        <v>1363.1046699999999</v>
      </c>
      <c r="F54">
        <v>1370.153542</v>
      </c>
      <c r="G54">
        <v>1384.9819419999999</v>
      </c>
      <c r="H54">
        <v>1402.086186</v>
      </c>
      <c r="I54">
        <v>1421.2080080000001</v>
      </c>
      <c r="J54">
        <v>1440.7611669999999</v>
      </c>
      <c r="K54">
        <v>1460.2647400000001</v>
      </c>
      <c r="L54">
        <v>1480.110735</v>
      </c>
      <c r="M54">
        <v>1496.3320189999999</v>
      </c>
      <c r="N54">
        <v>1513.3382019999999</v>
      </c>
      <c r="O54">
        <v>1532.426933</v>
      </c>
      <c r="P54">
        <v>1553.5822089999999</v>
      </c>
      <c r="Q54">
        <v>1576.4929589999999</v>
      </c>
      <c r="R54">
        <v>1599.5987580000001</v>
      </c>
      <c r="S54">
        <v>1623.600369</v>
      </c>
      <c r="T54">
        <v>1648.5202770000001</v>
      </c>
      <c r="U54">
        <v>1674.400116</v>
      </c>
      <c r="V54">
        <v>1701.0576940000001</v>
      </c>
      <c r="W54">
        <v>1727.032091</v>
      </c>
      <c r="X54">
        <v>1753.731648</v>
      </c>
      <c r="Y54">
        <v>1781.402216</v>
      </c>
      <c r="Z54">
        <v>1810.0657430000001</v>
      </c>
      <c r="AA54">
        <v>1839.0752179999999</v>
      </c>
      <c r="AB54">
        <v>1861.587953</v>
      </c>
      <c r="AC54">
        <v>1883.18651</v>
      </c>
      <c r="AD54">
        <v>1904.814384</v>
      </c>
      <c r="AE54">
        <v>1926.724653</v>
      </c>
      <c r="AF54">
        <v>1949.0128910000001</v>
      </c>
      <c r="AG54">
        <v>1976.1235650000001</v>
      </c>
      <c r="AH54">
        <v>2004.8227380000001</v>
      </c>
      <c r="AI54">
        <v>2034.6119839999999</v>
      </c>
      <c r="AJ54">
        <v>2065.3718159999999</v>
      </c>
      <c r="AK54">
        <v>2097.067794</v>
      </c>
    </row>
    <row r="55" spans="1:37" x14ac:dyDescent="0.35">
      <c r="A55" t="s">
        <v>4547</v>
      </c>
      <c r="B55">
        <v>1340.9952370000001</v>
      </c>
      <c r="C55">
        <v>1352.869363</v>
      </c>
      <c r="D55">
        <v>1358.57673</v>
      </c>
      <c r="E55">
        <v>1363.1046710000001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1517.427244</v>
      </c>
      <c r="O55">
        <v>1538.911762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1677.283189</v>
      </c>
      <c r="V55">
        <v>1702.1423970000001</v>
      </c>
      <c r="W55">
        <v>1726.3721660000001</v>
      </c>
      <c r="X55">
        <v>1751.103873</v>
      </c>
      <c r="Y55">
        <v>1776.527912</v>
      </c>
      <c r="Z55">
        <v>1802.7020010000001</v>
      </c>
      <c r="AA55">
        <v>1829.04089</v>
      </c>
      <c r="AB55">
        <v>1848.790011</v>
      </c>
      <c r="AC55">
        <v>1867.526372</v>
      </c>
      <c r="AD55">
        <v>1886.2027350000001</v>
      </c>
      <c r="AE55">
        <v>1905.0873630000001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1218.30177</v>
      </c>
      <c r="C56">
        <v>1229.0894800000001</v>
      </c>
      <c r="D56">
        <v>1234.274656</v>
      </c>
      <c r="E56">
        <v>1238.3883149999999</v>
      </c>
      <c r="F56">
        <v>1244.7922550000001</v>
      </c>
      <c r="G56">
        <v>1258.26394</v>
      </c>
      <c r="H56">
        <v>1273.8032430000001</v>
      </c>
      <c r="I56">
        <v>1291.1755270000001</v>
      </c>
      <c r="J56">
        <v>1308.9396819999999</v>
      </c>
      <c r="K56">
        <v>1326.6587890000001</v>
      </c>
      <c r="L56">
        <v>1344.688987</v>
      </c>
      <c r="M56">
        <v>1359.4261160000001</v>
      </c>
      <c r="N56">
        <v>1374.8763300000001</v>
      </c>
      <c r="O56">
        <v>1392.2185500000001</v>
      </c>
      <c r="P56">
        <v>1411.438238</v>
      </c>
      <c r="Q56">
        <v>1432.252784</v>
      </c>
      <c r="R56">
        <v>1453.244533</v>
      </c>
      <c r="S56">
        <v>1475.050133</v>
      </c>
      <c r="T56">
        <v>1497.69001</v>
      </c>
      <c r="U56">
        <v>1521.20199</v>
      </c>
      <c r="V56">
        <v>1545.4205509999999</v>
      </c>
      <c r="W56">
        <v>1569.0184389999999</v>
      </c>
      <c r="X56">
        <v>1593.2751370000001</v>
      </c>
      <c r="Y56">
        <v>1618.4140050000001</v>
      </c>
      <c r="Z56">
        <v>1644.454982</v>
      </c>
      <c r="AA56">
        <v>1670.810254</v>
      </c>
      <c r="AB56">
        <v>1691.263201</v>
      </c>
      <c r="AC56">
        <v>1710.8856129999999</v>
      </c>
      <c r="AD56">
        <v>1730.5346589999999</v>
      </c>
      <c r="AE56">
        <v>1750.4402620000001</v>
      </c>
      <c r="AF56">
        <v>1770.689253</v>
      </c>
      <c r="AG56">
        <v>1795.319454</v>
      </c>
      <c r="AH56">
        <v>1821.3928149999999</v>
      </c>
      <c r="AI56">
        <v>1848.4565130000001</v>
      </c>
      <c r="AJ56">
        <v>1876.4019949999999</v>
      </c>
      <c r="AK56">
        <v>1905.1979710000001</v>
      </c>
    </row>
    <row r="57" spans="1:37" x14ac:dyDescent="0.35">
      <c r="A57" t="s">
        <v>4549</v>
      </c>
      <c r="B57">
        <v>1218.30177</v>
      </c>
      <c r="C57">
        <v>1229.0894800000001</v>
      </c>
      <c r="D57">
        <v>1234.274656</v>
      </c>
      <c r="E57">
        <v>1238.388316</v>
      </c>
      <c r="F57">
        <v>1244.7922550000001</v>
      </c>
      <c r="G57">
        <v>1258.2639409999999</v>
      </c>
      <c r="H57">
        <v>1273.8032430000001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1713.6258700000001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1842.133587</v>
      </c>
      <c r="AK57">
        <v>1867.5555159999999</v>
      </c>
    </row>
    <row r="58" spans="1:37" x14ac:dyDescent="0.35">
      <c r="A58" t="s">
        <v>4550</v>
      </c>
      <c r="B58">
        <v>2397.5966320000002</v>
      </c>
      <c r="C58">
        <v>2418.8229160000001</v>
      </c>
      <c r="D58">
        <v>2429.0272359999999</v>
      </c>
      <c r="E58">
        <v>2437.1228329999999</v>
      </c>
      <c r="F58">
        <v>2449.7256550000002</v>
      </c>
      <c r="G58">
        <v>2476.2376559999998</v>
      </c>
      <c r="H58">
        <v>2506.8186850000002</v>
      </c>
      <c r="I58">
        <v>2541.0069840000001</v>
      </c>
      <c r="J58">
        <v>2575.9664779999998</v>
      </c>
      <c r="K58">
        <v>2610.8373179999999</v>
      </c>
      <c r="L58">
        <v>2646.3203789999998</v>
      </c>
      <c r="M58">
        <v>2675.3227459999998</v>
      </c>
      <c r="N58">
        <v>2705.7284500000001</v>
      </c>
      <c r="O58">
        <v>2739.8575839999999</v>
      </c>
      <c r="P58">
        <v>2777.6815369999999</v>
      </c>
      <c r="Q58">
        <v>2818.6441369999998</v>
      </c>
      <c r="R58">
        <v>2859.9554680000001</v>
      </c>
      <c r="S58">
        <v>2902.8684429999998</v>
      </c>
      <c r="T58">
        <v>2947.4232579999998</v>
      </c>
      <c r="U58">
        <v>2993.6943529999999</v>
      </c>
      <c r="V58">
        <v>3041.3559839999998</v>
      </c>
      <c r="W58">
        <v>3087.796143</v>
      </c>
      <c r="X58">
        <v>3135.5328279999999</v>
      </c>
      <c r="Y58">
        <v>3185.0056049999998</v>
      </c>
      <c r="Z58">
        <v>3236.2537139999999</v>
      </c>
      <c r="AA58">
        <v>3288.1203500000001</v>
      </c>
      <c r="AB58">
        <v>3328.3713320000002</v>
      </c>
      <c r="AC58">
        <v>3366.9878359999998</v>
      </c>
      <c r="AD58">
        <v>3405.656755</v>
      </c>
      <c r="AE58">
        <v>3444.830575</v>
      </c>
      <c r="AF58">
        <v>3484.6801730000002</v>
      </c>
      <c r="AG58">
        <v>3533.1519050000002</v>
      </c>
      <c r="AH58">
        <v>3584.463745</v>
      </c>
      <c r="AI58">
        <v>3637.724549</v>
      </c>
      <c r="AJ58">
        <v>3692.7206849999998</v>
      </c>
      <c r="AK58">
        <v>3749.3905749999999</v>
      </c>
    </row>
    <row r="59" spans="1:37" x14ac:dyDescent="0.35">
      <c r="A59" t="s">
        <v>4551</v>
      </c>
      <c r="B59">
        <v>2397.5966320000002</v>
      </c>
      <c r="C59">
        <v>2418.822917</v>
      </c>
      <c r="D59">
        <v>2429.0272359999999</v>
      </c>
      <c r="E59">
        <v>2437.1228339999998</v>
      </c>
      <c r="F59">
        <v>2449.725657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3086.61625</v>
      </c>
      <c r="X59">
        <v>3130.8345760000002</v>
      </c>
      <c r="Y59">
        <v>3176.2907359999999</v>
      </c>
      <c r="Z59">
        <v>3223.0879279999999</v>
      </c>
      <c r="AA59">
        <v>3270.179768</v>
      </c>
      <c r="AB59">
        <v>3305.4896279999998</v>
      </c>
      <c r="AC59">
        <v>3338.9887520000002</v>
      </c>
      <c r="AD59">
        <v>3372.3806049999998</v>
      </c>
      <c r="AE59">
        <v>3406.1448190000001</v>
      </c>
      <c r="AF59">
        <v>3440.4671779999999</v>
      </c>
      <c r="AG59">
        <v>3483.5261740000001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871.61794910000003</v>
      </c>
      <c r="C60">
        <v>879.33587399999999</v>
      </c>
      <c r="D60">
        <v>883.04553969999995</v>
      </c>
      <c r="E60">
        <v>885.98860319999994</v>
      </c>
      <c r="F60">
        <v>890.57021740000005</v>
      </c>
      <c r="G60">
        <v>900.20835720000002</v>
      </c>
      <c r="H60">
        <v>911.32574639999996</v>
      </c>
      <c r="I60">
        <v>923.75451820000001</v>
      </c>
      <c r="J60">
        <v>936.46364900000003</v>
      </c>
      <c r="K60">
        <v>949.14055069999995</v>
      </c>
      <c r="L60">
        <v>962.04001860000005</v>
      </c>
      <c r="M60">
        <v>972.58350329999996</v>
      </c>
      <c r="N60">
        <v>983.63715490000004</v>
      </c>
      <c r="O60">
        <v>996.04441789999998</v>
      </c>
      <c r="P60">
        <v>1009.794891</v>
      </c>
      <c r="Q60">
        <v>1024.686383</v>
      </c>
      <c r="R60">
        <v>1039.704653</v>
      </c>
      <c r="S60">
        <v>1055.3051829999999</v>
      </c>
      <c r="T60">
        <v>1071.502585</v>
      </c>
      <c r="U60">
        <v>1088.3239209999999</v>
      </c>
      <c r="V60">
        <v>1105.6507710000001</v>
      </c>
      <c r="W60">
        <v>1122.5335689999999</v>
      </c>
      <c r="X60">
        <v>1139.887704</v>
      </c>
      <c r="Y60">
        <v>1157.8729760000001</v>
      </c>
      <c r="Z60">
        <v>1176.5036500000001</v>
      </c>
      <c r="AA60">
        <v>1195.3591819999999</v>
      </c>
      <c r="AB60">
        <v>1209.991974</v>
      </c>
      <c r="AC60">
        <v>1224.030569</v>
      </c>
      <c r="AD60">
        <v>1238.0882200000001</v>
      </c>
      <c r="AE60">
        <v>1252.329422</v>
      </c>
      <c r="AF60">
        <v>1266.8162950000001</v>
      </c>
      <c r="AG60">
        <v>1284.4376480000001</v>
      </c>
      <c r="AH60">
        <v>1303.0914909999999</v>
      </c>
      <c r="AI60">
        <v>1322.453857</v>
      </c>
      <c r="AJ60">
        <v>1342.4470839999999</v>
      </c>
      <c r="AK60">
        <v>1363.0487860000001</v>
      </c>
    </row>
    <row r="61" spans="1:37" x14ac:dyDescent="0.35">
      <c r="A61" t="s">
        <v>4553</v>
      </c>
      <c r="B61">
        <v>871.61794910000003</v>
      </c>
      <c r="C61">
        <v>879.33587420000003</v>
      </c>
      <c r="D61">
        <v>883.04553999999996</v>
      </c>
      <c r="E61">
        <v>885.98860360000003</v>
      </c>
      <c r="F61">
        <v>890.57021789999999</v>
      </c>
      <c r="G61">
        <v>900.20835780000004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959.75085520000005</v>
      </c>
      <c r="M61">
        <v>972.81263720000004</v>
      </c>
      <c r="N61">
        <v>986.29494350000004</v>
      </c>
      <c r="O61">
        <v>1000.259416</v>
      </c>
      <c r="P61">
        <v>1014.73618</v>
      </c>
      <c r="Q61">
        <v>1029.7446629999999</v>
      </c>
      <c r="R61">
        <v>1044.280908</v>
      </c>
      <c r="S61">
        <v>1059.122991</v>
      </c>
      <c r="T61">
        <v>1074.4134340000001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1283.0097330000001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6709.8468370000001</v>
      </c>
      <c r="C62">
        <v>6769.2605910000002</v>
      </c>
      <c r="D62">
        <v>6797.818158</v>
      </c>
      <c r="E62">
        <v>6820.4743060000001</v>
      </c>
      <c r="F62">
        <v>6855.7442659999997</v>
      </c>
      <c r="G62">
        <v>6929.9401239999997</v>
      </c>
      <c r="H62">
        <v>7015.5234680000003</v>
      </c>
      <c r="I62">
        <v>7111.2020329999996</v>
      </c>
      <c r="J62">
        <v>7209.038845</v>
      </c>
      <c r="K62">
        <v>7306.6275519999999</v>
      </c>
      <c r="L62">
        <v>7405.9296080000004</v>
      </c>
      <c r="M62">
        <v>7487.0949479999999</v>
      </c>
      <c r="N62">
        <v>7572.1876300000004</v>
      </c>
      <c r="O62">
        <v>7667.7006179999998</v>
      </c>
      <c r="P62">
        <v>7773.5538370000004</v>
      </c>
      <c r="Q62">
        <v>7888.1908009999997</v>
      </c>
      <c r="R62">
        <v>8003.803715</v>
      </c>
      <c r="S62">
        <v>8123.8989499999998</v>
      </c>
      <c r="T62">
        <v>8248.5890010000003</v>
      </c>
      <c r="U62">
        <v>8378.0821930000002</v>
      </c>
      <c r="V62">
        <v>8511.4669080000003</v>
      </c>
      <c r="W62">
        <v>8641.4332369999993</v>
      </c>
      <c r="X62">
        <v>8775.027994</v>
      </c>
      <c r="Y62">
        <v>8913.4813389999999</v>
      </c>
      <c r="Z62">
        <v>9056.9030839999996</v>
      </c>
      <c r="AA62">
        <v>9202.0558239999991</v>
      </c>
      <c r="AB62">
        <v>9314.7012689999992</v>
      </c>
      <c r="AC62">
        <v>9422.7725040000005</v>
      </c>
      <c r="AD62">
        <v>9530.9904260000003</v>
      </c>
      <c r="AE62">
        <v>9640.6213530000005</v>
      </c>
      <c r="AF62">
        <v>9752.1434950000003</v>
      </c>
      <c r="AG62">
        <v>9887.7953369999996</v>
      </c>
      <c r="AH62">
        <v>10031.39544</v>
      </c>
      <c r="AI62">
        <v>10180.44987</v>
      </c>
      <c r="AJ62">
        <v>10334.36075</v>
      </c>
      <c r="AK62">
        <v>10492.955760000001</v>
      </c>
    </row>
    <row r="63" spans="1:37" x14ac:dyDescent="0.35">
      <c r="A63" t="s">
        <v>4555</v>
      </c>
      <c r="B63">
        <v>6709.8468370000001</v>
      </c>
      <c r="C63">
        <v>6769.2605919999996</v>
      </c>
      <c r="D63">
        <v>6797.8181599999998</v>
      </c>
      <c r="E63">
        <v>6820.4743090000002</v>
      </c>
      <c r="F63">
        <v>6855.7442689999998</v>
      </c>
      <c r="G63">
        <v>6929.9401280000002</v>
      </c>
      <c r="H63">
        <v>7015.5234730000002</v>
      </c>
      <c r="I63">
        <v>7104.481718</v>
      </c>
      <c r="J63">
        <v>7195.9187869999996</v>
      </c>
      <c r="K63">
        <v>7289.8356629999998</v>
      </c>
      <c r="L63">
        <v>7388.3072810000003</v>
      </c>
      <c r="M63">
        <v>7488.8588559999998</v>
      </c>
      <c r="N63">
        <v>7592.6476890000004</v>
      </c>
      <c r="O63">
        <v>7700.1483129999997</v>
      </c>
      <c r="P63">
        <v>7811.592627</v>
      </c>
      <c r="Q63">
        <v>7927.130204</v>
      </c>
      <c r="R63">
        <v>8039.0324140000002</v>
      </c>
      <c r="S63">
        <v>8153.2890129999996</v>
      </c>
      <c r="T63">
        <v>8270.9971569999998</v>
      </c>
      <c r="U63">
        <v>8392.5080300000009</v>
      </c>
      <c r="V63">
        <v>8516.8943629999994</v>
      </c>
      <c r="W63">
        <v>8638.1312159999998</v>
      </c>
      <c r="X63">
        <v>8761.879578</v>
      </c>
      <c r="Y63">
        <v>8889.0921130000006</v>
      </c>
      <c r="Z63">
        <v>9020.0576249999995</v>
      </c>
      <c r="AA63">
        <v>9151.8477359999997</v>
      </c>
      <c r="AB63">
        <v>9250.6650740000005</v>
      </c>
      <c r="AC63">
        <v>9344.4149300000008</v>
      </c>
      <c r="AD63">
        <v>9437.8645789999991</v>
      </c>
      <c r="AE63">
        <v>9532.3563109999996</v>
      </c>
      <c r="AF63">
        <v>9628.4100539999999</v>
      </c>
      <c r="AG63">
        <v>9748.9139400000004</v>
      </c>
      <c r="AH63">
        <v>9876.8030240000007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7904.7944690000004</v>
      </c>
      <c r="C64">
        <v>7961.3621460000004</v>
      </c>
      <c r="D64">
        <v>7984.959621</v>
      </c>
      <c r="E64">
        <v>8016.816253</v>
      </c>
      <c r="F64">
        <v>8078.7105899999997</v>
      </c>
      <c r="G64">
        <v>8187.7653909999999</v>
      </c>
      <c r="H64">
        <v>8300.9911780000002</v>
      </c>
      <c r="I64">
        <v>8423.8560839999991</v>
      </c>
      <c r="J64">
        <v>8539.5978560000003</v>
      </c>
      <c r="K64">
        <v>8643.3171920000004</v>
      </c>
      <c r="L64">
        <v>8741.8947509999998</v>
      </c>
      <c r="M64">
        <v>8814.4828720000005</v>
      </c>
      <c r="N64">
        <v>8898.9946619999992</v>
      </c>
      <c r="O64">
        <v>9001.0102270000007</v>
      </c>
      <c r="P64">
        <v>9116.5942570000007</v>
      </c>
      <c r="Q64">
        <v>9241.9304329999995</v>
      </c>
      <c r="R64">
        <v>9371.7343390000005</v>
      </c>
      <c r="S64">
        <v>9506.3377450000007</v>
      </c>
      <c r="T64">
        <v>9644.9783659999994</v>
      </c>
      <c r="U64">
        <v>9787.5081919999993</v>
      </c>
      <c r="V64">
        <v>9929.4634509999996</v>
      </c>
      <c r="W64">
        <v>10069.812330000001</v>
      </c>
      <c r="X64">
        <v>10213.71953</v>
      </c>
      <c r="Y64">
        <v>10361.7261</v>
      </c>
      <c r="Z64">
        <v>10513.40957</v>
      </c>
      <c r="AA64">
        <v>10655.79637</v>
      </c>
      <c r="AB64">
        <v>10774.47136</v>
      </c>
      <c r="AC64">
        <v>10889.19519</v>
      </c>
      <c r="AD64">
        <v>11003.319100000001</v>
      </c>
      <c r="AE64">
        <v>11117.60132</v>
      </c>
      <c r="AF64">
        <v>11232.296189999999</v>
      </c>
      <c r="AG64">
        <v>11362.72976</v>
      </c>
      <c r="AH64">
        <v>11498.162609999999</v>
      </c>
      <c r="AI64">
        <v>11636.974329999999</v>
      </c>
      <c r="AJ64">
        <v>11778.84872</v>
      </c>
      <c r="AK64">
        <v>11923.75229</v>
      </c>
    </row>
    <row r="65" spans="1:37" x14ac:dyDescent="0.35">
      <c r="A65" t="s">
        <v>4557</v>
      </c>
      <c r="B65">
        <v>7904.7944690000004</v>
      </c>
      <c r="C65">
        <v>7961.3621510000003</v>
      </c>
      <c r="D65">
        <v>7984.9596289999999</v>
      </c>
      <c r="E65">
        <v>8016.816264</v>
      </c>
      <c r="F65">
        <v>8078.7106039999999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8640.6461429999999</v>
      </c>
      <c r="L65">
        <v>8761.7491809999992</v>
      </c>
      <c r="M65">
        <v>8880.5306710000004</v>
      </c>
      <c r="N65">
        <v>8999.9192179999991</v>
      </c>
      <c r="O65">
        <v>9121.3119139999999</v>
      </c>
      <c r="P65">
        <v>9245.3959140000006</v>
      </c>
      <c r="Q65">
        <v>9372.5330250000006</v>
      </c>
      <c r="R65">
        <v>9497.3191169999991</v>
      </c>
      <c r="S65">
        <v>9624.0435319999997</v>
      </c>
      <c r="T65">
        <v>9753.5514779999994</v>
      </c>
      <c r="U65">
        <v>9886.1058580000008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11121.829970000001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109.6056732</v>
      </c>
      <c r="C66">
        <v>110.5761997</v>
      </c>
      <c r="D66">
        <v>111.042689</v>
      </c>
      <c r="E66">
        <v>111.4127783</v>
      </c>
      <c r="F66">
        <v>111.9889148</v>
      </c>
      <c r="G66">
        <v>113.2009077</v>
      </c>
      <c r="H66">
        <v>114.5989158</v>
      </c>
      <c r="I66">
        <v>116.16182980000001</v>
      </c>
      <c r="J66">
        <v>117.75999880000001</v>
      </c>
      <c r="K66">
        <v>119.3541151</v>
      </c>
      <c r="L66">
        <v>120.976219</v>
      </c>
      <c r="M66">
        <v>122.3020587</v>
      </c>
      <c r="N66">
        <v>123.6920518</v>
      </c>
      <c r="O66">
        <v>125.2522611</v>
      </c>
      <c r="P66">
        <v>126.9813786</v>
      </c>
      <c r="Q66">
        <v>128.85397889999999</v>
      </c>
      <c r="R66">
        <v>130.74252150000001</v>
      </c>
      <c r="S66">
        <v>132.704283</v>
      </c>
      <c r="T66">
        <v>134.74110099999999</v>
      </c>
      <c r="U66">
        <v>136.8563786</v>
      </c>
      <c r="V66">
        <v>139.03522430000001</v>
      </c>
      <c r="W66">
        <v>141.1582306</v>
      </c>
      <c r="X66">
        <v>143.3405075</v>
      </c>
      <c r="Y66">
        <v>145.60214959999999</v>
      </c>
      <c r="Z66">
        <v>147.94495069999999</v>
      </c>
      <c r="AA66">
        <v>150.3160278</v>
      </c>
      <c r="AB66">
        <v>152.15609649999999</v>
      </c>
      <c r="AC66">
        <v>153.92144540000001</v>
      </c>
      <c r="AD66">
        <v>155.6891904</v>
      </c>
      <c r="AE66">
        <v>157.48001690000001</v>
      </c>
      <c r="AF66">
        <v>159.3017365</v>
      </c>
      <c r="AG66">
        <v>161.51761590000001</v>
      </c>
      <c r="AH66">
        <v>163.86333049999999</v>
      </c>
      <c r="AI66">
        <v>166.2981418</v>
      </c>
      <c r="AJ66">
        <v>168.8122836</v>
      </c>
      <c r="AK66">
        <v>171.40294080000001</v>
      </c>
    </row>
    <row r="67" spans="1:37" x14ac:dyDescent="0.35">
      <c r="A67" t="s">
        <v>4559</v>
      </c>
      <c r="B67">
        <v>109.6056732</v>
      </c>
      <c r="C67">
        <v>110.5761998</v>
      </c>
      <c r="D67">
        <v>111.042689</v>
      </c>
      <c r="E67">
        <v>111.4127783</v>
      </c>
      <c r="F67">
        <v>111.9889148</v>
      </c>
      <c r="G67">
        <v>113.2009078</v>
      </c>
      <c r="H67">
        <v>114.5989158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127.6027441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145.20375039999999</v>
      </c>
      <c r="Z67">
        <v>147.3430784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161.33805599999999</v>
      </c>
      <c r="AI67">
        <v>163.50197130000001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5223356.6090000002</v>
      </c>
      <c r="C2">
        <v>5284516.8389999997</v>
      </c>
      <c r="D2">
        <v>5346672.4639999997</v>
      </c>
      <c r="E2">
        <v>5408276.4340000004</v>
      </c>
      <c r="F2">
        <v>5470776.1090000002</v>
      </c>
      <c r="G2">
        <v>5538263.1869999999</v>
      </c>
      <c r="H2">
        <v>5610757.1900000004</v>
      </c>
      <c r="I2">
        <v>5687908.0669999998</v>
      </c>
      <c r="J2">
        <v>5768959.8339999998</v>
      </c>
      <c r="K2">
        <v>5853059.7520000003</v>
      </c>
      <c r="L2">
        <v>5939461.8059999999</v>
      </c>
      <c r="M2">
        <v>6028517.443</v>
      </c>
      <c r="N2">
        <v>6120847.4050000003</v>
      </c>
      <c r="O2">
        <v>6217136.7039999999</v>
      </c>
      <c r="P2">
        <v>6317971.1529999999</v>
      </c>
      <c r="Q2">
        <v>6423791.4570000004</v>
      </c>
      <c r="R2">
        <v>6534445.4160000002</v>
      </c>
      <c r="S2">
        <v>6649901.3830000004</v>
      </c>
      <c r="T2">
        <v>6770208.875</v>
      </c>
      <c r="U2">
        <v>6895482.9680000003</v>
      </c>
      <c r="V2">
        <v>7025821.0470000003</v>
      </c>
      <c r="W2">
        <v>7160990.7819999997</v>
      </c>
      <c r="X2">
        <v>7300962.8710000003</v>
      </c>
      <c r="Y2">
        <v>7445801.4900000002</v>
      </c>
      <c r="Z2">
        <v>7595596.8109999998</v>
      </c>
      <c r="AA2">
        <v>7750305.4500000002</v>
      </c>
      <c r="AB2">
        <v>7907878.1730000004</v>
      </c>
      <c r="AC2">
        <v>8067217.3959999997</v>
      </c>
      <c r="AD2">
        <v>8227746.1900000004</v>
      </c>
      <c r="AE2">
        <v>8389147.0969999991</v>
      </c>
      <c r="AF2">
        <v>8551245.8090000004</v>
      </c>
      <c r="AG2">
        <v>8715247.4900000002</v>
      </c>
      <c r="AH2">
        <v>8881823.8969999999</v>
      </c>
      <c r="AI2">
        <v>9051364.6860000007</v>
      </c>
      <c r="AJ2">
        <v>9224124.7019999996</v>
      </c>
      <c r="AK2">
        <v>9400286.0059999991</v>
      </c>
    </row>
    <row r="3" spans="1:37" x14ac:dyDescent="0.35">
      <c r="A3" t="s">
        <v>4429</v>
      </c>
      <c r="B3">
        <v>5223356.6090000002</v>
      </c>
      <c r="C3">
        <v>5284516.84</v>
      </c>
      <c r="D3">
        <v>5346672.4639999997</v>
      </c>
      <c r="E3">
        <v>5408276.4340000004</v>
      </c>
      <c r="F3">
        <v>5470776.1090000002</v>
      </c>
      <c r="G3">
        <v>5538263.1880000001</v>
      </c>
      <c r="H3">
        <v>5610757.1909999996</v>
      </c>
      <c r="I3">
        <v>5688434.2589999996</v>
      </c>
      <c r="J3">
        <v>5771226.1670000004</v>
      </c>
      <c r="K3">
        <v>5859052.4819999998</v>
      </c>
      <c r="L3">
        <v>5951956.0959999999</v>
      </c>
      <c r="M3">
        <v>6049946.2939999998</v>
      </c>
      <c r="N3">
        <v>6153074.7560000001</v>
      </c>
      <c r="O3">
        <v>6261418.6370000001</v>
      </c>
      <c r="P3">
        <v>6375066.1169999996</v>
      </c>
      <c r="Q3">
        <v>6494110.6169999996</v>
      </c>
      <c r="R3">
        <v>6618214.3099999996</v>
      </c>
      <c r="S3">
        <v>6747244.9840000002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8629307.0659999996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48311.579570000002</v>
      </c>
      <c r="E4">
        <v>48860.241419999998</v>
      </c>
      <c r="F4">
        <v>49420.18533</v>
      </c>
      <c r="G4">
        <v>50030.866950000003</v>
      </c>
      <c r="H4">
        <v>50697.207670000003</v>
      </c>
      <c r="I4">
        <v>51421.83498</v>
      </c>
      <c r="J4">
        <v>52203.16706</v>
      </c>
      <c r="K4">
        <v>53038.618009999998</v>
      </c>
      <c r="L4">
        <v>53927.096660000003</v>
      </c>
      <c r="M4">
        <v>54868.293539999999</v>
      </c>
      <c r="N4">
        <v>55864.410369999998</v>
      </c>
      <c r="O4">
        <v>56919.781999999999</v>
      </c>
      <c r="P4">
        <v>58038.697959999998</v>
      </c>
      <c r="Q4">
        <v>59224.371930000001</v>
      </c>
      <c r="R4">
        <v>60473.65178</v>
      </c>
      <c r="S4">
        <v>61784.804170000003</v>
      </c>
      <c r="T4">
        <v>63156.770320000003</v>
      </c>
      <c r="U4">
        <v>64589.036919999999</v>
      </c>
      <c r="V4">
        <v>66080.811979999999</v>
      </c>
      <c r="W4">
        <v>67627.159100000004</v>
      </c>
      <c r="X4">
        <v>69225.940870000006</v>
      </c>
      <c r="Y4">
        <v>70876.389779999998</v>
      </c>
      <c r="Z4">
        <v>72578.226299999995</v>
      </c>
      <c r="AA4">
        <v>74329.398990000002</v>
      </c>
      <c r="AB4">
        <v>76104.021859999993</v>
      </c>
      <c r="AC4">
        <v>77888.134170000005</v>
      </c>
      <c r="AD4">
        <v>79673.869709999999</v>
      </c>
      <c r="AE4">
        <v>81456.344920000003</v>
      </c>
      <c r="AF4">
        <v>83232.45736</v>
      </c>
      <c r="AG4">
        <v>85015.874079999994</v>
      </c>
      <c r="AH4">
        <v>86813.926300000006</v>
      </c>
      <c r="AI4">
        <v>88630.958830000003</v>
      </c>
      <c r="AJ4">
        <v>90469.973240000007</v>
      </c>
      <c r="AK4">
        <v>92333.168309999994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48860.241419999998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68160.864650000003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1909.428263</v>
      </c>
      <c r="I6">
        <v>1913.2544009999999</v>
      </c>
      <c r="J6">
        <v>1914.5412759999999</v>
      </c>
      <c r="K6">
        <v>1912.608886</v>
      </c>
      <c r="L6">
        <v>1906.91651</v>
      </c>
      <c r="M6">
        <v>1898.8607689999999</v>
      </c>
      <c r="N6">
        <v>1889.6081979999999</v>
      </c>
      <c r="O6">
        <v>1879.9268500000001</v>
      </c>
      <c r="P6">
        <v>1870.291514</v>
      </c>
      <c r="Q6">
        <v>1860.9946990000001</v>
      </c>
      <c r="R6">
        <v>1852.086712</v>
      </c>
      <c r="S6">
        <v>1843.63346</v>
      </c>
      <c r="T6">
        <v>1835.721894</v>
      </c>
      <c r="U6">
        <v>1828.459789</v>
      </c>
      <c r="V6">
        <v>1821.925115</v>
      </c>
      <c r="W6">
        <v>1816.2043610000001</v>
      </c>
      <c r="X6">
        <v>1811.400378</v>
      </c>
      <c r="Y6">
        <v>1807.604233</v>
      </c>
      <c r="Z6">
        <v>1804.888774</v>
      </c>
      <c r="AA6">
        <v>1803.2392420000001</v>
      </c>
      <c r="AB6">
        <v>1802.404616</v>
      </c>
      <c r="AC6">
        <v>1802.319579</v>
      </c>
      <c r="AD6">
        <v>1802.9891560000001</v>
      </c>
      <c r="AE6">
        <v>1804.4342750000001</v>
      </c>
      <c r="AF6">
        <v>1806.6732569999999</v>
      </c>
      <c r="AG6">
        <v>1809.9045120000001</v>
      </c>
      <c r="AH6">
        <v>1814.2028399999999</v>
      </c>
      <c r="AI6">
        <v>1819.585018</v>
      </c>
      <c r="AJ6">
        <v>1826.044067</v>
      </c>
      <c r="AK6">
        <v>1833.5631559999999</v>
      </c>
    </row>
    <row r="7" spans="1:37" x14ac:dyDescent="0.35">
      <c r="A7" t="s">
        <v>4433</v>
      </c>
      <c r="B7">
        <v>1844.3595620000001</v>
      </c>
      <c r="C7">
        <v>1862.93679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1914.137547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1928.8232620000001</v>
      </c>
      <c r="O7">
        <v>1930.7817379999999</v>
      </c>
      <c r="P7">
        <v>1932.642024</v>
      </c>
      <c r="Q7">
        <v>1934.50018</v>
      </c>
      <c r="R7">
        <v>1936.3819900000001</v>
      </c>
      <c r="S7">
        <v>1938.3547040000001</v>
      </c>
      <c r="T7">
        <v>1940.500442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74516.295719999995</v>
      </c>
      <c r="C8">
        <v>75380.545880000005</v>
      </c>
      <c r="D8">
        <v>76245.432060000006</v>
      </c>
      <c r="E8">
        <v>77097.68303</v>
      </c>
      <c r="F8">
        <v>77967.119420000003</v>
      </c>
      <c r="G8">
        <v>78919.202239999999</v>
      </c>
      <c r="H8">
        <v>79955.935110000006</v>
      </c>
      <c r="I8">
        <v>81077.913430000001</v>
      </c>
      <c r="J8">
        <v>82279.458780000001</v>
      </c>
      <c r="K8">
        <v>83553.719349999999</v>
      </c>
      <c r="L8">
        <v>84896.672569999995</v>
      </c>
      <c r="M8">
        <v>86309.124909999999</v>
      </c>
      <c r="N8">
        <v>87796.0533</v>
      </c>
      <c r="O8">
        <v>89365.470249999998</v>
      </c>
      <c r="P8">
        <v>91024.774869999994</v>
      </c>
      <c r="Q8">
        <v>92779.297879999998</v>
      </c>
      <c r="R8">
        <v>94626.168489999996</v>
      </c>
      <c r="S8">
        <v>96563.810129999998</v>
      </c>
      <c r="T8">
        <v>98591.251470000003</v>
      </c>
      <c r="U8">
        <v>100708.1097</v>
      </c>
      <c r="V8">
        <v>102913.2653</v>
      </c>
      <c r="W8">
        <v>105200.9279</v>
      </c>
      <c r="X8">
        <v>107568.60679999999</v>
      </c>
      <c r="Y8">
        <v>110015.284</v>
      </c>
      <c r="Z8">
        <v>112540.34540000001</v>
      </c>
      <c r="AA8">
        <v>115139.70729999999</v>
      </c>
      <c r="AB8">
        <v>117780.272</v>
      </c>
      <c r="AC8">
        <v>120442.8903</v>
      </c>
      <c r="AD8">
        <v>123115.50569999999</v>
      </c>
      <c r="AE8">
        <v>125789.9339</v>
      </c>
      <c r="AF8">
        <v>128460.6349</v>
      </c>
      <c r="AG8">
        <v>131143.42739999999</v>
      </c>
      <c r="AH8">
        <v>133847.33180000001</v>
      </c>
      <c r="AI8">
        <v>136578.3596</v>
      </c>
      <c r="AJ8">
        <v>139341.06469999999</v>
      </c>
      <c r="AK8">
        <v>142138.98550000001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77967.119430000006</v>
      </c>
      <c r="G9">
        <v>78919.202250000002</v>
      </c>
      <c r="H9">
        <v>79955.935119999995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86489.303799999994</v>
      </c>
      <c r="N9">
        <v>88069.531820000004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119055.0664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140548.68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</v>
      </c>
      <c r="E10">
        <v>418188.34230000002</v>
      </c>
      <c r="F10">
        <v>424751.46710000001</v>
      </c>
      <c r="G10">
        <v>432188.8014</v>
      </c>
      <c r="H10">
        <v>440397.46980000002</v>
      </c>
      <c r="I10">
        <v>449267.799</v>
      </c>
      <c r="J10">
        <v>458713.44189999998</v>
      </c>
      <c r="K10">
        <v>468673.48810000002</v>
      </c>
      <c r="L10">
        <v>479103.86489999999</v>
      </c>
      <c r="M10">
        <v>490073.12670000002</v>
      </c>
      <c r="N10">
        <v>501653.94669999997</v>
      </c>
      <c r="O10">
        <v>513888.33409999998</v>
      </c>
      <c r="P10">
        <v>526792.66599999997</v>
      </c>
      <c r="Q10">
        <v>540370.19960000005</v>
      </c>
      <c r="R10">
        <v>554507.36809999996</v>
      </c>
      <c r="S10">
        <v>569159.14040000003</v>
      </c>
      <c r="T10">
        <v>584313.67420000001</v>
      </c>
      <c r="U10">
        <v>599976.06669999997</v>
      </c>
      <c r="V10">
        <v>616152.48490000004</v>
      </c>
      <c r="W10">
        <v>632756.18110000005</v>
      </c>
      <c r="X10">
        <v>649761.31839999999</v>
      </c>
      <c r="Y10">
        <v>667162.29200000002</v>
      </c>
      <c r="Z10">
        <v>684959.11129999999</v>
      </c>
      <c r="AA10">
        <v>703146.27749999997</v>
      </c>
      <c r="AB10">
        <v>721223.13679999998</v>
      </c>
      <c r="AC10">
        <v>739009.49910000002</v>
      </c>
      <c r="AD10">
        <v>756449.42460000003</v>
      </c>
      <c r="AE10">
        <v>773530.86780000001</v>
      </c>
      <c r="AF10">
        <v>790257.9952</v>
      </c>
      <c r="AG10">
        <v>806955.01419999998</v>
      </c>
      <c r="AH10">
        <v>823746.26260000002</v>
      </c>
      <c r="AI10">
        <v>840679.3541</v>
      </c>
      <c r="AJ10">
        <v>857775.45460000006</v>
      </c>
      <c r="AK10">
        <v>875046.77830000001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573709.33180000004</v>
      </c>
      <c r="T11">
        <v>589380.67290000001</v>
      </c>
      <c r="U11">
        <v>605561.3138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17012.67699</v>
      </c>
      <c r="H12">
        <v>17225.946960000001</v>
      </c>
      <c r="I12">
        <v>17454.249400000001</v>
      </c>
      <c r="J12">
        <v>17694.613280000001</v>
      </c>
      <c r="K12">
        <v>17943.203099999999</v>
      </c>
      <c r="L12">
        <v>18196.144039999999</v>
      </c>
      <c r="M12">
        <v>18454.942609999998</v>
      </c>
      <c r="N12">
        <v>18722.292359999999</v>
      </c>
      <c r="O12">
        <v>19001.270479999999</v>
      </c>
      <c r="P12">
        <v>19294.681270000001</v>
      </c>
      <c r="Q12">
        <v>19604.79768</v>
      </c>
      <c r="R12">
        <v>19931.593769999999</v>
      </c>
      <c r="S12">
        <v>20275.37932</v>
      </c>
      <c r="T12">
        <v>20636.678199999998</v>
      </c>
      <c r="U12">
        <v>21016.220379999999</v>
      </c>
      <c r="V12">
        <v>21414.66444</v>
      </c>
      <c r="W12">
        <v>21831.592329999999</v>
      </c>
      <c r="X12">
        <v>22267.290649999999</v>
      </c>
      <c r="Y12">
        <v>22722.345519999999</v>
      </c>
      <c r="Z12">
        <v>23197.387119999999</v>
      </c>
      <c r="AA12">
        <v>23692.687020000001</v>
      </c>
      <c r="AB12">
        <v>24201.30631</v>
      </c>
      <c r="AC12">
        <v>24719.618569999999</v>
      </c>
      <c r="AD12">
        <v>25245.744269999999</v>
      </c>
      <c r="AE12">
        <v>25778.60698</v>
      </c>
      <c r="AF12">
        <v>26317.527300000002</v>
      </c>
      <c r="AG12">
        <v>26866.77075</v>
      </c>
      <c r="AH12">
        <v>27428.5949</v>
      </c>
      <c r="AI12">
        <v>28004.191490000001</v>
      </c>
      <c r="AJ12">
        <v>28594.250410000001</v>
      </c>
      <c r="AK12">
        <v>29199.204269999998</v>
      </c>
    </row>
    <row r="13" spans="1:37" x14ac:dyDescent="0.35">
      <c r="A13" t="s">
        <v>4439</v>
      </c>
      <c r="B13">
        <v>16080.62759</v>
      </c>
      <c r="C13">
        <v>16265.327230000001</v>
      </c>
      <c r="D13">
        <v>16450.515319999999</v>
      </c>
      <c r="E13">
        <v>16632.21977</v>
      </c>
      <c r="F13">
        <v>16815.305970000001</v>
      </c>
      <c r="G13">
        <v>17012.677</v>
      </c>
      <c r="H13">
        <v>17225.946970000001</v>
      </c>
      <c r="I13">
        <v>17456.855810000001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20373.473099999999</v>
      </c>
      <c r="S13">
        <v>20793.565289999999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24824.167939999999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27758.832419999999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14911.73897</v>
      </c>
      <c r="K14">
        <v>15165.52457</v>
      </c>
      <c r="L14">
        <v>15432.527959999999</v>
      </c>
      <c r="M14">
        <v>15713.541289999999</v>
      </c>
      <c r="N14">
        <v>16009.79185</v>
      </c>
      <c r="O14">
        <v>16322.695390000001</v>
      </c>
      <c r="P14">
        <v>16653.473429999998</v>
      </c>
      <c r="Q14">
        <v>17003.022809999999</v>
      </c>
      <c r="R14">
        <v>17369.832969999999</v>
      </c>
      <c r="S14">
        <v>17753.350109999999</v>
      </c>
      <c r="T14">
        <v>18153.49037</v>
      </c>
      <c r="U14">
        <v>18570.470270000002</v>
      </c>
      <c r="V14">
        <v>19004.426370000001</v>
      </c>
      <c r="W14">
        <v>19453.683570000001</v>
      </c>
      <c r="X14">
        <v>19917.706549999999</v>
      </c>
      <c r="Y14">
        <v>20396.43867</v>
      </c>
      <c r="Z14">
        <v>20889.961780000001</v>
      </c>
      <c r="AA14">
        <v>21398.047719999999</v>
      </c>
      <c r="AB14">
        <v>21910.751609999999</v>
      </c>
      <c r="AC14">
        <v>22423.68865</v>
      </c>
      <c r="AD14">
        <v>22934.966</v>
      </c>
      <c r="AE14">
        <v>23443.688150000002</v>
      </c>
      <c r="AF14">
        <v>23949.40868</v>
      </c>
      <c r="AG14">
        <v>24458.124609999999</v>
      </c>
      <c r="AH14">
        <v>24972.494989999999</v>
      </c>
      <c r="AI14">
        <v>25493.737700000001</v>
      </c>
      <c r="AJ14">
        <v>26022.522229999999</v>
      </c>
      <c r="AK14">
        <v>26559.284520000001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40113.13121</v>
      </c>
      <c r="J16">
        <v>40831.497880000003</v>
      </c>
      <c r="K16">
        <v>41599.42067</v>
      </c>
      <c r="L16">
        <v>42413.810890000001</v>
      </c>
      <c r="M16">
        <v>43275.862029999997</v>
      </c>
      <c r="N16">
        <v>44188.204810000003</v>
      </c>
      <c r="O16">
        <v>45154.045590000002</v>
      </c>
      <c r="P16">
        <v>46176.308109999998</v>
      </c>
      <c r="Q16">
        <v>47257.32778</v>
      </c>
      <c r="R16">
        <v>48390.991450000001</v>
      </c>
      <c r="S16">
        <v>49575.356390000001</v>
      </c>
      <c r="T16">
        <v>50810.094089999999</v>
      </c>
      <c r="U16">
        <v>52095.492310000001</v>
      </c>
      <c r="V16">
        <v>53431.858899999999</v>
      </c>
      <c r="W16">
        <v>54812.469149999997</v>
      </c>
      <c r="X16">
        <v>56235.237119999998</v>
      </c>
      <c r="Y16">
        <v>57699.85658</v>
      </c>
      <c r="Z16">
        <v>59206.548739999998</v>
      </c>
      <c r="AA16">
        <v>60755.08423</v>
      </c>
      <c r="AB16">
        <v>62308.72885</v>
      </c>
      <c r="AC16">
        <v>63853.479079999997</v>
      </c>
      <c r="AD16">
        <v>65384.379130000001</v>
      </c>
      <c r="AE16">
        <v>66899.676250000004</v>
      </c>
      <c r="AF16">
        <v>68398.852159999995</v>
      </c>
      <c r="AG16">
        <v>69905.045849999995</v>
      </c>
      <c r="AH16">
        <v>71427.388059999997</v>
      </c>
      <c r="AI16">
        <v>72969.600390000007</v>
      </c>
      <c r="AJ16">
        <v>74533.566349999994</v>
      </c>
      <c r="AK16">
        <v>76120.508470000001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14018.24235</v>
      </c>
      <c r="G18">
        <v>14208.73589</v>
      </c>
      <c r="H18">
        <v>14417.295270000001</v>
      </c>
      <c r="I18">
        <v>14642.717189999999</v>
      </c>
      <c r="J18">
        <v>14882.40712</v>
      </c>
      <c r="K18">
        <v>15133.32488</v>
      </c>
      <c r="L18">
        <v>15392.45606</v>
      </c>
      <c r="M18">
        <v>15661.720160000001</v>
      </c>
      <c r="N18">
        <v>15943.4023</v>
      </c>
      <c r="O18">
        <v>16239.686890000001</v>
      </c>
      <c r="P18">
        <v>16552.361980000001</v>
      </c>
      <c r="Q18">
        <v>16882.777969999999</v>
      </c>
      <c r="R18">
        <v>17229.389200000001</v>
      </c>
      <c r="S18">
        <v>17591.851019999998</v>
      </c>
      <c r="T18">
        <v>17970.399949999999</v>
      </c>
      <c r="U18">
        <v>18365.61909</v>
      </c>
      <c r="V18">
        <v>18778.057379999998</v>
      </c>
      <c r="W18">
        <v>19206.251919999999</v>
      </c>
      <c r="X18">
        <v>19650.021860000001</v>
      </c>
      <c r="Y18">
        <v>20109.674159999999</v>
      </c>
      <c r="Z18">
        <v>20585.606339999998</v>
      </c>
      <c r="AA18">
        <v>21077.957539999999</v>
      </c>
      <c r="AB18">
        <v>21575.64013</v>
      </c>
      <c r="AC18">
        <v>22074.17454</v>
      </c>
      <c r="AD18">
        <v>22571.972519999999</v>
      </c>
      <c r="AE18">
        <v>23068.495650000001</v>
      </c>
      <c r="AF18">
        <v>23563.590609999999</v>
      </c>
      <c r="AG18">
        <v>24064.407190000002</v>
      </c>
      <c r="AH18">
        <v>24573.936450000001</v>
      </c>
      <c r="AI18">
        <v>25093.358039999999</v>
      </c>
      <c r="AJ18">
        <v>25623.187859999998</v>
      </c>
      <c r="AK18">
        <v>26163.69657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21823.830310000001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25515.700499999999</v>
      </c>
      <c r="AI19">
        <v>26054.879270000001</v>
      </c>
      <c r="AJ19">
        <v>26603.418280000002</v>
      </c>
      <c r="AK19">
        <v>27161.861860000001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68909.143100000001</v>
      </c>
      <c r="F20">
        <v>69757.723450000005</v>
      </c>
      <c r="G20">
        <v>70686.537060000002</v>
      </c>
      <c r="H20">
        <v>71702.934429999994</v>
      </c>
      <c r="I20">
        <v>72803.505980000002</v>
      </c>
      <c r="J20">
        <v>73977.954490000004</v>
      </c>
      <c r="K20">
        <v>75213.605330000006</v>
      </c>
      <c r="L20">
        <v>76497.532600000006</v>
      </c>
      <c r="M20">
        <v>77837.782449999999</v>
      </c>
      <c r="N20">
        <v>79244.555460000003</v>
      </c>
      <c r="O20">
        <v>80727.799270000003</v>
      </c>
      <c r="P20">
        <v>82295.885039999994</v>
      </c>
      <c r="Q20">
        <v>83955.385139999999</v>
      </c>
      <c r="R20">
        <v>85698.268679999994</v>
      </c>
      <c r="S20">
        <v>87522.374429999996</v>
      </c>
      <c r="T20">
        <v>89428.458289999995</v>
      </c>
      <c r="U20">
        <v>91418.759049999993</v>
      </c>
      <c r="V20">
        <v>93495.601299999995</v>
      </c>
      <c r="W20">
        <v>95651.164250000002</v>
      </c>
      <c r="X20">
        <v>97883.984379999994</v>
      </c>
      <c r="Y20">
        <v>100195.2974</v>
      </c>
      <c r="Z20">
        <v>102587.0628</v>
      </c>
      <c r="AA20">
        <v>105060.48759999999</v>
      </c>
      <c r="AB20">
        <v>107560.173</v>
      </c>
      <c r="AC20">
        <v>110062.9008</v>
      </c>
      <c r="AD20">
        <v>112560.4736</v>
      </c>
      <c r="AE20">
        <v>115050.36689999999</v>
      </c>
      <c r="AF20">
        <v>117532.15949999999</v>
      </c>
      <c r="AG20">
        <v>120042.4222</v>
      </c>
      <c r="AH20">
        <v>122597.45359999999</v>
      </c>
      <c r="AI20">
        <v>125204.1084</v>
      </c>
      <c r="AJ20">
        <v>127865.61470000001</v>
      </c>
      <c r="AK20">
        <v>130583.81170000001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68095.851649999997</v>
      </c>
      <c r="E21">
        <v>68909.143110000005</v>
      </c>
      <c r="F21">
        <v>69757.723459999994</v>
      </c>
      <c r="G21">
        <v>70686.537079999995</v>
      </c>
      <c r="H21">
        <v>71702.934439999997</v>
      </c>
      <c r="I21">
        <v>72813.001279999997</v>
      </c>
      <c r="J21">
        <v>74018.056719999993</v>
      </c>
      <c r="K21">
        <v>75318.500639999998</v>
      </c>
      <c r="L21">
        <v>76715.355869999999</v>
      </c>
      <c r="M21">
        <v>78208.726020000002</v>
      </c>
      <c r="N21">
        <v>79799.569040000002</v>
      </c>
      <c r="O21">
        <v>81489.290550000005</v>
      </c>
      <c r="P21">
        <v>83279.492819999999</v>
      </c>
      <c r="Q21">
        <v>85171.878750000003</v>
      </c>
      <c r="R21">
        <v>87155.853879999995</v>
      </c>
      <c r="S21">
        <v>89227.765639999998</v>
      </c>
      <c r="T21">
        <v>91387.251279999997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114261.91469999999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138321.38140000001</v>
      </c>
      <c r="H22">
        <v>140678.4241</v>
      </c>
      <c r="I22">
        <v>143242.38099999999</v>
      </c>
      <c r="J22">
        <v>145995.65710000001</v>
      </c>
      <c r="K22">
        <v>148917.73360000001</v>
      </c>
      <c r="L22">
        <v>151988.2677</v>
      </c>
      <c r="M22">
        <v>155218.59830000001</v>
      </c>
      <c r="N22">
        <v>158623.6305</v>
      </c>
      <c r="O22">
        <v>162217.3051</v>
      </c>
      <c r="P22">
        <v>166010.73130000001</v>
      </c>
      <c r="Q22">
        <v>170012.1783</v>
      </c>
      <c r="R22">
        <v>174193.20800000001</v>
      </c>
      <c r="S22">
        <v>178545.5754</v>
      </c>
      <c r="T22">
        <v>183068.7923</v>
      </c>
      <c r="U22">
        <v>187765.56839999999</v>
      </c>
      <c r="V22">
        <v>192639.10070000001</v>
      </c>
      <c r="W22">
        <v>197662.0526</v>
      </c>
      <c r="X22">
        <v>202827.70730000001</v>
      </c>
      <c r="Y22">
        <v>208136.56700000001</v>
      </c>
      <c r="Z22">
        <v>213591.06700000001</v>
      </c>
      <c r="AA22">
        <v>219192.967</v>
      </c>
      <c r="AB22">
        <v>224786.77729999999</v>
      </c>
      <c r="AC22">
        <v>230320.3616</v>
      </c>
      <c r="AD22">
        <v>235779.9633</v>
      </c>
      <c r="AE22">
        <v>241164.44469999999</v>
      </c>
      <c r="AF22">
        <v>246476.8034</v>
      </c>
      <c r="AG22">
        <v>251819.7893</v>
      </c>
      <c r="AH22">
        <v>257231.26560000001</v>
      </c>
      <c r="AI22">
        <v>262725.26569999999</v>
      </c>
      <c r="AJ22">
        <v>268308.00180000003</v>
      </c>
      <c r="AK22">
        <v>273983.16509999998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158095.5183</v>
      </c>
      <c r="J24">
        <v>160501.92290000001</v>
      </c>
      <c r="K24">
        <v>163024.99110000001</v>
      </c>
      <c r="L24">
        <v>165644.74419999999</v>
      </c>
      <c r="M24">
        <v>168375.0613</v>
      </c>
      <c r="N24">
        <v>171235.46859999999</v>
      </c>
      <c r="O24">
        <v>174245.97659999999</v>
      </c>
      <c r="P24">
        <v>177422.90580000001</v>
      </c>
      <c r="Q24">
        <v>180777.98740000001</v>
      </c>
      <c r="R24">
        <v>184299.84839999999</v>
      </c>
      <c r="S24">
        <v>187984.27340000001</v>
      </c>
      <c r="T24">
        <v>191831.1673</v>
      </c>
      <c r="U24">
        <v>195843.06150000001</v>
      </c>
      <c r="V24">
        <v>200022.09779999999</v>
      </c>
      <c r="W24">
        <v>204355.3622</v>
      </c>
      <c r="X24">
        <v>208839.1091</v>
      </c>
      <c r="Y24">
        <v>213473.7727</v>
      </c>
      <c r="Z24">
        <v>218260.989</v>
      </c>
      <c r="AA24">
        <v>223198.93859999999</v>
      </c>
      <c r="AB24">
        <v>228201.01629999999</v>
      </c>
      <c r="AC24">
        <v>233225.4265</v>
      </c>
      <c r="AD24">
        <v>238253.4595</v>
      </c>
      <c r="AE24">
        <v>243276.5514</v>
      </c>
      <c r="AF24">
        <v>248290.87659999999</v>
      </c>
      <c r="AG24">
        <v>253349.24909999999</v>
      </c>
      <c r="AH24">
        <v>258477.8927</v>
      </c>
      <c r="AI24">
        <v>263689.6776</v>
      </c>
      <c r="AJ24">
        <v>268991.83789999998</v>
      </c>
      <c r="AK24">
        <v>274389.11040000001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194777.31390000001</v>
      </c>
      <c r="U25">
        <v>199124.92050000001</v>
      </c>
      <c r="V25">
        <v>203632.81409999999</v>
      </c>
      <c r="W25">
        <v>208284.40340000001</v>
      </c>
      <c r="X25">
        <v>213073.11309999999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259593.77970000001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1810654.1610000001</v>
      </c>
      <c r="I26">
        <v>1832468.838</v>
      </c>
      <c r="J26">
        <v>1855189.966</v>
      </c>
      <c r="K26">
        <v>1878479.077</v>
      </c>
      <c r="L26">
        <v>1901984.612</v>
      </c>
      <c r="M26">
        <v>1925739.2139999999</v>
      </c>
      <c r="N26">
        <v>1949937.1640000001</v>
      </c>
      <c r="O26">
        <v>1974847.4879999999</v>
      </c>
      <c r="P26">
        <v>2000739.352</v>
      </c>
      <c r="Q26">
        <v>2027844.969</v>
      </c>
      <c r="R26">
        <v>2056286.638</v>
      </c>
      <c r="S26">
        <v>2086148.301</v>
      </c>
      <c r="T26">
        <v>2117504.122</v>
      </c>
      <c r="U26">
        <v>2150432.1069999998</v>
      </c>
      <c r="V26">
        <v>2185005.9210000001</v>
      </c>
      <c r="W26">
        <v>2221270.8840000001</v>
      </c>
      <c r="X26">
        <v>2259278.75</v>
      </c>
      <c r="Y26">
        <v>2299091.8939999999</v>
      </c>
      <c r="Z26">
        <v>2340775.824</v>
      </c>
      <c r="AA26">
        <v>2384360.0610000002</v>
      </c>
      <c r="AB26">
        <v>2429612.9339999999</v>
      </c>
      <c r="AC26">
        <v>2476290.64</v>
      </c>
      <c r="AD26">
        <v>2524203.3760000002</v>
      </c>
      <c r="AE26">
        <v>2573215.139</v>
      </c>
      <c r="AF26">
        <v>2623230.9870000002</v>
      </c>
      <c r="AG26">
        <v>2674352.3810000001</v>
      </c>
      <c r="AH26">
        <v>2726708.5830000001</v>
      </c>
      <c r="AI26">
        <v>2780408.8450000002</v>
      </c>
      <c r="AJ26">
        <v>2835537.9139999999</v>
      </c>
      <c r="AK26">
        <v>2892160.8650000002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1810654.162</v>
      </c>
      <c r="I27">
        <v>1832656.132</v>
      </c>
      <c r="J27">
        <v>1856036.3030000001</v>
      </c>
      <c r="K27">
        <v>1880803.915</v>
      </c>
      <c r="L27">
        <v>1906985.6510000001</v>
      </c>
      <c r="M27">
        <v>1934611.652</v>
      </c>
      <c r="N27">
        <v>1963722.7749999999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2255203.7560000001</v>
      </c>
      <c r="W27">
        <v>2299350.1850000001</v>
      </c>
      <c r="X27">
        <v>2345238.4610000001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2600126.3769999999</v>
      </c>
      <c r="AD27">
        <v>2655109.1209999998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4680.9587499999998</v>
      </c>
      <c r="I28">
        <v>4745.1754309999997</v>
      </c>
      <c r="J28">
        <v>4812.7737230000002</v>
      </c>
      <c r="K28">
        <v>4883.2136259999997</v>
      </c>
      <c r="L28">
        <v>4956.0733790000004</v>
      </c>
      <c r="M28">
        <v>5031.7156480000003</v>
      </c>
      <c r="N28">
        <v>5110.6221999999998</v>
      </c>
      <c r="O28">
        <v>5193.2766199999996</v>
      </c>
      <c r="P28">
        <v>5280.0613359999998</v>
      </c>
      <c r="Q28">
        <v>5371.2390219999997</v>
      </c>
      <c r="R28">
        <v>5466.5303739999999</v>
      </c>
      <c r="S28">
        <v>5565.8009350000002</v>
      </c>
      <c r="T28">
        <v>5669.0123169999997</v>
      </c>
      <c r="U28">
        <v>5776.2071740000001</v>
      </c>
      <c r="V28">
        <v>5887.414702</v>
      </c>
      <c r="W28">
        <v>6002.3654189999997</v>
      </c>
      <c r="X28">
        <v>6120.9867370000002</v>
      </c>
      <c r="Y28">
        <v>6243.2945179999997</v>
      </c>
      <c r="Z28">
        <v>6369.3289910000003</v>
      </c>
      <c r="AA28">
        <v>6499.0282299999999</v>
      </c>
      <c r="AB28">
        <v>6630.4759340000001</v>
      </c>
      <c r="AC28">
        <v>6762.7045280000002</v>
      </c>
      <c r="AD28">
        <v>6895.2349949999998</v>
      </c>
      <c r="AE28">
        <v>7027.8055549999999</v>
      </c>
      <c r="AF28">
        <v>7160.2617609999998</v>
      </c>
      <c r="AG28">
        <v>7293.7208119999996</v>
      </c>
      <c r="AH28">
        <v>7428.7418299999999</v>
      </c>
      <c r="AI28">
        <v>7565.6013679999996</v>
      </c>
      <c r="AJ28">
        <v>7704.4529149999998</v>
      </c>
      <c r="AK28">
        <v>7845.3895920000004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4513.3121010000004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5841.9018999999998</v>
      </c>
      <c r="V29">
        <v>5959.1104160000004</v>
      </c>
      <c r="W29">
        <v>6079.7597859999996</v>
      </c>
      <c r="X29">
        <v>6203.7007910000002</v>
      </c>
      <c r="Y29">
        <v>6330.8936009999998</v>
      </c>
      <c r="Z29">
        <v>6461.3470889999999</v>
      </c>
      <c r="AA29">
        <v>6594.9844620000003</v>
      </c>
      <c r="AB29">
        <v>6729.8382680000004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47352.848489999997</v>
      </c>
      <c r="J30">
        <v>48025.45349</v>
      </c>
      <c r="K30">
        <v>48723.862970000002</v>
      </c>
      <c r="L30">
        <v>49442.090900000003</v>
      </c>
      <c r="M30">
        <v>50184.919589999998</v>
      </c>
      <c r="N30">
        <v>50958.246099999997</v>
      </c>
      <c r="O30">
        <v>51767.830629999997</v>
      </c>
      <c r="P30">
        <v>52618.261310000002</v>
      </c>
      <c r="Q30">
        <v>53512.792090000003</v>
      </c>
      <c r="R30">
        <v>54448.995329999998</v>
      </c>
      <c r="S30">
        <v>55425.837370000001</v>
      </c>
      <c r="T30">
        <v>56443.2376</v>
      </c>
      <c r="U30">
        <v>57501.997289999999</v>
      </c>
      <c r="V30">
        <v>58602.759760000001</v>
      </c>
      <c r="W30">
        <v>59743.409160000003</v>
      </c>
      <c r="X30">
        <v>60923.716249999998</v>
      </c>
      <c r="Y30">
        <v>62144.259890000001</v>
      </c>
      <c r="Z30">
        <v>63405.791559999998</v>
      </c>
      <c r="AA30">
        <v>64707.991249999999</v>
      </c>
      <c r="AB30">
        <v>66032.103239999997</v>
      </c>
      <c r="AC30">
        <v>67368.723939999996</v>
      </c>
      <c r="AD30">
        <v>68713.217510000002</v>
      </c>
      <c r="AE30">
        <v>70063.014720000006</v>
      </c>
      <c r="AF30">
        <v>71416.52691</v>
      </c>
      <c r="AG30">
        <v>72784.855899999995</v>
      </c>
      <c r="AH30">
        <v>74173.442599999995</v>
      </c>
      <c r="AI30">
        <v>75584.842319999996</v>
      </c>
      <c r="AJ30">
        <v>77020.341620000007</v>
      </c>
      <c r="AK30">
        <v>78480.601590000006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59575.487509999999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29417.270540000001</v>
      </c>
      <c r="K32">
        <v>30082.50447</v>
      </c>
      <c r="L32">
        <v>30796.677319999999</v>
      </c>
      <c r="M32">
        <v>31559.942149999999</v>
      </c>
      <c r="N32">
        <v>32373.002380000002</v>
      </c>
      <c r="O32">
        <v>33236.575519999999</v>
      </c>
      <c r="P32">
        <v>34151.22309</v>
      </c>
      <c r="Q32">
        <v>35117.355580000003</v>
      </c>
      <c r="R32">
        <v>36126.971400000002</v>
      </c>
      <c r="S32">
        <v>37177.430950000002</v>
      </c>
      <c r="T32">
        <v>38267.975859999999</v>
      </c>
      <c r="U32">
        <v>39398.442470000002</v>
      </c>
      <c r="V32">
        <v>40568.863879999997</v>
      </c>
      <c r="W32">
        <v>41771.024239999999</v>
      </c>
      <c r="X32">
        <v>43002.16646</v>
      </c>
      <c r="Y32">
        <v>44261.438670000003</v>
      </c>
      <c r="Z32">
        <v>45548.59719</v>
      </c>
      <c r="AA32">
        <v>46863.568520000001</v>
      </c>
      <c r="AB32">
        <v>48166.213600000003</v>
      </c>
      <c r="AC32">
        <v>49443.499799999998</v>
      </c>
      <c r="AD32">
        <v>50691.895929999999</v>
      </c>
      <c r="AE32">
        <v>51910.915050000003</v>
      </c>
      <c r="AF32">
        <v>53101.105190000002</v>
      </c>
      <c r="AG32">
        <v>54288.184670000002</v>
      </c>
      <c r="AH32">
        <v>55481.071620000002</v>
      </c>
      <c r="AI32">
        <v>56682.999210000002</v>
      </c>
      <c r="AJ32">
        <v>57895.487399999998</v>
      </c>
      <c r="AK32">
        <v>59119.561829999999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16760.588</v>
      </c>
      <c r="K34">
        <v>17081.65295</v>
      </c>
      <c r="L34">
        <v>17412.750970000001</v>
      </c>
      <c r="M34">
        <v>17755.809450000001</v>
      </c>
      <c r="N34">
        <v>18115.560939999999</v>
      </c>
      <c r="O34">
        <v>18497.06452</v>
      </c>
      <c r="P34">
        <v>18904.342530000002</v>
      </c>
      <c r="Q34">
        <v>19340.144120000001</v>
      </c>
      <c r="R34">
        <v>19803.007460000001</v>
      </c>
      <c r="S34">
        <v>20292.167689999998</v>
      </c>
      <c r="T34">
        <v>20807.350040000001</v>
      </c>
      <c r="U34">
        <v>21349.11217</v>
      </c>
      <c r="V34">
        <v>21918.175439999999</v>
      </c>
      <c r="W34">
        <v>22513.7418</v>
      </c>
      <c r="X34">
        <v>23136.68363</v>
      </c>
      <c r="Y34">
        <v>23788.37141</v>
      </c>
      <c r="Z34">
        <v>24470.21214</v>
      </c>
      <c r="AA34">
        <v>25182.818090000001</v>
      </c>
      <c r="AB34">
        <v>25914.59245</v>
      </c>
      <c r="AC34">
        <v>26661.052220000001</v>
      </c>
      <c r="AD34">
        <v>27420.40971</v>
      </c>
      <c r="AE34">
        <v>28191.82546</v>
      </c>
      <c r="AF34">
        <v>28974.85339</v>
      </c>
      <c r="AG34">
        <v>29777.753700000001</v>
      </c>
      <c r="AH34">
        <v>30604.381949999999</v>
      </c>
      <c r="AI34">
        <v>31456.77909</v>
      </c>
      <c r="AJ34">
        <v>32336.160100000001</v>
      </c>
      <c r="AK34">
        <v>33243.227099999996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2198167.1310000001</v>
      </c>
      <c r="K36">
        <v>2231196.4539999999</v>
      </c>
      <c r="L36">
        <v>2265449.202</v>
      </c>
      <c r="M36">
        <v>2301066.3629999999</v>
      </c>
      <c r="N36">
        <v>2338258.2409999999</v>
      </c>
      <c r="O36">
        <v>2377255.585</v>
      </c>
      <c r="P36">
        <v>2418241.9810000001</v>
      </c>
      <c r="Q36">
        <v>2461337.2170000002</v>
      </c>
      <c r="R36">
        <v>2506444.355</v>
      </c>
      <c r="S36">
        <v>2553505.9900000002</v>
      </c>
      <c r="T36">
        <v>2602497.963</v>
      </c>
      <c r="U36">
        <v>2653424.6120000002</v>
      </c>
      <c r="V36">
        <v>2706278.503</v>
      </c>
      <c r="W36">
        <v>2760936.2179999999</v>
      </c>
      <c r="X36">
        <v>2817347.1830000002</v>
      </c>
      <c r="Y36">
        <v>2875499.429</v>
      </c>
      <c r="Z36">
        <v>2935393.2680000002</v>
      </c>
      <c r="AA36">
        <v>2996958.6949999998</v>
      </c>
      <c r="AB36">
        <v>3059408.892</v>
      </c>
      <c r="AC36">
        <v>3122287.0469999998</v>
      </c>
      <c r="AD36">
        <v>3185341.3909999998</v>
      </c>
      <c r="AE36">
        <v>3248428.9580000001</v>
      </c>
      <c r="AF36">
        <v>3311470.8969999999</v>
      </c>
      <c r="AG36">
        <v>3374899.7740000002</v>
      </c>
      <c r="AH36">
        <v>3438979.5529999998</v>
      </c>
      <c r="AI36">
        <v>3503873.3289999999</v>
      </c>
      <c r="AJ36">
        <v>3569694.3050000002</v>
      </c>
      <c r="AK36">
        <v>3636527.15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2978201.048</v>
      </c>
      <c r="AA37">
        <v>3041411.6910000001</v>
      </c>
      <c r="AB37">
        <v>3105295.074</v>
      </c>
      <c r="AC37">
        <v>3169416.1710000001</v>
      </c>
      <c r="AD37">
        <v>3233554.3760000002</v>
      </c>
      <c r="AE37">
        <v>3297601.2480000001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451199.86290000001</v>
      </c>
      <c r="F38">
        <v>455915.47139999998</v>
      </c>
      <c r="G38">
        <v>460853.4523</v>
      </c>
      <c r="H38">
        <v>465927.50770000002</v>
      </c>
      <c r="I38">
        <v>471068.75079999998</v>
      </c>
      <c r="J38">
        <v>476195.70659999998</v>
      </c>
      <c r="K38">
        <v>481229.06530000002</v>
      </c>
      <c r="L38">
        <v>486098.2893</v>
      </c>
      <c r="M38">
        <v>490866.7181</v>
      </c>
      <c r="N38">
        <v>495596.21029999998</v>
      </c>
      <c r="O38">
        <v>500339.11619999999</v>
      </c>
      <c r="P38">
        <v>505134.6814</v>
      </c>
      <c r="Q38">
        <v>510010.63329999999</v>
      </c>
      <c r="R38">
        <v>514977.79060000001</v>
      </c>
      <c r="S38">
        <v>520046.58720000001</v>
      </c>
      <c r="T38">
        <v>525228.35679999995</v>
      </c>
      <c r="U38">
        <v>530536.46349999995</v>
      </c>
      <c r="V38">
        <v>535982.08129999996</v>
      </c>
      <c r="W38">
        <v>541577.10750000004</v>
      </c>
      <c r="X38">
        <v>547333.85939999996</v>
      </c>
      <c r="Y38">
        <v>553263.47360000003</v>
      </c>
      <c r="Z38">
        <v>559374.82579999999</v>
      </c>
      <c r="AA38">
        <v>565670.01130000001</v>
      </c>
      <c r="AB38">
        <v>572128.92229999998</v>
      </c>
      <c r="AC38">
        <v>578743.61010000005</v>
      </c>
      <c r="AD38">
        <v>585513.36990000005</v>
      </c>
      <c r="AE38">
        <v>592440.57750000001</v>
      </c>
      <c r="AF38">
        <v>599528.90079999994</v>
      </c>
      <c r="AG38">
        <v>606798.2487</v>
      </c>
      <c r="AH38">
        <v>614260.17649999994</v>
      </c>
      <c r="AI38">
        <v>621920.92209999997</v>
      </c>
      <c r="AJ38">
        <v>629784.06440000003</v>
      </c>
      <c r="AK38">
        <v>637851.76130000001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471124.95140000002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579688.04310000001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5635.2298099999998</v>
      </c>
      <c r="C40">
        <v>5699.6896550000001</v>
      </c>
      <c r="D40">
        <v>5763.8600839999999</v>
      </c>
      <c r="E40">
        <v>5826.7114350000002</v>
      </c>
      <c r="F40">
        <v>5890.1690749999998</v>
      </c>
      <c r="G40">
        <v>5958.979077</v>
      </c>
      <c r="H40">
        <v>6033.7665610000004</v>
      </c>
      <c r="I40">
        <v>6114.4890429999996</v>
      </c>
      <c r="J40">
        <v>6200.4434879999999</v>
      </c>
      <c r="K40">
        <v>6290.7026519999999</v>
      </c>
      <c r="L40">
        <v>6384.3480069999996</v>
      </c>
      <c r="M40">
        <v>6481.8488239999997</v>
      </c>
      <c r="N40">
        <v>6583.9878820000004</v>
      </c>
      <c r="O40">
        <v>6691.6253450000004</v>
      </c>
      <c r="P40">
        <v>6805.5096800000001</v>
      </c>
      <c r="Q40">
        <v>6926.2166530000004</v>
      </c>
      <c r="R40">
        <v>7053.3636909999996</v>
      </c>
      <c r="S40">
        <v>7186.8039710000003</v>
      </c>
      <c r="T40">
        <v>7326.4180809999998</v>
      </c>
      <c r="U40">
        <v>7471.9081079999996</v>
      </c>
      <c r="V40">
        <v>7623.1635399999996</v>
      </c>
      <c r="W40">
        <v>7779.6265380000004</v>
      </c>
      <c r="X40">
        <v>7941.0884930000002</v>
      </c>
      <c r="Y40">
        <v>8107.5092539999996</v>
      </c>
      <c r="Z40">
        <v>8278.897481</v>
      </c>
      <c r="AA40">
        <v>8455.148185</v>
      </c>
      <c r="AB40">
        <v>8633.0532889999995</v>
      </c>
      <c r="AC40">
        <v>8810.9665150000001</v>
      </c>
      <c r="AD40">
        <v>8988.1294739999994</v>
      </c>
      <c r="AE40">
        <v>9164.1838299999999</v>
      </c>
      <c r="AF40">
        <v>9338.9661230000002</v>
      </c>
      <c r="AG40">
        <v>9514.4364389999992</v>
      </c>
      <c r="AH40">
        <v>9691.6613629999993</v>
      </c>
      <c r="AI40">
        <v>9871.2193819999993</v>
      </c>
      <c r="AJ40">
        <v>10053.49195</v>
      </c>
      <c r="AK40">
        <v>10238.783369999999</v>
      </c>
    </row>
    <row r="41" spans="1:37" x14ac:dyDescent="0.35">
      <c r="A41" t="s">
        <v>4467</v>
      </c>
      <c r="B41">
        <v>5635.2298099999998</v>
      </c>
      <c r="C41">
        <v>5699.6896539999998</v>
      </c>
      <c r="D41">
        <v>5763.8600839999999</v>
      </c>
      <c r="E41">
        <v>5826.7114339999998</v>
      </c>
      <c r="F41">
        <v>5890.1690740000004</v>
      </c>
      <c r="G41">
        <v>5958.979077</v>
      </c>
      <c r="H41">
        <v>6033.7665610000004</v>
      </c>
      <c r="I41">
        <v>6115.1676319999997</v>
      </c>
      <c r="J41">
        <v>6203.3593419999997</v>
      </c>
      <c r="K41">
        <v>6298.4032930000003</v>
      </c>
      <c r="L41">
        <v>6400.4241929999998</v>
      </c>
      <c r="M41">
        <v>6509.4714899999999</v>
      </c>
      <c r="N41">
        <v>6625.6307109999998</v>
      </c>
      <c r="O41">
        <v>6749.011434</v>
      </c>
      <c r="P41">
        <v>6879.732634</v>
      </c>
      <c r="Q41">
        <v>7017.9164209999999</v>
      </c>
      <c r="R41">
        <v>7162.9991490000002</v>
      </c>
      <c r="S41">
        <v>7314.7466770000001</v>
      </c>
      <c r="T41">
        <v>7473.1122329999998</v>
      </c>
      <c r="U41">
        <v>7638.1299040000004</v>
      </c>
      <c r="V41">
        <v>7809.824893</v>
      </c>
      <c r="W41">
        <v>7987.5912770000004</v>
      </c>
      <c r="X41">
        <v>8171.1735170000002</v>
      </c>
      <c r="Y41">
        <v>8360.5127520000005</v>
      </c>
      <c r="Z41">
        <v>8555.6359979999997</v>
      </c>
      <c r="AA41">
        <v>8756.4788499999995</v>
      </c>
      <c r="AB41">
        <v>8959.712947</v>
      </c>
      <c r="AC41">
        <v>9163.6648129999994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23084.782609999998</v>
      </c>
      <c r="F42">
        <v>23299.337230000001</v>
      </c>
      <c r="G42">
        <v>23491.797170000002</v>
      </c>
      <c r="H42">
        <v>23690.421149999998</v>
      </c>
      <c r="I42">
        <v>23896.594819999998</v>
      </c>
      <c r="J42">
        <v>24107.189849999999</v>
      </c>
      <c r="K42">
        <v>24316.90684</v>
      </c>
      <c r="L42">
        <v>24518.60211</v>
      </c>
      <c r="M42">
        <v>24713.282459999999</v>
      </c>
      <c r="N42">
        <v>24905.006410000002</v>
      </c>
      <c r="O42">
        <v>25098.132269999998</v>
      </c>
      <c r="P42">
        <v>25296.23317</v>
      </c>
      <c r="Q42">
        <v>25501.880020000001</v>
      </c>
      <c r="R42">
        <v>25712.38753</v>
      </c>
      <c r="S42">
        <v>25926.53701</v>
      </c>
      <c r="T42">
        <v>26139.138729999999</v>
      </c>
      <c r="U42">
        <v>26335.699659999998</v>
      </c>
      <c r="V42">
        <v>26510.463169999999</v>
      </c>
      <c r="W42">
        <v>26658.779630000001</v>
      </c>
      <c r="X42">
        <v>26777.489280000002</v>
      </c>
      <c r="Y42">
        <v>26864.064330000001</v>
      </c>
      <c r="Z42">
        <v>26916.271369999999</v>
      </c>
      <c r="AA42">
        <v>26931.867630000001</v>
      </c>
      <c r="AB42">
        <v>26902.833320000002</v>
      </c>
      <c r="AC42">
        <v>26825.410830000001</v>
      </c>
      <c r="AD42">
        <v>26698.461589999999</v>
      </c>
      <c r="AE42">
        <v>26522.36622</v>
      </c>
      <c r="AF42">
        <v>26298.642199999998</v>
      </c>
      <c r="AG42">
        <v>26033.454399999999</v>
      </c>
      <c r="AH42">
        <v>25731.84793</v>
      </c>
      <c r="AI42">
        <v>25398.607039999999</v>
      </c>
      <c r="AJ42">
        <v>25038.792280000001</v>
      </c>
      <c r="AK42">
        <v>24657.8413</v>
      </c>
    </row>
    <row r="43" spans="1:37" x14ac:dyDescent="0.35">
      <c r="A43" t="s">
        <v>4469</v>
      </c>
      <c r="B43">
        <v>22391.701850000001</v>
      </c>
      <c r="C43">
        <v>22630.704900000001</v>
      </c>
      <c r="D43">
        <v>22860.846679999999</v>
      </c>
      <c r="E43">
        <v>23084.782589999999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24871.929069999998</v>
      </c>
      <c r="N43">
        <v>25149.602210000001</v>
      </c>
      <c r="O43">
        <v>25441.29593</v>
      </c>
      <c r="P43">
        <v>25747.119729999999</v>
      </c>
      <c r="Q43">
        <v>26067.181130000001</v>
      </c>
      <c r="R43">
        <v>26399.919190000001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1608.224835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1697.7714570000001</v>
      </c>
      <c r="I44">
        <v>1711.48702</v>
      </c>
      <c r="J44">
        <v>1725.415722</v>
      </c>
      <c r="K44">
        <v>1739.226709</v>
      </c>
      <c r="L44">
        <v>1752.5412719999999</v>
      </c>
      <c r="M44">
        <v>1765.399666</v>
      </c>
      <c r="N44">
        <v>1778.043592</v>
      </c>
      <c r="O44">
        <v>1790.747114</v>
      </c>
      <c r="P44">
        <v>1803.738055</v>
      </c>
      <c r="Q44">
        <v>1817.177899</v>
      </c>
      <c r="R44">
        <v>1831.084447</v>
      </c>
      <c r="S44">
        <v>1845.4476</v>
      </c>
      <c r="T44">
        <v>1865.671748</v>
      </c>
      <c r="U44">
        <v>1908.6576560000001</v>
      </c>
      <c r="V44">
        <v>1983.4726149999999</v>
      </c>
      <c r="W44">
        <v>2097.0605719999999</v>
      </c>
      <c r="X44">
        <v>2256.3174389999999</v>
      </c>
      <c r="Y44">
        <v>2468.719161</v>
      </c>
      <c r="Z44">
        <v>2742.438678</v>
      </c>
      <c r="AA44">
        <v>3086.168944</v>
      </c>
      <c r="AB44">
        <v>3507.9793479999998</v>
      </c>
      <c r="AC44">
        <v>4015.8159169999999</v>
      </c>
      <c r="AD44">
        <v>4617.009599</v>
      </c>
      <c r="AE44">
        <v>5317.6130389999998</v>
      </c>
      <c r="AF44">
        <v>6121.7581630000004</v>
      </c>
      <c r="AG44">
        <v>7032.3680899999999</v>
      </c>
      <c r="AH44">
        <v>8049.4240129999998</v>
      </c>
      <c r="AI44">
        <v>9169.6077399999995</v>
      </c>
      <c r="AJ44">
        <v>10386.33734</v>
      </c>
      <c r="AK44">
        <v>11690.00756</v>
      </c>
    </row>
    <row r="45" spans="1:37" x14ac:dyDescent="0.35">
      <c r="A45" t="s">
        <v>4471</v>
      </c>
      <c r="B45">
        <v>1608.224835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1697.7714570000001</v>
      </c>
      <c r="I45">
        <v>1711.679402</v>
      </c>
      <c r="J45">
        <v>1726.2891609999999</v>
      </c>
      <c r="K45">
        <v>1741.619987</v>
      </c>
      <c r="L45">
        <v>1757.6793789999999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1890.43345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534.24155629999996</v>
      </c>
      <c r="C46">
        <v>540.1380623</v>
      </c>
      <c r="D46">
        <v>545.55870530000004</v>
      </c>
      <c r="E46">
        <v>550.26643290000004</v>
      </c>
      <c r="F46">
        <v>554.68671489999997</v>
      </c>
      <c r="G46">
        <v>559.4923387</v>
      </c>
      <c r="H46">
        <v>564.64451829999996</v>
      </c>
      <c r="I46">
        <v>569.97681939999995</v>
      </c>
      <c r="J46">
        <v>575.23424320000004</v>
      </c>
      <c r="K46">
        <v>580.14293869999995</v>
      </c>
      <c r="L46">
        <v>583.93828470000005</v>
      </c>
      <c r="M46">
        <v>586.6776539</v>
      </c>
      <c r="N46">
        <v>588.58019509999997</v>
      </c>
      <c r="O46">
        <v>589.85279319999995</v>
      </c>
      <c r="P46">
        <v>590.65396090000002</v>
      </c>
      <c r="Q46">
        <v>591.09874170000001</v>
      </c>
      <c r="R46">
        <v>590.10141780000004</v>
      </c>
      <c r="S46">
        <v>587.24404500000003</v>
      </c>
      <c r="T46">
        <v>582.36180469999999</v>
      </c>
      <c r="U46">
        <v>575.40306499999997</v>
      </c>
      <c r="V46">
        <v>566.41445580000004</v>
      </c>
      <c r="W46">
        <v>555.53057609999996</v>
      </c>
      <c r="X46">
        <v>542.99526089999995</v>
      </c>
      <c r="Y46">
        <v>529.14658320000001</v>
      </c>
      <c r="Z46">
        <v>514.39906150000002</v>
      </c>
      <c r="AA46">
        <v>499.2156253</v>
      </c>
      <c r="AB46">
        <v>484.02194379999997</v>
      </c>
      <c r="AC46">
        <v>469.289377</v>
      </c>
      <c r="AD46">
        <v>455.48370440000002</v>
      </c>
      <c r="AE46">
        <v>443.02883780000002</v>
      </c>
      <c r="AF46">
        <v>432.28970629999998</v>
      </c>
      <c r="AG46">
        <v>423.61465290000001</v>
      </c>
      <c r="AH46">
        <v>417.27230930000002</v>
      </c>
      <c r="AI46">
        <v>413.4630659</v>
      </c>
      <c r="AJ46">
        <v>412.33297859999999</v>
      </c>
      <c r="AK46">
        <v>413.98412880000001</v>
      </c>
    </row>
    <row r="47" spans="1:37" x14ac:dyDescent="0.35">
      <c r="A47" t="s">
        <v>4473</v>
      </c>
      <c r="B47">
        <v>534.24155440000004</v>
      </c>
      <c r="C47">
        <v>540.13805790000004</v>
      </c>
      <c r="D47">
        <v>545.55869840000003</v>
      </c>
      <c r="E47">
        <v>550.26642360000005</v>
      </c>
      <c r="F47">
        <v>554.68670350000002</v>
      </c>
      <c r="G47">
        <v>559.49232519999998</v>
      </c>
      <c r="H47">
        <v>564.64450269999998</v>
      </c>
      <c r="I47">
        <v>570.19191220000005</v>
      </c>
      <c r="J47">
        <v>576.149586</v>
      </c>
      <c r="K47">
        <v>582.51929229999996</v>
      </c>
      <c r="L47">
        <v>589.31098940000004</v>
      </c>
      <c r="M47">
        <v>596.52546500000005</v>
      </c>
      <c r="N47">
        <v>604.16818220000005</v>
      </c>
      <c r="O47">
        <v>612.24990449999996</v>
      </c>
      <c r="P47">
        <v>620.78513029999999</v>
      </c>
      <c r="Q47">
        <v>629.79090729999996</v>
      </c>
      <c r="R47">
        <v>639.24311220000004</v>
      </c>
      <c r="S47">
        <v>649.14009520000002</v>
      </c>
      <c r="T47">
        <v>659.49464030000001</v>
      </c>
      <c r="U47">
        <v>670.32523249999997</v>
      </c>
      <c r="V47">
        <v>681.64594220000004</v>
      </c>
      <c r="W47">
        <v>693.43444209999996</v>
      </c>
      <c r="X47">
        <v>705.69036819999997</v>
      </c>
      <c r="Y47">
        <v>718.42620920000002</v>
      </c>
      <c r="Z47">
        <v>731.65878880000002</v>
      </c>
      <c r="AA47">
        <v>745.38805460000003</v>
      </c>
      <c r="AB47">
        <v>759.41022109999994</v>
      </c>
      <c r="AC47">
        <v>773.62911840000004</v>
      </c>
      <c r="AD47">
        <v>788.01701860000003</v>
      </c>
      <c r="AE47">
        <v>802.57308709999995</v>
      </c>
      <c r="AF47">
        <v>817.30505330000005</v>
      </c>
      <c r="AG47">
        <v>832.35852290000003</v>
      </c>
      <c r="AH47">
        <v>847.81095530000005</v>
      </c>
      <c r="AI47">
        <v>863.69495979999999</v>
      </c>
      <c r="AJ47">
        <v>880.02439939999999</v>
      </c>
      <c r="AK47">
        <v>896.80602869999996</v>
      </c>
    </row>
    <row r="48" spans="1:37" x14ac:dyDescent="0.35">
      <c r="A48" t="s">
        <v>4474</v>
      </c>
      <c r="B48">
        <v>333.5816623</v>
      </c>
      <c r="C48">
        <v>337.26114319999999</v>
      </c>
      <c r="D48">
        <v>340.63697359999998</v>
      </c>
      <c r="E48">
        <v>343.55472739999999</v>
      </c>
      <c r="F48">
        <v>346.28433310000003</v>
      </c>
      <c r="G48">
        <v>349.25575880000002</v>
      </c>
      <c r="H48">
        <v>352.4404194</v>
      </c>
      <c r="I48">
        <v>355.73088280000002</v>
      </c>
      <c r="J48">
        <v>358.96361389999998</v>
      </c>
      <c r="K48">
        <v>361.96308690000001</v>
      </c>
      <c r="L48">
        <v>365.79605609999999</v>
      </c>
      <c r="M48">
        <v>370.99800850000003</v>
      </c>
      <c r="N48">
        <v>377.87536649999998</v>
      </c>
      <c r="O48">
        <v>386.6388445</v>
      </c>
      <c r="P48">
        <v>397.44475419999998</v>
      </c>
      <c r="Q48">
        <v>410.4103179</v>
      </c>
      <c r="R48">
        <v>428.28643720000002</v>
      </c>
      <c r="S48">
        <v>452.40948220000001</v>
      </c>
      <c r="T48">
        <v>483.5723218</v>
      </c>
      <c r="U48">
        <v>522.29054459999998</v>
      </c>
      <c r="V48">
        <v>568.8656896</v>
      </c>
      <c r="W48">
        <v>623.33074280000005</v>
      </c>
      <c r="X48">
        <v>685.44779010000002</v>
      </c>
      <c r="Y48">
        <v>754.64722119999999</v>
      </c>
      <c r="Z48">
        <v>829.99040130000003</v>
      </c>
      <c r="AA48">
        <v>910.13990490000003</v>
      </c>
      <c r="AB48">
        <v>993.02157290000002</v>
      </c>
      <c r="AC48">
        <v>1076.5391910000001</v>
      </c>
      <c r="AD48">
        <v>1158.6484170000001</v>
      </c>
      <c r="AE48">
        <v>1237.4082490000001</v>
      </c>
      <c r="AF48">
        <v>1311.0603289999999</v>
      </c>
      <c r="AG48">
        <v>1378.424542</v>
      </c>
      <c r="AH48">
        <v>1438.463571</v>
      </c>
      <c r="AI48">
        <v>1490.3566699999999</v>
      </c>
      <c r="AJ48">
        <v>1533.5570990000001</v>
      </c>
      <c r="AK48">
        <v>1567.796754</v>
      </c>
    </row>
    <row r="49" spans="1:37" x14ac:dyDescent="0.35">
      <c r="A49" t="s">
        <v>4475</v>
      </c>
      <c r="B49">
        <v>333.58166699999998</v>
      </c>
      <c r="C49">
        <v>337.26115399999998</v>
      </c>
      <c r="D49">
        <v>340.63699070000001</v>
      </c>
      <c r="E49">
        <v>343.55475080000002</v>
      </c>
      <c r="F49">
        <v>346.28436249999999</v>
      </c>
      <c r="G49">
        <v>349.2557941</v>
      </c>
      <c r="H49">
        <v>352.44046049999997</v>
      </c>
      <c r="I49">
        <v>355.86780099999999</v>
      </c>
      <c r="J49">
        <v>359.54587270000002</v>
      </c>
      <c r="K49">
        <v>363.4744331</v>
      </c>
      <c r="L49">
        <v>367.65841560000001</v>
      </c>
      <c r="M49">
        <v>372.09712130000003</v>
      </c>
      <c r="N49">
        <v>376.79281090000001</v>
      </c>
      <c r="O49">
        <v>381.75108130000001</v>
      </c>
      <c r="P49">
        <v>386.97989480000001</v>
      </c>
      <c r="Q49">
        <v>392.48885059999998</v>
      </c>
      <c r="R49">
        <v>398.2621686</v>
      </c>
      <c r="S49">
        <v>404.29824559999997</v>
      </c>
      <c r="T49">
        <v>410.60459229999998</v>
      </c>
      <c r="U49">
        <v>417.19236339999998</v>
      </c>
      <c r="V49">
        <v>424.07004030000002</v>
      </c>
      <c r="W49">
        <v>431.2237422</v>
      </c>
      <c r="X49">
        <v>438.65340459999999</v>
      </c>
      <c r="Y49">
        <v>446.36706670000001</v>
      </c>
      <c r="Z49">
        <v>454.37554660000001</v>
      </c>
      <c r="AA49">
        <v>462.67925200000002</v>
      </c>
      <c r="AB49">
        <v>471.15332699999999</v>
      </c>
      <c r="AC49">
        <v>479.74007</v>
      </c>
      <c r="AD49">
        <v>488.42446039999999</v>
      </c>
      <c r="AE49">
        <v>497.20832580000001</v>
      </c>
      <c r="AF49">
        <v>506.09893290000002</v>
      </c>
      <c r="AG49">
        <v>515.18828299999996</v>
      </c>
      <c r="AH49">
        <v>524.52607269999999</v>
      </c>
      <c r="AI49">
        <v>534.1341592</v>
      </c>
      <c r="AJ49">
        <v>544.02270280000005</v>
      </c>
      <c r="AK49">
        <v>554.19735690000005</v>
      </c>
    </row>
    <row r="50" spans="1:37" x14ac:dyDescent="0.35">
      <c r="A50" t="s">
        <v>4476</v>
      </c>
      <c r="B50">
        <v>27527.534360000001</v>
      </c>
      <c r="C50">
        <v>27836.728139999999</v>
      </c>
      <c r="D50">
        <v>28128.455750000001</v>
      </c>
      <c r="E50">
        <v>28392.278910000001</v>
      </c>
      <c r="F50">
        <v>28636.342970000002</v>
      </c>
      <c r="G50">
        <v>28883.76225</v>
      </c>
      <c r="H50">
        <v>29135.473279999998</v>
      </c>
      <c r="I50">
        <v>29391.792310000001</v>
      </c>
      <c r="J50">
        <v>29649.920760000001</v>
      </c>
      <c r="K50">
        <v>29905.742910000001</v>
      </c>
      <c r="L50">
        <v>30155.48245</v>
      </c>
      <c r="M50">
        <v>30397.63926</v>
      </c>
      <c r="N50">
        <v>30634.621149999999</v>
      </c>
      <c r="O50">
        <v>30871.083930000001</v>
      </c>
      <c r="P50">
        <v>31111.760989999999</v>
      </c>
      <c r="Q50">
        <v>31360.58021</v>
      </c>
      <c r="R50">
        <v>31618.892930000002</v>
      </c>
      <c r="S50">
        <v>31888.141230000001</v>
      </c>
      <c r="T50">
        <v>32169.81076</v>
      </c>
      <c r="U50">
        <v>32465.465189999999</v>
      </c>
      <c r="V50">
        <v>32776.330959999999</v>
      </c>
      <c r="W50">
        <v>33102.073530000001</v>
      </c>
      <c r="X50">
        <v>33443.371220000001</v>
      </c>
      <c r="Y50">
        <v>33801.404399999999</v>
      </c>
      <c r="Z50">
        <v>34177.393909999999</v>
      </c>
      <c r="AA50">
        <v>34571.656219999997</v>
      </c>
      <c r="AB50">
        <v>34976.491840000002</v>
      </c>
      <c r="AC50">
        <v>35388.54666</v>
      </c>
      <c r="AD50">
        <v>35807.089520000001</v>
      </c>
      <c r="AE50">
        <v>36232.446060000002</v>
      </c>
      <c r="AF50">
        <v>36665.302280000004</v>
      </c>
      <c r="AG50">
        <v>37111.498670000001</v>
      </c>
      <c r="AH50">
        <v>37574.326880000001</v>
      </c>
      <c r="AI50">
        <v>38055.496959999997</v>
      </c>
      <c r="AJ50">
        <v>38556.03256</v>
      </c>
      <c r="AK50">
        <v>39076.680699999997</v>
      </c>
    </row>
    <row r="51" spans="1:37" x14ac:dyDescent="0.35">
      <c r="A51" t="s">
        <v>4477</v>
      </c>
      <c r="B51">
        <v>27527.534360000001</v>
      </c>
      <c r="C51">
        <v>27836.728139999999</v>
      </c>
      <c r="D51">
        <v>28128.455750000001</v>
      </c>
      <c r="E51">
        <v>28392.278920000001</v>
      </c>
      <c r="F51">
        <v>28636.342980000001</v>
      </c>
      <c r="G51">
        <v>28883.76225</v>
      </c>
      <c r="H51">
        <v>29135.473290000002</v>
      </c>
      <c r="I51">
        <v>29392.95594</v>
      </c>
      <c r="J51">
        <v>29656.144789999998</v>
      </c>
      <c r="K51">
        <v>29924.809799999999</v>
      </c>
      <c r="L51">
        <v>30199.420959999999</v>
      </c>
      <c r="M51">
        <v>30480.166829999998</v>
      </c>
      <c r="N51">
        <v>30767.481489999998</v>
      </c>
      <c r="O51">
        <v>31062.013940000001</v>
      </c>
      <c r="P51">
        <v>31364.539850000001</v>
      </c>
      <c r="Q51">
        <v>31675.90811</v>
      </c>
      <c r="R51">
        <v>31995.198670000002</v>
      </c>
      <c r="S51">
        <v>32322.511890000002</v>
      </c>
      <c r="T51">
        <v>32658.56295</v>
      </c>
      <c r="U51">
        <v>33004.30717</v>
      </c>
      <c r="V51">
        <v>33360.479570000003</v>
      </c>
      <c r="W51">
        <v>33726.331389999999</v>
      </c>
      <c r="X51">
        <v>34102.096380000003</v>
      </c>
      <c r="Y51">
        <v>34488.548750000002</v>
      </c>
      <c r="Z51">
        <v>34886.64731</v>
      </c>
      <c r="AA51">
        <v>35296.58741</v>
      </c>
      <c r="AB51">
        <v>35710.490530000003</v>
      </c>
      <c r="AC51">
        <v>36125.146840000001</v>
      </c>
      <c r="AD51">
        <v>36540.160089999998</v>
      </c>
      <c r="AE51">
        <v>36956.286010000003</v>
      </c>
      <c r="AF51">
        <v>37374.67527</v>
      </c>
      <c r="AG51">
        <v>37801.810579999998</v>
      </c>
      <c r="AH51">
        <v>38241.340400000001</v>
      </c>
      <c r="AI51">
        <v>38695.139900000002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548.70537739999997</v>
      </c>
      <c r="C52">
        <v>554.96617990000004</v>
      </c>
      <c r="D52">
        <v>561.03782030000002</v>
      </c>
      <c r="E52">
        <v>566.87486039999999</v>
      </c>
      <c r="F52">
        <v>572.50545409999995</v>
      </c>
      <c r="G52">
        <v>578.09940459999996</v>
      </c>
      <c r="H52">
        <v>583.78582340000003</v>
      </c>
      <c r="I52">
        <v>589.67379440000002</v>
      </c>
      <c r="J52">
        <v>595.8268855</v>
      </c>
      <c r="K52">
        <v>602.29306680000002</v>
      </c>
      <c r="L52">
        <v>609.13847840000005</v>
      </c>
      <c r="M52">
        <v>616.20784690000005</v>
      </c>
      <c r="N52">
        <v>623.44677349999995</v>
      </c>
      <c r="O52">
        <v>630.87079619999997</v>
      </c>
      <c r="P52">
        <v>638.51729330000001</v>
      </c>
      <c r="Q52">
        <v>646.4221119</v>
      </c>
      <c r="R52">
        <v>654.59049889999994</v>
      </c>
      <c r="S52">
        <v>663.03298299999994</v>
      </c>
      <c r="T52">
        <v>671.7594517</v>
      </c>
      <c r="U52">
        <v>680.77285489999997</v>
      </c>
      <c r="V52">
        <v>690.07183710000004</v>
      </c>
      <c r="W52">
        <v>699.60563070000001</v>
      </c>
      <c r="X52">
        <v>709.35204420000002</v>
      </c>
      <c r="Y52">
        <v>719.3057986</v>
      </c>
      <c r="Z52">
        <v>729.46778180000001</v>
      </c>
      <c r="AA52">
        <v>739.823443</v>
      </c>
      <c r="AB52">
        <v>750.17535499999997</v>
      </c>
      <c r="AC52">
        <v>760.42625169999997</v>
      </c>
      <c r="AD52">
        <v>770.5420345</v>
      </c>
      <c r="AE52">
        <v>780.51760479999996</v>
      </c>
      <c r="AF52">
        <v>790.36122599999999</v>
      </c>
      <c r="AG52">
        <v>800.19685440000001</v>
      </c>
      <c r="AH52">
        <v>810.09945300000004</v>
      </c>
      <c r="AI52">
        <v>820.11415839999995</v>
      </c>
      <c r="AJ52">
        <v>830.2741552</v>
      </c>
      <c r="AK52">
        <v>840.60844870000005</v>
      </c>
    </row>
    <row r="53" spans="1:37" x14ac:dyDescent="0.35">
      <c r="A53" t="s">
        <v>4479</v>
      </c>
      <c r="B53">
        <v>548.70537739999997</v>
      </c>
      <c r="C53">
        <v>554.96617990000004</v>
      </c>
      <c r="D53">
        <v>561.03782030000002</v>
      </c>
      <c r="E53">
        <v>566.87486049999995</v>
      </c>
      <c r="F53">
        <v>572.50545420000003</v>
      </c>
      <c r="G53">
        <v>578.09940470000004</v>
      </c>
      <c r="H53">
        <v>583.78582349999999</v>
      </c>
      <c r="I53">
        <v>589.59453340000005</v>
      </c>
      <c r="J53">
        <v>595.53039909999995</v>
      </c>
      <c r="K53">
        <v>601.59281710000005</v>
      </c>
      <c r="L53">
        <v>607.7925027</v>
      </c>
      <c r="M53">
        <v>614.13178640000001</v>
      </c>
      <c r="N53">
        <v>620.61649609999995</v>
      </c>
      <c r="O53">
        <v>627.25602330000004</v>
      </c>
      <c r="P53">
        <v>634.06186479999997</v>
      </c>
      <c r="Q53">
        <v>641.04668860000004</v>
      </c>
      <c r="R53">
        <v>648.1854022</v>
      </c>
      <c r="S53">
        <v>655.47280950000004</v>
      </c>
      <c r="T53">
        <v>662.91613600000005</v>
      </c>
      <c r="U53">
        <v>670.5278902</v>
      </c>
      <c r="V53">
        <v>678.31671870000002</v>
      </c>
      <c r="W53">
        <v>686.26056940000001</v>
      </c>
      <c r="X53">
        <v>694.35738949999995</v>
      </c>
      <c r="Y53">
        <v>702.6165757</v>
      </c>
      <c r="Z53">
        <v>711.05203949999998</v>
      </c>
      <c r="AA53">
        <v>719.66306980000002</v>
      </c>
      <c r="AB53">
        <v>728.28029240000001</v>
      </c>
      <c r="AC53">
        <v>736.82773310000005</v>
      </c>
      <c r="AD53">
        <v>745.28683509999996</v>
      </c>
      <c r="AE53">
        <v>753.66376439999999</v>
      </c>
      <c r="AF53">
        <v>761.97442149999995</v>
      </c>
      <c r="AG53">
        <v>770.34770860000003</v>
      </c>
      <c r="AH53">
        <v>778.85808440000005</v>
      </c>
      <c r="AI53">
        <v>787.5456805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797.33749569999998</v>
      </c>
      <c r="C54">
        <v>806.41351540000005</v>
      </c>
      <c r="D54">
        <v>815.26048779999996</v>
      </c>
      <c r="E54">
        <v>823.71594960000004</v>
      </c>
      <c r="F54">
        <v>831.69542409999997</v>
      </c>
      <c r="G54">
        <v>839.50797250000005</v>
      </c>
      <c r="H54">
        <v>847.39596259999996</v>
      </c>
      <c r="I54">
        <v>855.50270899999998</v>
      </c>
      <c r="J54">
        <v>863.90531220000003</v>
      </c>
      <c r="K54">
        <v>872.65193350000004</v>
      </c>
      <c r="L54">
        <v>881.80603880000001</v>
      </c>
      <c r="M54">
        <v>891.16242320000003</v>
      </c>
      <c r="N54">
        <v>900.65729769999996</v>
      </c>
      <c r="O54">
        <v>910.32373949999999</v>
      </c>
      <c r="P54">
        <v>920.2231941</v>
      </c>
      <c r="Q54">
        <v>930.41270199999997</v>
      </c>
      <c r="R54">
        <v>940.88447389999999</v>
      </c>
      <c r="S54">
        <v>951.63941690000001</v>
      </c>
      <c r="T54">
        <v>962.68339839999999</v>
      </c>
      <c r="U54">
        <v>974.02667659999997</v>
      </c>
      <c r="V54">
        <v>985.67295590000003</v>
      </c>
      <c r="W54">
        <v>997.56345659999999</v>
      </c>
      <c r="X54">
        <v>1009.681314</v>
      </c>
      <c r="Y54">
        <v>1022.035996</v>
      </c>
      <c r="Z54">
        <v>1034.648782</v>
      </c>
      <c r="AA54">
        <v>1047.522743</v>
      </c>
      <c r="AB54">
        <v>1060.412139</v>
      </c>
      <c r="AC54">
        <v>1073.2112790000001</v>
      </c>
      <c r="AD54">
        <v>1085.9012090000001</v>
      </c>
      <c r="AE54">
        <v>1098.5007430000001</v>
      </c>
      <c r="AF54">
        <v>1111.043574</v>
      </c>
      <c r="AG54">
        <v>1123.719521</v>
      </c>
      <c r="AH54">
        <v>1136.644785</v>
      </c>
      <c r="AI54">
        <v>1149.8885720000001</v>
      </c>
      <c r="AJ54">
        <v>1163.498227</v>
      </c>
      <c r="AK54">
        <v>1177.5106490000001</v>
      </c>
    </row>
    <row r="55" spans="1:37" x14ac:dyDescent="0.35">
      <c r="A55" t="s">
        <v>4481</v>
      </c>
      <c r="B55">
        <v>797.33749569999998</v>
      </c>
      <c r="C55">
        <v>806.41351529999997</v>
      </c>
      <c r="D55">
        <v>815.26048779999996</v>
      </c>
      <c r="E55">
        <v>823.71594949999997</v>
      </c>
      <c r="F55">
        <v>831.69542390000004</v>
      </c>
      <c r="G55">
        <v>839.50797220000004</v>
      </c>
      <c r="H55">
        <v>847.39596229999995</v>
      </c>
      <c r="I55">
        <v>855.41080939999995</v>
      </c>
      <c r="J55">
        <v>863.57072670000002</v>
      </c>
      <c r="K55">
        <v>871.88261709999995</v>
      </c>
      <c r="L55">
        <v>880.36725660000002</v>
      </c>
      <c r="M55">
        <v>889.03152030000001</v>
      </c>
      <c r="N55">
        <v>897.8860383</v>
      </c>
      <c r="O55">
        <v>906.94563140000002</v>
      </c>
      <c r="P55">
        <v>916.22743969999999</v>
      </c>
      <c r="Q55">
        <v>925.74973590000002</v>
      </c>
      <c r="R55">
        <v>935.47621809999998</v>
      </c>
      <c r="S55">
        <v>945.39889440000002</v>
      </c>
      <c r="T55">
        <v>955.5273846</v>
      </c>
      <c r="U55">
        <v>965.87871389999998</v>
      </c>
      <c r="V55">
        <v>976.46420660000001</v>
      </c>
      <c r="W55">
        <v>987.25127940000004</v>
      </c>
      <c r="X55">
        <v>998.2359864</v>
      </c>
      <c r="Y55">
        <v>1009.430761</v>
      </c>
      <c r="Z55">
        <v>1020.854502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724.47148249999998</v>
      </c>
      <c r="C56">
        <v>734.33936530000005</v>
      </c>
      <c r="D56">
        <v>745.2606088</v>
      </c>
      <c r="E56">
        <v>756.33893109999997</v>
      </c>
      <c r="F56">
        <v>767.47901130000002</v>
      </c>
      <c r="G56">
        <v>778.96239500000001</v>
      </c>
      <c r="H56">
        <v>790.79574649999995</v>
      </c>
      <c r="I56">
        <v>803.04376920000004</v>
      </c>
      <c r="J56">
        <v>815.73268810000002</v>
      </c>
      <c r="K56">
        <v>828.87264960000005</v>
      </c>
      <c r="L56">
        <v>842.50639209999997</v>
      </c>
      <c r="M56">
        <v>856.38973169999997</v>
      </c>
      <c r="N56">
        <v>870.42734199999995</v>
      </c>
      <c r="O56">
        <v>884.62774139999999</v>
      </c>
      <c r="P56">
        <v>899.03287039999998</v>
      </c>
      <c r="Q56">
        <v>913.68353430000002</v>
      </c>
      <c r="R56">
        <v>928.57668920000003</v>
      </c>
      <c r="S56">
        <v>943.71793790000004</v>
      </c>
      <c r="T56">
        <v>959.11826819999999</v>
      </c>
      <c r="U56">
        <v>974.79363660000001</v>
      </c>
      <c r="V56">
        <v>990.75301449999995</v>
      </c>
      <c r="W56">
        <v>1006.930395</v>
      </c>
      <c r="X56">
        <v>1023.301866</v>
      </c>
      <c r="Y56">
        <v>1039.8685049999999</v>
      </c>
      <c r="Z56">
        <v>1056.640396</v>
      </c>
      <c r="AA56">
        <v>1073.6041499999999</v>
      </c>
      <c r="AB56">
        <v>1090.471405</v>
      </c>
      <c r="AC56">
        <v>1107.1010080000001</v>
      </c>
      <c r="AD56">
        <v>1123.4441919999999</v>
      </c>
      <c r="AE56">
        <v>1139.493882</v>
      </c>
      <c r="AF56">
        <v>1155.26143</v>
      </c>
      <c r="AG56">
        <v>1170.9227430000001</v>
      </c>
      <c r="AH56">
        <v>1186.5801690000001</v>
      </c>
      <c r="AI56">
        <v>1202.2907660000001</v>
      </c>
      <c r="AJ56">
        <v>1218.0929160000001</v>
      </c>
      <c r="AK56">
        <v>1234.0181520000001</v>
      </c>
    </row>
    <row r="57" spans="1:37" x14ac:dyDescent="0.35">
      <c r="A57" t="s">
        <v>4483</v>
      </c>
      <c r="B57">
        <v>724.47148249999998</v>
      </c>
      <c r="C57">
        <v>734.33936530000005</v>
      </c>
      <c r="D57">
        <v>745.26060889999997</v>
      </c>
      <c r="E57">
        <v>756.33893120000005</v>
      </c>
      <c r="F57">
        <v>767.47901139999999</v>
      </c>
      <c r="G57">
        <v>778.96239519999995</v>
      </c>
      <c r="H57">
        <v>790.79574679999996</v>
      </c>
      <c r="I57">
        <v>802.94316289999995</v>
      </c>
      <c r="J57">
        <v>815.36265890000004</v>
      </c>
      <c r="K57">
        <v>828.01329710000005</v>
      </c>
      <c r="L57">
        <v>840.87713440000005</v>
      </c>
      <c r="M57">
        <v>853.9288957</v>
      </c>
      <c r="N57">
        <v>867.15208740000003</v>
      </c>
      <c r="O57">
        <v>880.53832220000004</v>
      </c>
      <c r="P57">
        <v>894.08460190000005</v>
      </c>
      <c r="Q57">
        <v>907.79150570000002</v>
      </c>
      <c r="R57">
        <v>921.60540100000003</v>
      </c>
      <c r="S57">
        <v>935.50335659999996</v>
      </c>
      <c r="T57">
        <v>949.48213169999997</v>
      </c>
      <c r="U57">
        <v>963.54754930000001</v>
      </c>
      <c r="V57">
        <v>977.70071840000003</v>
      </c>
      <c r="W57">
        <v>991.89835930000004</v>
      </c>
      <c r="X57">
        <v>1006.128067</v>
      </c>
      <c r="Y57">
        <v>1020.39559</v>
      </c>
      <c r="Z57">
        <v>1034.7144599999999</v>
      </c>
      <c r="AA57">
        <v>1049.0771999999999</v>
      </c>
      <c r="AB57">
        <v>1063.227938</v>
      </c>
      <c r="AC57">
        <v>1077.0515789999999</v>
      </c>
      <c r="AD57">
        <v>1090.520135</v>
      </c>
      <c r="AE57">
        <v>1103.6439780000001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1425.4758380000001</v>
      </c>
      <c r="C58">
        <v>1441.629776</v>
      </c>
      <c r="D58">
        <v>1457.1827740000001</v>
      </c>
      <c r="E58">
        <v>1471.757192</v>
      </c>
      <c r="F58">
        <v>1485.5909349999999</v>
      </c>
      <c r="G58">
        <v>1499.5149859999999</v>
      </c>
      <c r="H58">
        <v>1513.6930299999999</v>
      </c>
      <c r="I58">
        <v>1528.2484589999999</v>
      </c>
      <c r="J58">
        <v>1543.168674</v>
      </c>
      <c r="K58">
        <v>1558.3771389999999</v>
      </c>
      <c r="L58">
        <v>1573.814327</v>
      </c>
      <c r="M58">
        <v>1589.311248</v>
      </c>
      <c r="N58">
        <v>1604.8885150000001</v>
      </c>
      <c r="O58">
        <v>1620.6994529999999</v>
      </c>
      <c r="P58">
        <v>1636.9238310000001</v>
      </c>
      <c r="Q58">
        <v>1653.7190840000001</v>
      </c>
      <c r="R58">
        <v>1671.1247639999999</v>
      </c>
      <c r="S58">
        <v>1689.1922959999999</v>
      </c>
      <c r="T58">
        <v>1707.97876</v>
      </c>
      <c r="U58">
        <v>1727.545552</v>
      </c>
      <c r="V58">
        <v>1747.9386959999999</v>
      </c>
      <c r="W58">
        <v>1769.109258</v>
      </c>
      <c r="X58">
        <v>1791.0661239999999</v>
      </c>
      <c r="Y58">
        <v>1813.8507569999999</v>
      </c>
      <c r="Z58">
        <v>1837.512796</v>
      </c>
      <c r="AA58">
        <v>1862.057198</v>
      </c>
      <c r="AB58">
        <v>1887.0386120000001</v>
      </c>
      <c r="AC58">
        <v>1912.245782</v>
      </c>
      <c r="AD58">
        <v>1937.6124119999999</v>
      </c>
      <c r="AE58">
        <v>1963.1341150000001</v>
      </c>
      <c r="AF58">
        <v>1988.8308469999999</v>
      </c>
      <c r="AG58">
        <v>2015.0146649999999</v>
      </c>
      <c r="AH58">
        <v>2041.8662690000001</v>
      </c>
      <c r="AI58">
        <v>2069.484179</v>
      </c>
      <c r="AJ58">
        <v>2097.9309499999999</v>
      </c>
      <c r="AK58">
        <v>2127.2540899999999</v>
      </c>
    </row>
    <row r="59" spans="1:37" x14ac:dyDescent="0.35">
      <c r="A59" t="s">
        <v>4485</v>
      </c>
      <c r="B59">
        <v>1425.4758380000001</v>
      </c>
      <c r="C59">
        <v>1441.629776</v>
      </c>
      <c r="D59">
        <v>1457.1827740000001</v>
      </c>
      <c r="E59">
        <v>1471.757192</v>
      </c>
      <c r="F59">
        <v>1485.5909349999999</v>
      </c>
      <c r="G59">
        <v>1499.514987</v>
      </c>
      <c r="H59">
        <v>1513.6930299999999</v>
      </c>
      <c r="I59">
        <v>1528.2186280000001</v>
      </c>
      <c r="J59">
        <v>1543.114595</v>
      </c>
      <c r="K59">
        <v>1558.3910100000001</v>
      </c>
      <c r="L59">
        <v>1574.0878270000001</v>
      </c>
      <c r="M59">
        <v>1590.2229319999999</v>
      </c>
      <c r="N59">
        <v>1606.822766</v>
      </c>
      <c r="O59">
        <v>1623.9225100000001</v>
      </c>
      <c r="P59">
        <v>1641.562322</v>
      </c>
      <c r="Q59">
        <v>1659.784911</v>
      </c>
      <c r="R59">
        <v>1678.5341430000001</v>
      </c>
      <c r="S59">
        <v>1697.8042700000001</v>
      </c>
      <c r="T59">
        <v>1717.6207750000001</v>
      </c>
      <c r="U59">
        <v>1738.0220549999999</v>
      </c>
      <c r="V59">
        <v>1759.0356320000001</v>
      </c>
      <c r="W59">
        <v>1780.6081389999999</v>
      </c>
      <c r="X59">
        <v>1802.737134</v>
      </c>
      <c r="Y59">
        <v>1825.449057</v>
      </c>
      <c r="Z59">
        <v>1848.7813590000001</v>
      </c>
      <c r="AA59">
        <v>1872.7320380000001</v>
      </c>
      <c r="AB59">
        <v>1896.854067</v>
      </c>
      <c r="AC59">
        <v>1920.9421380000001</v>
      </c>
      <c r="AD59">
        <v>1944.9397730000001</v>
      </c>
      <c r="AE59">
        <v>1968.85448</v>
      </c>
      <c r="AF59">
        <v>1992.7188860000001</v>
      </c>
      <c r="AG59">
        <v>2016.8654079999999</v>
      </c>
      <c r="AH59">
        <v>2041.484117</v>
      </c>
      <c r="AI59">
        <v>2066.6749840000002</v>
      </c>
      <c r="AJ59">
        <v>2092.4983830000001</v>
      </c>
      <c r="AK59">
        <v>2118.9981419999999</v>
      </c>
    </row>
    <row r="60" spans="1:37" x14ac:dyDescent="0.35">
      <c r="A60" t="s">
        <v>4486</v>
      </c>
      <c r="B60">
        <v>518.21490510000001</v>
      </c>
      <c r="C60">
        <v>524.08749009999997</v>
      </c>
      <c r="D60">
        <v>529.74156689999995</v>
      </c>
      <c r="E60">
        <v>535.0398361</v>
      </c>
      <c r="F60">
        <v>540.06879509999999</v>
      </c>
      <c r="G60">
        <v>545.13056070000005</v>
      </c>
      <c r="H60">
        <v>550.2846515</v>
      </c>
      <c r="I60">
        <v>555.57592590000002</v>
      </c>
      <c r="J60">
        <v>560.99979510000003</v>
      </c>
      <c r="K60">
        <v>566.52842220000002</v>
      </c>
      <c r="L60">
        <v>572.14014850000001</v>
      </c>
      <c r="M60">
        <v>577.77354000000003</v>
      </c>
      <c r="N60">
        <v>583.43609860000004</v>
      </c>
      <c r="O60">
        <v>589.18357579999997</v>
      </c>
      <c r="P60">
        <v>595.08133410000005</v>
      </c>
      <c r="Q60">
        <v>601.1866162</v>
      </c>
      <c r="R60">
        <v>607.5138058</v>
      </c>
      <c r="S60">
        <v>614.08160250000003</v>
      </c>
      <c r="T60">
        <v>620.91075920000003</v>
      </c>
      <c r="U60">
        <v>628.02359850000005</v>
      </c>
      <c r="V60">
        <v>635.43685349999998</v>
      </c>
      <c r="W60">
        <v>643.13273849999996</v>
      </c>
      <c r="X60">
        <v>651.1144875</v>
      </c>
      <c r="Y60">
        <v>659.39717670000005</v>
      </c>
      <c r="Z60">
        <v>667.99885370000004</v>
      </c>
      <c r="AA60">
        <v>676.92132289999995</v>
      </c>
      <c r="AB60">
        <v>686.00268679999999</v>
      </c>
      <c r="AC60">
        <v>695.16614830000003</v>
      </c>
      <c r="AD60">
        <v>704.38760860000002</v>
      </c>
      <c r="AE60">
        <v>713.66547270000001</v>
      </c>
      <c r="AF60">
        <v>723.00699559999998</v>
      </c>
      <c r="AG60">
        <v>732.52561969999999</v>
      </c>
      <c r="AH60">
        <v>742.28703480000001</v>
      </c>
      <c r="AI60">
        <v>752.32705520000002</v>
      </c>
      <c r="AJ60">
        <v>762.66842129999998</v>
      </c>
      <c r="AK60">
        <v>773.3284026</v>
      </c>
    </row>
    <row r="61" spans="1:37" x14ac:dyDescent="0.35">
      <c r="A61" t="s">
        <v>4487</v>
      </c>
      <c r="B61">
        <v>518.21490510000001</v>
      </c>
      <c r="C61">
        <v>524.08749020000005</v>
      </c>
      <c r="D61">
        <v>529.74156689999995</v>
      </c>
      <c r="E61">
        <v>535.0398361</v>
      </c>
      <c r="F61">
        <v>540.06879519999995</v>
      </c>
      <c r="G61">
        <v>545.13056080000001</v>
      </c>
      <c r="H61">
        <v>550.28465159999996</v>
      </c>
      <c r="I61">
        <v>555.56508789999998</v>
      </c>
      <c r="J61">
        <v>560.98016700000005</v>
      </c>
      <c r="K61">
        <v>566.53355429999999</v>
      </c>
      <c r="L61">
        <v>572.23977549999995</v>
      </c>
      <c r="M61">
        <v>578.10533250000003</v>
      </c>
      <c r="N61">
        <v>584.13983880000001</v>
      </c>
      <c r="O61">
        <v>590.35608420000005</v>
      </c>
      <c r="P61">
        <v>596.76866789999997</v>
      </c>
      <c r="Q61">
        <v>603.39311699999996</v>
      </c>
      <c r="R61">
        <v>610.20902579999995</v>
      </c>
      <c r="S61">
        <v>617.2143049</v>
      </c>
      <c r="T61">
        <v>624.41821930000003</v>
      </c>
      <c r="U61">
        <v>631.83472859999995</v>
      </c>
      <c r="V61">
        <v>639.47383839999998</v>
      </c>
      <c r="W61">
        <v>647.31614909999996</v>
      </c>
      <c r="X61">
        <v>655.36077309999996</v>
      </c>
      <c r="Y61">
        <v>663.61732310000002</v>
      </c>
      <c r="Z61">
        <v>672.09941419999996</v>
      </c>
      <c r="AA61">
        <v>680.80631960000005</v>
      </c>
      <c r="AB61">
        <v>689.57552989999999</v>
      </c>
      <c r="AC61">
        <v>698.33240850000004</v>
      </c>
      <c r="AD61">
        <v>707.05642499999999</v>
      </c>
      <c r="AE61">
        <v>715.75030939999999</v>
      </c>
      <c r="AF61">
        <v>724.42592309999998</v>
      </c>
      <c r="AG61">
        <v>733.20411149999995</v>
      </c>
      <c r="AH61">
        <v>742.15397259999997</v>
      </c>
      <c r="AI61">
        <v>751.31184819999999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3989.295928</v>
      </c>
      <c r="C62">
        <v>4034.4987860000001</v>
      </c>
      <c r="D62">
        <v>4078.011951</v>
      </c>
      <c r="E62">
        <v>4118.7783369999997</v>
      </c>
      <c r="F62">
        <v>4157.4656370000002</v>
      </c>
      <c r="G62">
        <v>4196.4025650000003</v>
      </c>
      <c r="H62">
        <v>4236.0491229999998</v>
      </c>
      <c r="I62">
        <v>4276.7506430000003</v>
      </c>
      <c r="J62">
        <v>4318.4707340000004</v>
      </c>
      <c r="K62">
        <v>4360.9933430000001</v>
      </c>
      <c r="L62">
        <v>4404.1494279999997</v>
      </c>
      <c r="M62">
        <v>4447.4660190000004</v>
      </c>
      <c r="N62">
        <v>4491.0020480000003</v>
      </c>
      <c r="O62">
        <v>4535.1881569999996</v>
      </c>
      <c r="P62">
        <v>4580.5288460000002</v>
      </c>
      <c r="Q62">
        <v>4627.4658369999997</v>
      </c>
      <c r="R62">
        <v>4676.1106200000004</v>
      </c>
      <c r="S62">
        <v>4726.6076370000001</v>
      </c>
      <c r="T62">
        <v>4779.1169870000003</v>
      </c>
      <c r="U62">
        <v>4833.8107879999998</v>
      </c>
      <c r="V62">
        <v>4890.8181269999995</v>
      </c>
      <c r="W62">
        <v>4950.0025480000004</v>
      </c>
      <c r="X62">
        <v>5011.3893850000004</v>
      </c>
      <c r="Y62">
        <v>5075.0950489999996</v>
      </c>
      <c r="Z62">
        <v>5141.2587380000004</v>
      </c>
      <c r="AA62">
        <v>5209.8946210000004</v>
      </c>
      <c r="AB62">
        <v>5279.7570189999997</v>
      </c>
      <c r="AC62">
        <v>5350.2551320000002</v>
      </c>
      <c r="AD62">
        <v>5421.2036390000003</v>
      </c>
      <c r="AE62">
        <v>5492.5903200000002</v>
      </c>
      <c r="AF62">
        <v>5564.4709869999997</v>
      </c>
      <c r="AG62">
        <v>5637.7186460000003</v>
      </c>
      <c r="AH62">
        <v>5712.8387579999999</v>
      </c>
      <c r="AI62">
        <v>5790.1068400000004</v>
      </c>
      <c r="AJ62">
        <v>5869.6977809999998</v>
      </c>
      <c r="AK62">
        <v>5951.7443739999999</v>
      </c>
    </row>
    <row r="63" spans="1:37" x14ac:dyDescent="0.35">
      <c r="A63" t="s">
        <v>4489</v>
      </c>
      <c r="B63">
        <v>3989.295928</v>
      </c>
      <c r="C63">
        <v>4034.4987860000001</v>
      </c>
      <c r="D63">
        <v>4078.011951</v>
      </c>
      <c r="E63">
        <v>4118.7783380000001</v>
      </c>
      <c r="F63">
        <v>4157.4656379999997</v>
      </c>
      <c r="G63">
        <v>4196.4025650000003</v>
      </c>
      <c r="H63">
        <v>4236.0491240000001</v>
      </c>
      <c r="I63">
        <v>4276.6680820000001</v>
      </c>
      <c r="J63">
        <v>4318.323754</v>
      </c>
      <c r="K63">
        <v>4361.0445540000001</v>
      </c>
      <c r="L63">
        <v>4404.9423390000002</v>
      </c>
      <c r="M63">
        <v>4450.0672100000002</v>
      </c>
      <c r="N63">
        <v>4496.4932280000003</v>
      </c>
      <c r="O63">
        <v>4544.3189080000002</v>
      </c>
      <c r="P63">
        <v>4593.656696</v>
      </c>
      <c r="Q63">
        <v>4644.6261809999996</v>
      </c>
      <c r="R63">
        <v>4697.0703819999999</v>
      </c>
      <c r="S63">
        <v>4750.973309</v>
      </c>
      <c r="T63">
        <v>4806.4063720000004</v>
      </c>
      <c r="U63">
        <v>4863.4771099999998</v>
      </c>
      <c r="V63">
        <v>4922.262643</v>
      </c>
      <c r="W63">
        <v>4982.6137239999998</v>
      </c>
      <c r="X63">
        <v>5044.5235910000001</v>
      </c>
      <c r="Y63">
        <v>5108.0662949999996</v>
      </c>
      <c r="Z63">
        <v>5173.3466879999996</v>
      </c>
      <c r="AA63">
        <v>5240.3592939999999</v>
      </c>
      <c r="AB63">
        <v>5307.8533559999996</v>
      </c>
      <c r="AC63">
        <v>5375.254492</v>
      </c>
      <c r="AD63">
        <v>5442.404775</v>
      </c>
      <c r="AE63">
        <v>5509.3252929999999</v>
      </c>
      <c r="AF63">
        <v>5576.1073859999997</v>
      </c>
      <c r="AG63">
        <v>5643.6812250000003</v>
      </c>
      <c r="AH63">
        <v>5712.5786239999998</v>
      </c>
      <c r="AI63">
        <v>5783.07924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4699.7918559999998</v>
      </c>
      <c r="C64">
        <v>4753.0370940000003</v>
      </c>
      <c r="D64">
        <v>4804.2001099999998</v>
      </c>
      <c r="E64">
        <v>4852.4510620000001</v>
      </c>
      <c r="F64">
        <v>4898.9260160000003</v>
      </c>
      <c r="G64">
        <v>4946.402341</v>
      </c>
      <c r="H64">
        <v>4995.3793619999997</v>
      </c>
      <c r="I64">
        <v>5046.2182339999999</v>
      </c>
      <c r="J64">
        <v>5098.6018510000004</v>
      </c>
      <c r="K64">
        <v>5151.8852010000001</v>
      </c>
      <c r="L64">
        <v>5205.6650069999996</v>
      </c>
      <c r="M64">
        <v>5258.7806019999998</v>
      </c>
      <c r="N64">
        <v>5311.3377309999996</v>
      </c>
      <c r="O64">
        <v>5364.0304729999998</v>
      </c>
      <c r="P64">
        <v>5417.5463719999998</v>
      </c>
      <c r="Q64">
        <v>5472.3966330000003</v>
      </c>
      <c r="R64">
        <v>5528.8210939999999</v>
      </c>
      <c r="S64">
        <v>5586.9869680000002</v>
      </c>
      <c r="T64">
        <v>5647.0114860000003</v>
      </c>
      <c r="U64">
        <v>5708.9948329999997</v>
      </c>
      <c r="V64">
        <v>5772.8591059999999</v>
      </c>
      <c r="W64">
        <v>5838.4301690000002</v>
      </c>
      <c r="X64">
        <v>5905.7109410000003</v>
      </c>
      <c r="Y64">
        <v>5974.7819589999999</v>
      </c>
      <c r="Z64">
        <v>6045.7300160000004</v>
      </c>
      <c r="AA64">
        <v>6118.1650090000003</v>
      </c>
      <c r="AB64">
        <v>6191.0606820000003</v>
      </c>
      <c r="AC64">
        <v>6263.9639340000003</v>
      </c>
      <c r="AD64">
        <v>6336.7477419999996</v>
      </c>
      <c r="AE64">
        <v>6409.4153889999998</v>
      </c>
      <c r="AF64">
        <v>6482.0167359999996</v>
      </c>
      <c r="AG64">
        <v>6555.1418199999998</v>
      </c>
      <c r="AH64">
        <v>6629.1355430000003</v>
      </c>
      <c r="AI64">
        <v>6704.1889449999999</v>
      </c>
      <c r="AJ64">
        <v>6780.4280559999997</v>
      </c>
      <c r="AK64">
        <v>6857.9540200000001</v>
      </c>
    </row>
    <row r="65" spans="1:37" x14ac:dyDescent="0.35">
      <c r="A65" t="s">
        <v>4491</v>
      </c>
      <c r="B65">
        <v>4699.7918559999998</v>
      </c>
      <c r="C65">
        <v>4753.0370940000003</v>
      </c>
      <c r="D65">
        <v>4804.2001110000001</v>
      </c>
      <c r="E65">
        <v>4852.4510630000004</v>
      </c>
      <c r="F65">
        <v>4898.9260169999998</v>
      </c>
      <c r="G65">
        <v>4946.4023429999997</v>
      </c>
      <c r="H65">
        <v>4995.3793649999998</v>
      </c>
      <c r="I65">
        <v>5045.9011840000003</v>
      </c>
      <c r="J65">
        <v>5097.8316459999996</v>
      </c>
      <c r="K65">
        <v>5151.0191839999998</v>
      </c>
      <c r="L65">
        <v>5205.6115490000002</v>
      </c>
      <c r="M65">
        <v>5261.4788980000003</v>
      </c>
      <c r="N65">
        <v>5318.5172970000003</v>
      </c>
      <c r="O65">
        <v>5376.6892379999999</v>
      </c>
      <c r="P65">
        <v>5436.0057340000003</v>
      </c>
      <c r="Q65">
        <v>5496.5072300000002</v>
      </c>
      <c r="R65">
        <v>5558.0562980000004</v>
      </c>
      <c r="S65">
        <v>5620.6274460000004</v>
      </c>
      <c r="T65">
        <v>5684.2653380000002</v>
      </c>
      <c r="U65">
        <v>5749.0440470000003</v>
      </c>
      <c r="V65">
        <v>5814.8812950000001</v>
      </c>
      <c r="W65">
        <v>5881.7130349999998</v>
      </c>
      <c r="X65">
        <v>5949.5906379999997</v>
      </c>
      <c r="Y65">
        <v>6018.6062730000003</v>
      </c>
      <c r="Z65">
        <v>6088.858346</v>
      </c>
      <c r="AA65">
        <v>6159.9866430000002</v>
      </c>
      <c r="AB65">
        <v>6231.0619530000004</v>
      </c>
      <c r="AC65">
        <v>6301.7229390000002</v>
      </c>
      <c r="AD65">
        <v>6371.9260180000001</v>
      </c>
      <c r="AE65">
        <v>6441.7535049999997</v>
      </c>
      <c r="AF65">
        <v>6511.3295770000004</v>
      </c>
      <c r="AG65">
        <v>6581.3524980000002</v>
      </c>
      <c r="AH65">
        <v>6652.2260610000003</v>
      </c>
      <c r="AI65">
        <v>6724.162808</v>
      </c>
      <c r="AJ65">
        <v>6797.2905989999999</v>
      </c>
      <c r="AK65">
        <v>6871.7025389999999</v>
      </c>
    </row>
    <row r="66" spans="1:37" x14ac:dyDescent="0.35">
      <c r="A66" t="s">
        <v>4492</v>
      </c>
      <c r="B66">
        <v>65.167562970000006</v>
      </c>
      <c r="C66">
        <v>65.909608359999993</v>
      </c>
      <c r="D66">
        <v>66.627414029999997</v>
      </c>
      <c r="E66">
        <v>67.307164020000002</v>
      </c>
      <c r="F66">
        <v>67.958237310000001</v>
      </c>
      <c r="G66">
        <v>68.612931349999997</v>
      </c>
      <c r="H66">
        <v>69.278585579999998</v>
      </c>
      <c r="I66">
        <v>69.963338359999995</v>
      </c>
      <c r="J66">
        <v>70.669545499999998</v>
      </c>
      <c r="K66">
        <v>71.397195289999999</v>
      </c>
      <c r="L66">
        <v>72.147750070000001</v>
      </c>
      <c r="M66">
        <v>72.910102030000004</v>
      </c>
      <c r="N66">
        <v>73.682512669999994</v>
      </c>
      <c r="O66">
        <v>74.469929809999996</v>
      </c>
      <c r="P66">
        <v>75.278979440000001</v>
      </c>
      <c r="Q66">
        <v>76.115606600000007</v>
      </c>
      <c r="R66">
        <v>76.981047360000005</v>
      </c>
      <c r="S66">
        <v>77.877182899999994</v>
      </c>
      <c r="T66">
        <v>78.806222509999998</v>
      </c>
      <c r="U66">
        <v>79.770621289999994</v>
      </c>
      <c r="V66">
        <v>80.772147039999993</v>
      </c>
      <c r="W66">
        <v>81.807603150000006</v>
      </c>
      <c r="X66">
        <v>82.87665149</v>
      </c>
      <c r="Y66">
        <v>83.980609509999994</v>
      </c>
      <c r="Z66">
        <v>85.121288489999998</v>
      </c>
      <c r="AA66">
        <v>86.298487109999996</v>
      </c>
      <c r="AB66">
        <v>87.490820049999996</v>
      </c>
      <c r="AC66">
        <v>88.687994009999997</v>
      </c>
      <c r="AD66">
        <v>89.886624209999994</v>
      </c>
      <c r="AE66">
        <v>91.086336900000006</v>
      </c>
      <c r="AF66">
        <v>92.287995409999994</v>
      </c>
      <c r="AG66">
        <v>93.505901050000006</v>
      </c>
      <c r="AH66">
        <v>94.748341089999997</v>
      </c>
      <c r="AI66">
        <v>96.019856820000001</v>
      </c>
      <c r="AJ66">
        <v>97.323374909999998</v>
      </c>
      <c r="AK66">
        <v>98.661165710000006</v>
      </c>
    </row>
    <row r="67" spans="1:37" x14ac:dyDescent="0.35">
      <c r="A67" t="s">
        <v>4493</v>
      </c>
      <c r="B67">
        <v>65.167562970000006</v>
      </c>
      <c r="C67">
        <v>65.909608359999993</v>
      </c>
      <c r="D67">
        <v>66.627414029999997</v>
      </c>
      <c r="E67">
        <v>67.307164029999996</v>
      </c>
      <c r="F67">
        <v>67.958237319999995</v>
      </c>
      <c r="G67">
        <v>68.612931369999998</v>
      </c>
      <c r="H67">
        <v>69.2785856</v>
      </c>
      <c r="I67">
        <v>69.959291739999998</v>
      </c>
      <c r="J67">
        <v>70.655950860000004</v>
      </c>
      <c r="K67">
        <v>71.368898889999997</v>
      </c>
      <c r="L67">
        <v>72.099848609999995</v>
      </c>
      <c r="M67">
        <v>72.849480549999996</v>
      </c>
      <c r="N67">
        <v>73.618853709999996</v>
      </c>
      <c r="O67">
        <v>74.409420040000001</v>
      </c>
      <c r="P67">
        <v>75.222857259999998</v>
      </c>
      <c r="Q67">
        <v>76.060961559999996</v>
      </c>
      <c r="R67">
        <v>76.921005510000001</v>
      </c>
      <c r="S67">
        <v>77.802583249999998</v>
      </c>
      <c r="T67">
        <v>78.706732779999996</v>
      </c>
      <c r="U67">
        <v>79.63509646</v>
      </c>
      <c r="V67">
        <v>80.588824470000006</v>
      </c>
      <c r="W67">
        <v>81.565388049999996</v>
      </c>
      <c r="X67">
        <v>82.564608840000005</v>
      </c>
      <c r="Y67">
        <v>83.587645499999994</v>
      </c>
      <c r="Z67">
        <v>84.636173499999998</v>
      </c>
      <c r="AA67">
        <v>85.71005925</v>
      </c>
      <c r="AB67">
        <v>86.788893279999996</v>
      </c>
      <c r="AC67">
        <v>87.863347309999995</v>
      </c>
      <c r="AD67">
        <v>88.930916190000005</v>
      </c>
      <c r="AE67">
        <v>89.992036839999997</v>
      </c>
      <c r="AF67">
        <v>91.048310009999994</v>
      </c>
      <c r="AG67">
        <v>92.114987690000007</v>
      </c>
      <c r="AH67">
        <v>93.200835670000004</v>
      </c>
      <c r="AI67">
        <v>94.310517050000001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31558.173879999998</v>
      </c>
      <c r="K3" s="331">
        <f>VLOOKUP($E3,Hybrid!$1:$1048576,MATCH(DATE(K$2,1,1),Hybrid!$A$1:$LI$1),FALSE)</f>
        <v>31942.005010000001</v>
      </c>
      <c r="L3" s="331">
        <f>VLOOKUP($E3,Hybrid!$1:$1048576,MATCH(DATE(L$2,1,1),Hybrid!$A$1:$LI$1),FALSE)</f>
        <v>32250.472829999999</v>
      </c>
      <c r="M3" s="331">
        <f>VLOOKUP($E3,Hybrid!$1:$1048576,MATCH(DATE(M$2,1,1),Hybrid!$A$1:$LI$1),FALSE)</f>
        <v>32558.921969999999</v>
      </c>
      <c r="N3" s="331">
        <f>VLOOKUP($E3,Hybrid!$1:$1048576,MATCH(DATE(N$2,1,1),Hybrid!$A$1:$LI$1),FALSE)</f>
        <v>32861.2356</v>
      </c>
      <c r="O3" s="331">
        <f>VLOOKUP($E3,Hybrid!$1:$1048576,MATCH(DATE(O$2,1,1),Hybrid!$A$1:$LI$1),FALSE)</f>
        <v>33153.874049999999</v>
      </c>
      <c r="P3" s="331">
        <f>VLOOKUP($E3,Hybrid!$1:$1048576,MATCH(DATE(P$2,1,1),Hybrid!$A$1:$LI$1),FALSE)</f>
        <v>33433.962910000002</v>
      </c>
      <c r="Q3" s="331">
        <f>VLOOKUP($E3,Hybrid!$1:$1048576,MATCH(DATE(Q$2,1,1),Hybrid!$A$1:$LI$1),FALSE)</f>
        <v>33772.948349999999</v>
      </c>
      <c r="R3" s="331">
        <f>VLOOKUP($E3,Hybrid!$1:$1048576,MATCH(DATE(R$2,1,1),Hybrid!$A$1:$LI$1),FALSE)</f>
        <v>34172.421020000002</v>
      </c>
      <c r="S3" s="331">
        <f>VLOOKUP($E3,Hybrid!$1:$1048576,MATCH(DATE(S$2,1,1),Hybrid!$A$1:$LI$1),FALSE)</f>
        <v>34613.637569999999</v>
      </c>
      <c r="T3" s="331">
        <f>VLOOKUP($E3,Hybrid!$1:$1048576,MATCH(DATE(T$2,1,1),Hybrid!$A$1:$LI$1),FALSE)</f>
        <v>35080.908159999999</v>
      </c>
      <c r="U3" s="331">
        <f>VLOOKUP($E3,Hybrid!$1:$1048576,MATCH(DATE(U$2,1,1),Hybrid!$A$1:$LI$1),FALSE)</f>
        <v>35563.623899999999</v>
      </c>
      <c r="V3" s="331">
        <f>VLOOKUP($E3,Hybrid!$1:$1048576,MATCH(DATE(V$2,1,1),Hybrid!$A$1:$LI$1),FALSE)</f>
        <v>36046.145479999999</v>
      </c>
      <c r="W3" s="331">
        <f>VLOOKUP($E3,Hybrid!$1:$1048576,MATCH(DATE(W$2,1,1),Hybrid!$A$1:$LI$1),FALSE)</f>
        <v>36526.667249999999</v>
      </c>
      <c r="X3" s="331">
        <f>VLOOKUP($E3,Hybrid!$1:$1048576,MATCH(DATE(X$2,1,1),Hybrid!$A$1:$LI$1),FALSE)</f>
        <v>37007.606820000001</v>
      </c>
      <c r="Y3" s="331">
        <f>VLOOKUP($E3,Hybrid!$1:$1048576,MATCH(DATE(Y$2,1,1),Hybrid!$A$1:$LI$1),FALSE)</f>
        <v>37493.553720000004</v>
      </c>
      <c r="Z3" s="331">
        <f>VLOOKUP($E3,Hybrid!$1:$1048576,MATCH(DATE(Z$2,1,1),Hybrid!$A$1:$LI$1),FALSE)</f>
        <v>37981.447419999997</v>
      </c>
      <c r="AA3" s="331">
        <f>VLOOKUP($E3,Hybrid!$1:$1048576,MATCH(DATE(AA$2,1,1),Hybrid!$A$1:$LI$1),FALSE)</f>
        <v>38478.548490000001</v>
      </c>
      <c r="AB3" s="331">
        <f>VLOOKUP($E3,Hybrid!$1:$1048576,MATCH(DATE(AB$2,1,1),Hybrid!$A$1:$LI$1),FALSE)</f>
        <v>38981.925909999998</v>
      </c>
      <c r="AC3" s="331">
        <f>VLOOKUP($E3,Hybrid!$1:$1048576,MATCH(DATE(AC$2,1,1),Hybrid!$A$1:$LI$1),FALSE)</f>
        <v>39489.015079999997</v>
      </c>
      <c r="AD3" s="331">
        <f>VLOOKUP($E3,Hybrid!$1:$1048576,MATCH(DATE(AD$2,1,1),Hybrid!$A$1:$LI$1),FALSE)</f>
        <v>39997.961009999999</v>
      </c>
      <c r="AE3" s="331">
        <f>VLOOKUP($E3,Hybrid!$1:$1048576,MATCH(DATE(AE$2,1,1),Hybrid!$A$1:$LI$1),FALSE)</f>
        <v>40499.683900000004</v>
      </c>
      <c r="AF3" s="331">
        <f>VLOOKUP($E3,Hybrid!$1:$1048576,MATCH(DATE(AF$2,1,1),Hybrid!$A$1:$LI$1),FALSE)</f>
        <v>40989.910060000002</v>
      </c>
      <c r="AG3" s="331">
        <f>VLOOKUP($E3,Hybrid!$1:$1048576,MATCH(DATE(AG$2,1,1),Hybrid!$A$1:$LI$1),FALSE)</f>
        <v>41464.606740000003</v>
      </c>
      <c r="AH3" s="331">
        <f>VLOOKUP($E3,Hybrid!$1:$1048576,MATCH(DATE(AH$2,1,1),Hybrid!$A$1:$LI$1),FALSE)</f>
        <v>41922.901960000003</v>
      </c>
      <c r="AI3" s="331">
        <f>VLOOKUP($E3,Hybrid!$1:$1048576,MATCH(DATE(AI$2,1,1),Hybrid!$A$1:$LI$1),FALSE)</f>
        <v>42365.082130000003</v>
      </c>
      <c r="AJ3" s="331">
        <f>VLOOKUP($E3,Hybrid!$1:$1048576,MATCH(DATE(AJ$2,1,1),Hybrid!$A$1:$LI$1),FALSE)</f>
        <v>42791.967720000001</v>
      </c>
      <c r="AK3" s="331">
        <f>VLOOKUP($E3,Hybrid!$1:$1048576,MATCH(DATE(AK$2,1,1),Hybrid!$A$1:$LI$1),FALSE)</f>
        <v>43212.542269999998</v>
      </c>
      <c r="AL3" s="331">
        <f>VLOOKUP($E3,Hybrid!$1:$1048576,MATCH(DATE(AL$2,1,1),Hybrid!$A$1:$LI$1),FALSE)</f>
        <v>43628.972220000003</v>
      </c>
      <c r="AM3" s="331">
        <f>VLOOKUP($E3,Hybrid!$1:$1048576,MATCH(DATE(AM$2,1,1),Hybrid!$A$1:$LI$1),FALSE)</f>
        <v>44041.916310000001</v>
      </c>
      <c r="AN3" s="331">
        <f>VLOOKUP($E3,Hybrid!$1:$1048576,MATCH(DATE(AN$2,1,1),Hybrid!$A$1:$LI$1),FALSE)</f>
        <v>44451.86649</v>
      </c>
      <c r="AO3" s="331">
        <f>VLOOKUP($E3,Hybrid!$1:$1048576,MATCH(DATE(AO$2,1,1),Hybrid!$A$1:$LI$1),FALSE)</f>
        <v>44859.310460000001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32352.94025</v>
      </c>
      <c r="N4" s="331">
        <f>VLOOKUP($E4,Hybrid!$1:$1048576,MATCH(DATE(N$2,1,1),Hybrid!$A$1:$LI$1),FALSE)</f>
        <v>32627.987120000002</v>
      </c>
      <c r="O4" s="331">
        <f>VLOOKUP($E4,Hybrid!$1:$1048576,MATCH(DATE(O$2,1,1),Hybrid!$A$1:$LI$1),FALSE)</f>
        <v>32890.994749999998</v>
      </c>
      <c r="P4" s="331">
        <f>VLOOKUP($E4,Hybrid!$1:$1048576,MATCH(DATE(P$2,1,1),Hybrid!$A$1:$LI$1),FALSE)</f>
        <v>33135.903720000002</v>
      </c>
      <c r="Q4" s="331">
        <f>VLOOKUP($E4,Hybrid!$1:$1048576,MATCH(DATE(Q$2,1,1),Hybrid!$A$1:$LI$1),FALSE)</f>
        <v>33429.743009999998</v>
      </c>
      <c r="R4" s="331">
        <f>VLOOKUP($E4,Hybrid!$1:$1048576,MATCH(DATE(R$2,1,1),Hybrid!$A$1:$LI$1),FALSE)</f>
        <v>33774.540379999999</v>
      </c>
      <c r="S4" s="331">
        <f>VLOOKUP($E4,Hybrid!$1:$1048576,MATCH(DATE(S$2,1,1),Hybrid!$A$1:$LI$1),FALSE)</f>
        <v>34152.079870000001</v>
      </c>
      <c r="T4" s="331">
        <f>VLOOKUP($E4,Hybrid!$1:$1048576,MATCH(DATE(T$2,1,1),Hybrid!$A$1:$LI$1),FALSE)</f>
        <v>34547.016060000002</v>
      </c>
      <c r="U4" s="331">
        <f>VLOOKUP($E4,Hybrid!$1:$1048576,MATCH(DATE(U$2,1,1),Hybrid!$A$1:$LI$1),FALSE)</f>
        <v>34948.884570000002</v>
      </c>
      <c r="V4" s="331">
        <f>VLOOKUP($E4,Hybrid!$1:$1048576,MATCH(DATE(V$2,1,1),Hybrid!$A$1:$LI$1),FALSE)</f>
        <v>35342.189720000002</v>
      </c>
      <c r="W4" s="331">
        <f>VLOOKUP($E4,Hybrid!$1:$1048576,MATCH(DATE(W$2,1,1),Hybrid!$A$1:$LI$1),FALSE)</f>
        <v>35724.615420000002</v>
      </c>
      <c r="X4" s="331">
        <f>VLOOKUP($E4,Hybrid!$1:$1048576,MATCH(DATE(X$2,1,1),Hybrid!$A$1:$LI$1),FALSE)</f>
        <v>36097.888330000002</v>
      </c>
      <c r="Y4" s="331">
        <f>VLOOKUP($E4,Hybrid!$1:$1048576,MATCH(DATE(Y$2,1,1),Hybrid!$A$1:$LI$1),FALSE)</f>
        <v>36465.846270000002</v>
      </c>
      <c r="Z4" s="331">
        <f>VLOOKUP($E4,Hybrid!$1:$1048576,MATCH(DATE(Z$2,1,1),Hybrid!$A$1:$LI$1),FALSE)</f>
        <v>36825.055800000002</v>
      </c>
      <c r="AA4" s="331">
        <f>VLOOKUP($E4,Hybrid!$1:$1048576,MATCH(DATE(AA$2,1,1),Hybrid!$A$1:$LI$1),FALSE)</f>
        <v>37181.970050000004</v>
      </c>
      <c r="AB4" s="331">
        <f>VLOOKUP($E4,Hybrid!$1:$1048576,MATCH(DATE(AB$2,1,1),Hybrid!$A$1:$LI$1),FALSE)</f>
        <v>37533.442260000003</v>
      </c>
      <c r="AC4" s="331">
        <f>VLOOKUP($E4,Hybrid!$1:$1048576,MATCH(DATE(AC$2,1,1),Hybrid!$A$1:$LI$1),FALSE)</f>
        <v>37876.601569999999</v>
      </c>
      <c r="AD4" s="331">
        <f>VLOOKUP($E4,Hybrid!$1:$1048576,MATCH(DATE(AD$2,1,1),Hybrid!$A$1:$LI$1),FALSE)</f>
        <v>38209.185519999999</v>
      </c>
      <c r="AE4" s="331">
        <f>VLOOKUP($E4,Hybrid!$1:$1048576,MATCH(DATE(AE$2,1,1),Hybrid!$A$1:$LI$1),FALSE)</f>
        <v>38522.184979999998</v>
      </c>
      <c r="AF4" s="331">
        <f>VLOOKUP($E4,Hybrid!$1:$1048576,MATCH(DATE(AF$2,1,1),Hybrid!$A$1:$LI$1),FALSE)</f>
        <v>38811.150329999997</v>
      </c>
      <c r="AG4" s="331">
        <f>VLOOKUP($E4,Hybrid!$1:$1048576,MATCH(DATE(AG$2,1,1),Hybrid!$A$1:$LI$1),FALSE)</f>
        <v>39071.896330000003</v>
      </c>
      <c r="AH4" s="331">
        <f>VLOOKUP($E4,Hybrid!$1:$1048576,MATCH(DATE(AH$2,1,1),Hybrid!$A$1:$LI$1),FALSE)</f>
        <v>39303.101119999999</v>
      </c>
      <c r="AI4" s="331">
        <f>VLOOKUP($E4,Hybrid!$1:$1048576,MATCH(DATE(AI$2,1,1),Hybrid!$A$1:$LI$1),FALSE)</f>
        <v>39504.429329999999</v>
      </c>
      <c r="AJ4" s="331">
        <f>VLOOKUP($E4,Hybrid!$1:$1048576,MATCH(DATE(AJ$2,1,1),Hybrid!$A$1:$LI$1),FALSE)</f>
        <v>39675.949679999998</v>
      </c>
      <c r="AK4" s="331">
        <f>VLOOKUP($E4,Hybrid!$1:$1048576,MATCH(DATE(AK$2,1,1),Hybrid!$A$1:$LI$1),FALSE)</f>
        <v>39824.93318</v>
      </c>
      <c r="AL4" s="331">
        <f>VLOOKUP($E4,Hybrid!$1:$1048576,MATCH(DATE(AL$2,1,1),Hybrid!$A$1:$LI$1),FALSE)</f>
        <v>39952.357020000003</v>
      </c>
      <c r="AM4" s="331">
        <f>VLOOKUP($E4,Hybrid!$1:$1048576,MATCH(DATE(AM$2,1,1),Hybrid!$A$1:$LI$1),FALSE)</f>
        <v>40057.753470000003</v>
      </c>
      <c r="AN4" s="331">
        <f>VLOOKUP($E4,Hybrid!$1:$1048576,MATCH(DATE(AN$2,1,1),Hybrid!$A$1:$LI$1),FALSE)</f>
        <v>40140.430939999998</v>
      </c>
      <c r="AO4" s="331">
        <f>VLOOKUP($E4,Hybrid!$1:$1048576,MATCH(DATE(AO$2,1,1),Hybrid!$A$1:$LI$1),FALSE)</f>
        <v>40199.628470000003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7341.6732899999997</v>
      </c>
      <c r="J5" s="349">
        <f>VLOOKUP($E5,Hybrid!$1:$1048576,MATCH(DATE(J$2,1,1),Hybrid!$A$1:$LI$1),FALSE)</f>
        <v>7498.2842799999999</v>
      </c>
      <c r="K5" s="349">
        <f>VLOOKUP($E5,Hybrid!$1:$1048576,MATCH(DATE(K$2,1,1),Hybrid!$A$1:$LI$1),FALSE)</f>
        <v>7766.7592999999997</v>
      </c>
      <c r="L5" s="349">
        <f>VLOOKUP($E5,Hybrid!$1:$1048576,MATCH(DATE(L$2,1,1),Hybrid!$A$1:$LI$1),FALSE)</f>
        <v>8009.6723279999997</v>
      </c>
      <c r="M5" s="349">
        <f>VLOOKUP($E5,Hybrid!$1:$1048576,MATCH(DATE(M$2,1,1),Hybrid!$A$1:$LI$1),FALSE)</f>
        <v>8253.7252310000003</v>
      </c>
      <c r="N5" s="349">
        <f>VLOOKUP($E5,Hybrid!$1:$1048576,MATCH(DATE(N$2,1,1),Hybrid!$A$1:$LI$1),FALSE)</f>
        <v>8499.8097529999995</v>
      </c>
      <c r="O5" s="349">
        <f>VLOOKUP($E5,Hybrid!$1:$1048576,MATCH(DATE(O$2,1,1),Hybrid!$A$1:$LI$1),FALSE)</f>
        <v>8749.4517820000001</v>
      </c>
      <c r="P5" s="349">
        <f>VLOOKUP($E5,Hybrid!$1:$1048576,MATCH(DATE(P$2,1,1),Hybrid!$A$1:$LI$1),FALSE)</f>
        <v>9003.9362799999999</v>
      </c>
      <c r="Q5" s="349">
        <f>VLOOKUP($E5,Hybrid!$1:$1048576,MATCH(DATE(Q$2,1,1),Hybrid!$A$1:$LI$1),FALSE)</f>
        <v>9286.8283900000006</v>
      </c>
      <c r="R5" s="349">
        <f>VLOOKUP($E5,Hybrid!$1:$1048576,MATCH(DATE(R$2,1,1),Hybrid!$A$1:$LI$1),FALSE)</f>
        <v>9597.5791310000004</v>
      </c>
      <c r="S5" s="349">
        <f>VLOOKUP($E5,Hybrid!$1:$1048576,MATCH(DATE(S$2,1,1),Hybrid!$A$1:$LI$1),FALSE)</f>
        <v>9929.5133910000004</v>
      </c>
      <c r="T5" s="349">
        <f>VLOOKUP($E5,Hybrid!$1:$1048576,MATCH(DATE(T$2,1,1),Hybrid!$A$1:$LI$1),FALSE)</f>
        <v>10277.41893</v>
      </c>
      <c r="U5" s="349">
        <f>VLOOKUP($E5,Hybrid!$1:$1048576,MATCH(DATE(U$2,1,1),Hybrid!$A$1:$LI$1),FALSE)</f>
        <v>10638.16308</v>
      </c>
      <c r="V5" s="349">
        <f>VLOOKUP($E5,Hybrid!$1:$1048576,MATCH(DATE(V$2,1,1),Hybrid!$A$1:$LI$1),FALSE)</f>
        <v>11006.92007</v>
      </c>
      <c r="W5" s="349">
        <f>VLOOKUP($E5,Hybrid!$1:$1048576,MATCH(DATE(W$2,1,1),Hybrid!$A$1:$LI$1),FALSE)</f>
        <v>11383.967860000001</v>
      </c>
      <c r="X5" s="349">
        <f>VLOOKUP($E5,Hybrid!$1:$1048576,MATCH(DATE(X$2,1,1),Hybrid!$A$1:$LI$1),FALSE)</f>
        <v>11771.11853</v>
      </c>
      <c r="Y5" s="349">
        <f>VLOOKUP($E5,Hybrid!$1:$1048576,MATCH(DATE(Y$2,1,1),Hybrid!$A$1:$LI$1),FALSE)</f>
        <v>12171.0182</v>
      </c>
      <c r="Z5" s="349">
        <f>VLOOKUP($E5,Hybrid!$1:$1048576,MATCH(DATE(Z$2,1,1),Hybrid!$A$1:$LI$1),FALSE)</f>
        <v>12583.33935</v>
      </c>
      <c r="AA5" s="349">
        <f>VLOOKUP($E5,Hybrid!$1:$1048576,MATCH(DATE(AA$2,1,1),Hybrid!$A$1:$LI$1),FALSE)</f>
        <v>13011.77281</v>
      </c>
      <c r="AB5" s="349">
        <f>VLOOKUP($E5,Hybrid!$1:$1048576,MATCH(DATE(AB$2,1,1),Hybrid!$A$1:$LI$1),FALSE)</f>
        <v>13455.712390000001</v>
      </c>
      <c r="AC5" s="349">
        <f>VLOOKUP($E5,Hybrid!$1:$1048576,MATCH(DATE(AC$2,1,1),Hybrid!$A$1:$LI$1),FALSE)</f>
        <v>13914.761109999999</v>
      </c>
      <c r="AD5" s="349">
        <f>VLOOKUP($E5,Hybrid!$1:$1048576,MATCH(DATE(AD$2,1,1),Hybrid!$A$1:$LI$1),FALSE)</f>
        <v>14388.85252</v>
      </c>
      <c r="AE5" s="349">
        <f>VLOOKUP($E5,Hybrid!$1:$1048576,MATCH(DATE(AE$2,1,1),Hybrid!$A$1:$LI$1),FALSE)</f>
        <v>14874.717430000001</v>
      </c>
      <c r="AF5" s="349">
        <f>VLOOKUP($E5,Hybrid!$1:$1048576,MATCH(DATE(AF$2,1,1),Hybrid!$A$1:$LI$1),FALSE)</f>
        <v>15370.58748</v>
      </c>
      <c r="AG5" s="349">
        <f>VLOOKUP($E5,Hybrid!$1:$1048576,MATCH(DATE(AG$2,1,1),Hybrid!$A$1:$LI$1),FALSE)</f>
        <v>15874.12362</v>
      </c>
      <c r="AH5" s="349">
        <f>VLOOKUP($E5,Hybrid!$1:$1048576,MATCH(DATE(AH$2,1,1),Hybrid!$A$1:$LI$1),FALSE)</f>
        <v>16384.155500000001</v>
      </c>
      <c r="AI5" s="349">
        <f>VLOOKUP($E5,Hybrid!$1:$1048576,MATCH(DATE(AI$2,1,1),Hybrid!$A$1:$LI$1),FALSE)</f>
        <v>16899.900269999998</v>
      </c>
      <c r="AJ5" s="349">
        <f>VLOOKUP($E5,Hybrid!$1:$1048576,MATCH(DATE(AJ$2,1,1),Hybrid!$A$1:$LI$1),FALSE)</f>
        <v>17420.713319999999</v>
      </c>
      <c r="AK5" s="349">
        <f>VLOOKUP($E5,Hybrid!$1:$1048576,MATCH(DATE(AK$2,1,1),Hybrid!$A$1:$LI$1),FALSE)</f>
        <v>17950.298940000001</v>
      </c>
      <c r="AL5" s="349">
        <f>VLOOKUP($E5,Hybrid!$1:$1048576,MATCH(DATE(AL$2,1,1),Hybrid!$A$1:$LI$1),FALSE)</f>
        <v>18489.0933</v>
      </c>
      <c r="AM5" s="349">
        <f>VLOOKUP($E5,Hybrid!$1:$1048576,MATCH(DATE(AM$2,1,1),Hybrid!$A$1:$LI$1),FALSE)</f>
        <v>19036.716469999999</v>
      </c>
      <c r="AN5" s="349">
        <f>VLOOKUP($E5,Hybrid!$1:$1048576,MATCH(DATE(AN$2,1,1),Hybrid!$A$1:$LI$1),FALSE)</f>
        <v>19592.43622</v>
      </c>
      <c r="AO5" s="349">
        <f>VLOOKUP($E5,Hybrid!$1:$1048576,MATCH(DATE(AO$2,1,1),Hybrid!$A$1:$LI$1),FALSE)</f>
        <v>20155.114750000001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8200.0166919999992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8168.7824259999998</v>
      </c>
      <c r="J6" s="349">
        <f>VLOOKUP($E6,Hybrid!$1:$1048576,MATCH(DATE(J$2,1,1),Hybrid!$A$1:$LI$1),FALSE)</f>
        <v>8221.3545150000009</v>
      </c>
      <c r="K6" s="349">
        <f>VLOOKUP($E6,Hybrid!$1:$1048576,MATCH(DATE(K$2,1,1),Hybrid!$A$1:$LI$1),FALSE)</f>
        <v>8384.8743620000005</v>
      </c>
      <c r="L6" s="349">
        <f>VLOOKUP($E6,Hybrid!$1:$1048576,MATCH(DATE(L$2,1,1),Hybrid!$A$1:$LI$1),FALSE)</f>
        <v>8529.6242550000006</v>
      </c>
      <c r="M6" s="349">
        <f>VLOOKUP($E6,Hybrid!$1:$1048576,MATCH(DATE(M$2,1,1),Hybrid!$A$1:$LI$1),FALSE)</f>
        <v>8678.3294580000002</v>
      </c>
      <c r="N6" s="349">
        <f>VLOOKUP($E6,Hybrid!$1:$1048576,MATCH(DATE(N$2,1,1),Hybrid!$A$1:$LI$1),FALSE)</f>
        <v>8830.0486089999995</v>
      </c>
      <c r="O6" s="349">
        <f>VLOOKUP($E6,Hybrid!$1:$1048576,MATCH(DATE(O$2,1,1),Hybrid!$A$1:$LI$1),FALSE)</f>
        <v>8984.1403900000005</v>
      </c>
      <c r="P6" s="349">
        <f>VLOOKUP($E6,Hybrid!$1:$1048576,MATCH(DATE(P$2,1,1),Hybrid!$A$1:$LI$1),FALSE)</f>
        <v>9139.2743950000004</v>
      </c>
      <c r="Q6" s="349">
        <f>VLOOKUP($E6,Hybrid!$1:$1048576,MATCH(DATE(Q$2,1,1),Hybrid!$A$1:$LI$1),FALSE)</f>
        <v>9315.3123649999998</v>
      </c>
      <c r="R6" s="349">
        <f>VLOOKUP($E6,Hybrid!$1:$1048576,MATCH(DATE(R$2,1,1),Hybrid!$A$1:$LI$1),FALSE)</f>
        <v>9511.7530740000002</v>
      </c>
      <c r="S6" s="349">
        <f>VLOOKUP($E6,Hybrid!$1:$1048576,MATCH(DATE(S$2,1,1),Hybrid!$A$1:$LI$1),FALSE)</f>
        <v>9721.9462089999997</v>
      </c>
      <c r="T6" s="349">
        <f>VLOOKUP($E6,Hybrid!$1:$1048576,MATCH(DATE(T$2,1,1),Hybrid!$A$1:$LI$1),FALSE)</f>
        <v>9940.1806290000004</v>
      </c>
      <c r="U6" s="349">
        <f>VLOOKUP($E6,Hybrid!$1:$1048576,MATCH(DATE(U$2,1,1),Hybrid!$A$1:$LI$1),FALSE)</f>
        <v>10162.30898</v>
      </c>
      <c r="V6" s="349">
        <f>VLOOKUP($E6,Hybrid!$1:$1048576,MATCH(DATE(V$2,1,1),Hybrid!$A$1:$LI$1),FALSE)</f>
        <v>10382.505859999999</v>
      </c>
      <c r="W6" s="349">
        <f>VLOOKUP($E6,Hybrid!$1:$1048576,MATCH(DATE(W$2,1,1),Hybrid!$A$1:$LI$1),FALSE)</f>
        <v>10599.10793</v>
      </c>
      <c r="X6" s="349">
        <f>VLOOKUP($E6,Hybrid!$1:$1048576,MATCH(DATE(X$2,1,1),Hybrid!$A$1:$LI$1),FALSE)</f>
        <v>10811.68489</v>
      </c>
      <c r="Y6" s="349">
        <f>VLOOKUP($E6,Hybrid!$1:$1048576,MATCH(DATE(Y$2,1,1),Hybrid!$A$1:$LI$1),FALSE)</f>
        <v>11020.4141</v>
      </c>
      <c r="Z6" s="349">
        <f>VLOOKUP($E6,Hybrid!$1:$1048576,MATCH(DATE(Z$2,1,1),Hybrid!$A$1:$LI$1),FALSE)</f>
        <v>11222.96254</v>
      </c>
      <c r="AA6" s="349">
        <f>VLOOKUP($E6,Hybrid!$1:$1048576,MATCH(DATE(AA$2,1,1),Hybrid!$A$1:$LI$1),FALSE)</f>
        <v>11420.1504</v>
      </c>
      <c r="AB6" s="349">
        <f>VLOOKUP($E6,Hybrid!$1:$1048576,MATCH(DATE(AB$2,1,1),Hybrid!$A$1:$LI$1),FALSE)</f>
        <v>11609.51879</v>
      </c>
      <c r="AC6" s="349">
        <f>VLOOKUP($E6,Hybrid!$1:$1048576,MATCH(DATE(AC$2,1,1),Hybrid!$A$1:$LI$1),FALSE)</f>
        <v>11788.5676</v>
      </c>
      <c r="AD6" s="349">
        <f>VLOOKUP($E6,Hybrid!$1:$1048576,MATCH(DATE(AD$2,1,1),Hybrid!$A$1:$LI$1),FALSE)</f>
        <v>11954.879569999999</v>
      </c>
      <c r="AE6" s="349">
        <f>VLOOKUP($E6,Hybrid!$1:$1048576,MATCH(DATE(AE$2,1,1),Hybrid!$A$1:$LI$1),FALSE)</f>
        <v>12103.70283</v>
      </c>
      <c r="AF6" s="349">
        <f>VLOOKUP($E6,Hybrid!$1:$1048576,MATCH(DATE(AF$2,1,1),Hybrid!$A$1:$LI$1),FALSE)</f>
        <v>12231.86218</v>
      </c>
      <c r="AG6" s="349">
        <f>VLOOKUP($E6,Hybrid!$1:$1048576,MATCH(DATE(AG$2,1,1),Hybrid!$A$1:$LI$1),FALSE)</f>
        <v>12336.463830000001</v>
      </c>
      <c r="AH6" s="349">
        <f>VLOOKUP($E6,Hybrid!$1:$1048576,MATCH(DATE(AH$2,1,1),Hybrid!$A$1:$LI$1),FALSE)</f>
        <v>12415.708140000001</v>
      </c>
      <c r="AI6" s="349">
        <f>VLOOKUP($E6,Hybrid!$1:$1048576,MATCH(DATE(AI$2,1,1),Hybrid!$A$1:$LI$1),FALSE)</f>
        <v>12468.27593</v>
      </c>
      <c r="AJ6" s="349">
        <f>VLOOKUP($E6,Hybrid!$1:$1048576,MATCH(DATE(AJ$2,1,1),Hybrid!$A$1:$LI$1),FALSE)</f>
        <v>12493.141949999999</v>
      </c>
      <c r="AK6" s="349">
        <f>VLOOKUP($E6,Hybrid!$1:$1048576,MATCH(DATE(AK$2,1,1),Hybrid!$A$1:$LI$1),FALSE)</f>
        <v>12491.50786</v>
      </c>
      <c r="AL6" s="349">
        <f>VLOOKUP($E6,Hybrid!$1:$1048576,MATCH(DATE(AL$2,1,1),Hybrid!$A$1:$LI$1),FALSE)</f>
        <v>12462.62026</v>
      </c>
      <c r="AM6" s="349">
        <f>VLOOKUP($E6,Hybrid!$1:$1048576,MATCH(DATE(AM$2,1,1),Hybrid!$A$1:$LI$1),FALSE)</f>
        <v>12405.35002</v>
      </c>
      <c r="AN6" s="349">
        <f>VLOOKUP($E6,Hybrid!$1:$1048576,MATCH(DATE(AN$2,1,1),Hybrid!$A$1:$LI$1),FALSE)</f>
        <v>12318.669099999999</v>
      </c>
      <c r="AO6" s="349">
        <f>VLOOKUP($E6,Hybrid!$1:$1048576,MATCH(DATE(AO$2,1,1),Hybrid!$A$1:$LI$1),FALSE)</f>
        <v>12201.78023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6449.5484610000003</v>
      </c>
      <c r="K7" s="349">
        <f>VLOOKUP($E7,Hybrid!$1:$1048576,MATCH(DATE(K$2,1,1),Hybrid!$A$1:$LI$1),FALSE)</f>
        <v>6493.8251369999998</v>
      </c>
      <c r="L7" s="349">
        <f>VLOOKUP($E7,Hybrid!$1:$1048576,MATCH(DATE(L$2,1,1),Hybrid!$A$1:$LI$1),FALSE)</f>
        <v>6529.4446589999998</v>
      </c>
      <c r="M7" s="349">
        <f>VLOOKUP($E7,Hybrid!$1:$1048576,MATCH(DATE(M$2,1,1),Hybrid!$A$1:$LI$1),FALSE)</f>
        <v>6570.1937879999996</v>
      </c>
      <c r="N7" s="349">
        <f>VLOOKUP($E7,Hybrid!$1:$1048576,MATCH(DATE(N$2,1,1),Hybrid!$A$1:$LI$1),FALSE)</f>
        <v>6614.2449640000004</v>
      </c>
      <c r="O7" s="349">
        <f>VLOOKUP($E7,Hybrid!$1:$1048576,MATCH(DATE(O$2,1,1),Hybrid!$A$1:$LI$1),FALSE)</f>
        <v>6659.8222800000003</v>
      </c>
      <c r="P7" s="349">
        <f>VLOOKUP($E7,Hybrid!$1:$1048576,MATCH(DATE(P$2,1,1),Hybrid!$A$1:$LI$1),FALSE)</f>
        <v>6704.4551419999998</v>
      </c>
      <c r="Q7" s="349">
        <f>VLOOKUP($E7,Hybrid!$1:$1048576,MATCH(DATE(Q$2,1,1),Hybrid!$A$1:$LI$1),FALSE)</f>
        <v>6760.2582519999996</v>
      </c>
      <c r="R7" s="349">
        <f>VLOOKUP($E7,Hybrid!$1:$1048576,MATCH(DATE(R$2,1,1),Hybrid!$A$1:$LI$1),FALSE)</f>
        <v>6827.003995</v>
      </c>
      <c r="S7" s="349">
        <f>VLOOKUP($E7,Hybrid!$1:$1048576,MATCH(DATE(S$2,1,1),Hybrid!$A$1:$LI$1),FALSE)</f>
        <v>6900.0855309999997</v>
      </c>
      <c r="T7" s="349">
        <f>VLOOKUP($E7,Hybrid!$1:$1048576,MATCH(DATE(T$2,1,1),Hybrid!$A$1:$LI$1),FALSE)</f>
        <v>6975.304975</v>
      </c>
      <c r="U7" s="349">
        <f>VLOOKUP($E7,Hybrid!$1:$1048576,MATCH(DATE(U$2,1,1),Hybrid!$A$1:$LI$1),FALSE)</f>
        <v>7049.3429809999998</v>
      </c>
      <c r="V7" s="349">
        <f>VLOOKUP($E7,Hybrid!$1:$1048576,MATCH(DATE(V$2,1,1),Hybrid!$A$1:$LI$1),FALSE)</f>
        <v>7117.7709260000001</v>
      </c>
      <c r="W7" s="349">
        <f>VLOOKUP($E7,Hybrid!$1:$1048576,MATCH(DATE(W$2,1,1),Hybrid!$A$1:$LI$1),FALSE)</f>
        <v>7178.7009280000002</v>
      </c>
      <c r="X7" s="349">
        <f>VLOOKUP($E7,Hybrid!$1:$1048576,MATCH(DATE(X$2,1,1),Hybrid!$A$1:$LI$1),FALSE)</f>
        <v>7231.0688170000003</v>
      </c>
      <c r="Y7" s="349">
        <f>VLOOKUP($E7,Hybrid!$1:$1048576,MATCH(DATE(Y$2,1,1),Hybrid!$A$1:$LI$1),FALSE)</f>
        <v>7274.2481580000003</v>
      </c>
      <c r="Z7" s="349">
        <f>VLOOKUP($E7,Hybrid!$1:$1048576,MATCH(DATE(Z$2,1,1),Hybrid!$A$1:$LI$1),FALSE)</f>
        <v>7306.2229619999998</v>
      </c>
      <c r="AA7" s="349">
        <f>VLOOKUP($E7,Hybrid!$1:$1048576,MATCH(DATE(AA$2,1,1),Hybrid!$A$1:$LI$1),FALSE)</f>
        <v>7326.9157530000002</v>
      </c>
      <c r="AB7" s="349">
        <f>VLOOKUP($E7,Hybrid!$1:$1048576,MATCH(DATE(AB$2,1,1),Hybrid!$A$1:$LI$1),FALSE)</f>
        <v>7334.5904700000001</v>
      </c>
      <c r="AC7" s="349">
        <f>VLOOKUP($E7,Hybrid!$1:$1048576,MATCH(DATE(AC$2,1,1),Hybrid!$A$1:$LI$1),FALSE)</f>
        <v>7327.5575559999997</v>
      </c>
      <c r="AD7" s="349">
        <f>VLOOKUP($E7,Hybrid!$1:$1048576,MATCH(DATE(AD$2,1,1),Hybrid!$A$1:$LI$1),FALSE)</f>
        <v>7304.287198</v>
      </c>
      <c r="AE7" s="349">
        <f>VLOOKUP($E7,Hybrid!$1:$1048576,MATCH(DATE(AE$2,1,1),Hybrid!$A$1:$LI$1),FALSE)</f>
        <v>7262.2408699999996</v>
      </c>
      <c r="AF7" s="349">
        <f>VLOOKUP($E7,Hybrid!$1:$1048576,MATCH(DATE(AF$2,1,1),Hybrid!$A$1:$LI$1),FALSE)</f>
        <v>7200.1361980000001</v>
      </c>
      <c r="AG7" s="349">
        <f>VLOOKUP($E7,Hybrid!$1:$1048576,MATCH(DATE(AG$2,1,1),Hybrid!$A$1:$LI$1),FALSE)</f>
        <v>7117.2996839999996</v>
      </c>
      <c r="AH7" s="349">
        <f>VLOOKUP($E7,Hybrid!$1:$1048576,MATCH(DATE(AH$2,1,1),Hybrid!$A$1:$LI$1),FALSE)</f>
        <v>7013.8607949999996</v>
      </c>
      <c r="AI7" s="349">
        <f>VLOOKUP($E7,Hybrid!$1:$1048576,MATCH(DATE(AI$2,1,1),Hybrid!$A$1:$LI$1),FALSE)</f>
        <v>6890.3841009999996</v>
      </c>
      <c r="AJ7" s="349">
        <f>VLOOKUP($E7,Hybrid!$1:$1048576,MATCH(DATE(AJ$2,1,1),Hybrid!$A$1:$LI$1),FALSE)</f>
        <v>6747.7425569999996</v>
      </c>
      <c r="AK7" s="349">
        <f>VLOOKUP($E7,Hybrid!$1:$1048576,MATCH(DATE(AK$2,1,1),Hybrid!$A$1:$LI$1),FALSE)</f>
        <v>6587.7362830000002</v>
      </c>
      <c r="AL7" s="349">
        <f>VLOOKUP($E7,Hybrid!$1:$1048576,MATCH(DATE(AL$2,1,1),Hybrid!$A$1:$LI$1),FALSE)</f>
        <v>6411.4299600000004</v>
      </c>
      <c r="AM7" s="349">
        <f>VLOOKUP($E7,Hybrid!$1:$1048576,MATCH(DATE(AM$2,1,1),Hybrid!$A$1:$LI$1),FALSE)</f>
        <v>6219.8665430000001</v>
      </c>
      <c r="AN7" s="349">
        <f>VLOOKUP($E7,Hybrid!$1:$1048576,MATCH(DATE(AN$2,1,1),Hybrid!$A$1:$LI$1),FALSE)</f>
        <v>6014.296703</v>
      </c>
      <c r="AO7" s="349">
        <f>VLOOKUP($E7,Hybrid!$1:$1048576,MATCH(DATE(AO$2,1,1),Hybrid!$A$1:$LI$1),FALSE)</f>
        <v>5796.2228660000001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3752.1121600000001</v>
      </c>
      <c r="O8" s="349">
        <f>VLOOKUP($E8,Hybrid!$1:$1048576,MATCH(DATE(O$2,1,1),Hybrid!$A$1:$LI$1),FALSE)</f>
        <v>3723.3044669999999</v>
      </c>
      <c r="P8" s="349">
        <f>VLOOKUP($E8,Hybrid!$1:$1048576,MATCH(DATE(P$2,1,1),Hybrid!$A$1:$LI$1),FALSE)</f>
        <v>3687.658453</v>
      </c>
      <c r="Q8" s="349">
        <f>VLOOKUP($E8,Hybrid!$1:$1048576,MATCH(DATE(Q$2,1,1),Hybrid!$A$1:$LI$1),FALSE)</f>
        <v>3649.9290299999998</v>
      </c>
      <c r="R8" s="349">
        <f>VLOOKUP($E8,Hybrid!$1:$1048576,MATCH(DATE(R$2,1,1),Hybrid!$A$1:$LI$1),FALSE)</f>
        <v>3609.9231329999998</v>
      </c>
      <c r="S8" s="349">
        <f>VLOOKUP($E8,Hybrid!$1:$1048576,MATCH(DATE(S$2,1,1),Hybrid!$A$1:$LI$1),FALSE)</f>
        <v>3565.5468500000002</v>
      </c>
      <c r="T8" s="349">
        <f>VLOOKUP($E8,Hybrid!$1:$1048576,MATCH(DATE(T$2,1,1),Hybrid!$A$1:$LI$1),FALSE)</f>
        <v>3514.9502510000002</v>
      </c>
      <c r="U8" s="349">
        <f>VLOOKUP($E8,Hybrid!$1:$1048576,MATCH(DATE(U$2,1,1),Hybrid!$A$1:$LI$1),FALSE)</f>
        <v>3456.7362370000001</v>
      </c>
      <c r="V8" s="349">
        <f>VLOOKUP($E8,Hybrid!$1:$1048576,MATCH(DATE(V$2,1,1),Hybrid!$A$1:$LI$1),FALSE)</f>
        <v>3389.3286819999998</v>
      </c>
      <c r="W8" s="349">
        <f>VLOOKUP($E8,Hybrid!$1:$1048576,MATCH(DATE(W$2,1,1),Hybrid!$A$1:$LI$1),FALSE)</f>
        <v>3312.2790920000002</v>
      </c>
      <c r="X8" s="349">
        <f>VLOOKUP($E8,Hybrid!$1:$1048576,MATCH(DATE(X$2,1,1),Hybrid!$A$1:$LI$1),FALSE)</f>
        <v>3225.6576679999998</v>
      </c>
      <c r="Y8" s="349">
        <f>VLOOKUP($E8,Hybrid!$1:$1048576,MATCH(DATE(Y$2,1,1),Hybrid!$A$1:$LI$1),FALSE)</f>
        <v>3129.8979989999998</v>
      </c>
      <c r="Z8" s="349">
        <f>VLOOKUP($E8,Hybrid!$1:$1048576,MATCH(DATE(Z$2,1,1),Hybrid!$A$1:$LI$1),FALSE)</f>
        <v>3025.3075260000001</v>
      </c>
      <c r="AA8" s="349">
        <f>VLOOKUP($E8,Hybrid!$1:$1048576,MATCH(DATE(AA$2,1,1),Hybrid!$A$1:$LI$1),FALSE)</f>
        <v>2912.940188</v>
      </c>
      <c r="AB8" s="349">
        <f>VLOOKUP($E8,Hybrid!$1:$1048576,MATCH(DATE(AB$2,1,1),Hybrid!$A$1:$LI$1),FALSE)</f>
        <v>2793.7136890000002</v>
      </c>
      <c r="AC8" s="349">
        <f>VLOOKUP($E8,Hybrid!$1:$1048576,MATCH(DATE(AC$2,1,1),Hybrid!$A$1:$LI$1),FALSE)</f>
        <v>2668.7345150000001</v>
      </c>
      <c r="AD8" s="349">
        <f>VLOOKUP($E8,Hybrid!$1:$1048576,MATCH(DATE(AD$2,1,1),Hybrid!$A$1:$LI$1),FALSE)</f>
        <v>2539.2725810000002</v>
      </c>
      <c r="AE8" s="349">
        <f>VLOOKUP($E8,Hybrid!$1:$1048576,MATCH(DATE(AE$2,1,1),Hybrid!$A$1:$LI$1),FALSE)</f>
        <v>2406.556321</v>
      </c>
      <c r="AF8" s="349">
        <f>VLOOKUP($E8,Hybrid!$1:$1048576,MATCH(DATE(AF$2,1,1),Hybrid!$A$1:$LI$1),FALSE)</f>
        <v>2272.1265520000002</v>
      </c>
      <c r="AG8" s="349">
        <f>VLOOKUP($E8,Hybrid!$1:$1048576,MATCH(DATE(AG$2,1,1),Hybrid!$A$1:$LI$1),FALSE)</f>
        <v>2137.601694</v>
      </c>
      <c r="AH8" s="349">
        <f>VLOOKUP($E8,Hybrid!$1:$1048576,MATCH(DATE(AH$2,1,1),Hybrid!$A$1:$LI$1),FALSE)</f>
        <v>2004.5399629999999</v>
      </c>
      <c r="AI8" s="349">
        <f>VLOOKUP($E8,Hybrid!$1:$1048576,MATCH(DATE(AI$2,1,1),Hybrid!$A$1:$LI$1),FALSE)</f>
        <v>1874.3159310000001</v>
      </c>
      <c r="AJ8" s="349">
        <f>VLOOKUP($E8,Hybrid!$1:$1048576,MATCH(DATE(AJ$2,1,1),Hybrid!$A$1:$LI$1),FALSE)</f>
        <v>1748.0746549999999</v>
      </c>
      <c r="AK8" s="349">
        <f>VLOOKUP($E8,Hybrid!$1:$1048576,MATCH(DATE(AK$2,1,1),Hybrid!$A$1:$LI$1),FALSE)</f>
        <v>1626.7371250000001</v>
      </c>
      <c r="AL8" s="349">
        <f>VLOOKUP($E8,Hybrid!$1:$1048576,MATCH(DATE(AL$2,1,1),Hybrid!$A$1:$LI$1),FALSE)</f>
        <v>1510.942593</v>
      </c>
      <c r="AM8" s="349">
        <f>VLOOKUP($E8,Hybrid!$1:$1048576,MATCH(DATE(AM$2,1,1),Hybrid!$A$1:$LI$1),FALSE)</f>
        <v>1401.1248949999999</v>
      </c>
      <c r="AN8" s="349">
        <f>VLOOKUP($E8,Hybrid!$1:$1048576,MATCH(DATE(AN$2,1,1),Hybrid!$A$1:$LI$1),FALSE)</f>
        <v>1297.5456939999999</v>
      </c>
      <c r="AO8" s="349">
        <f>VLOOKUP($E8,Hybrid!$1:$1048576,MATCH(DATE(AO$2,1,1),Hybrid!$A$1:$LI$1),FALSE)</f>
        <v>1200.315842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2267.4352570000001</v>
      </c>
      <c r="M9" s="349">
        <f>VLOOKUP($E9,Hybrid!$1:$1048576,MATCH(DATE(M$2,1,1),Hybrid!$A$1:$LI$1),FALSE)</f>
        <v>2243.0982570000001</v>
      </c>
      <c r="N9" s="349">
        <f>VLOOKUP($E9,Hybrid!$1:$1048576,MATCH(DATE(N$2,1,1),Hybrid!$A$1:$LI$1),FALSE)</f>
        <v>2215.1256440000002</v>
      </c>
      <c r="O9" s="349">
        <f>VLOOKUP($E9,Hybrid!$1:$1048576,MATCH(DATE(O$2,1,1),Hybrid!$A$1:$LI$1),FALSE)</f>
        <v>2181.8400799999999</v>
      </c>
      <c r="P9" s="349">
        <f>VLOOKUP($E9,Hybrid!$1:$1048576,MATCH(DATE(P$2,1,1),Hybrid!$A$1:$LI$1),FALSE)</f>
        <v>2141.4924759999999</v>
      </c>
      <c r="Q9" s="349">
        <f>VLOOKUP($E9,Hybrid!$1:$1048576,MATCH(DATE(Q$2,1,1),Hybrid!$A$1:$LI$1),FALSE)</f>
        <v>2096.575777</v>
      </c>
      <c r="R9" s="349">
        <f>VLOOKUP($E9,Hybrid!$1:$1048576,MATCH(DATE(R$2,1,1),Hybrid!$A$1:$LI$1),FALSE)</f>
        <v>2047.4572009999999</v>
      </c>
      <c r="S9" s="349">
        <f>VLOOKUP($E9,Hybrid!$1:$1048576,MATCH(DATE(S$2,1,1),Hybrid!$A$1:$LI$1),FALSE)</f>
        <v>1993.592058</v>
      </c>
      <c r="T9" s="349">
        <f>VLOOKUP($E9,Hybrid!$1:$1048576,MATCH(DATE(T$2,1,1),Hybrid!$A$1:$LI$1),FALSE)</f>
        <v>1934.610872</v>
      </c>
      <c r="U9" s="349">
        <f>VLOOKUP($E9,Hybrid!$1:$1048576,MATCH(DATE(U$2,1,1),Hybrid!$A$1:$LI$1),FALSE)</f>
        <v>1870.421816</v>
      </c>
      <c r="V9" s="349">
        <f>VLOOKUP($E9,Hybrid!$1:$1048576,MATCH(DATE(V$2,1,1),Hybrid!$A$1:$LI$1),FALSE)</f>
        <v>1800.9709310000001</v>
      </c>
      <c r="W9" s="349">
        <f>VLOOKUP($E9,Hybrid!$1:$1048576,MATCH(DATE(W$2,1,1),Hybrid!$A$1:$LI$1),FALSE)</f>
        <v>1726.7572950000001</v>
      </c>
      <c r="X9" s="349">
        <f>VLOOKUP($E9,Hybrid!$1:$1048576,MATCH(DATE(X$2,1,1),Hybrid!$A$1:$LI$1),FALSE)</f>
        <v>1648.552048</v>
      </c>
      <c r="Y9" s="349">
        <f>VLOOKUP($E9,Hybrid!$1:$1048576,MATCH(DATE(Y$2,1,1),Hybrid!$A$1:$LI$1),FALSE)</f>
        <v>1567.293805</v>
      </c>
      <c r="Z9" s="349">
        <f>VLOOKUP($E9,Hybrid!$1:$1048576,MATCH(DATE(Z$2,1,1),Hybrid!$A$1:$LI$1),FALSE)</f>
        <v>1483.8956969999999</v>
      </c>
      <c r="AA9" s="349">
        <f>VLOOKUP($E9,Hybrid!$1:$1048576,MATCH(DATE(AA$2,1,1),Hybrid!$A$1:$LI$1),FALSE)</f>
        <v>1399.4698269999999</v>
      </c>
      <c r="AB9" s="349">
        <f>VLOOKUP($E9,Hybrid!$1:$1048576,MATCH(DATE(AB$2,1,1),Hybrid!$A$1:$LI$1),FALSE)</f>
        <v>1315.026415</v>
      </c>
      <c r="AC9" s="349">
        <f>VLOOKUP($E9,Hybrid!$1:$1048576,MATCH(DATE(AC$2,1,1),Hybrid!$A$1:$LI$1),FALSE)</f>
        <v>1231.5234780000001</v>
      </c>
      <c r="AD9" s="349">
        <f>VLOOKUP($E9,Hybrid!$1:$1048576,MATCH(DATE(AD$2,1,1),Hybrid!$A$1:$LI$1),FALSE)</f>
        <v>1149.830545</v>
      </c>
      <c r="AE9" s="349">
        <f>VLOOKUP($E9,Hybrid!$1:$1048576,MATCH(DATE(AE$2,1,1),Hybrid!$A$1:$LI$1),FALSE)</f>
        <v>1070.6723159999999</v>
      </c>
      <c r="AF9" s="349">
        <f>VLOOKUP($E9,Hybrid!$1:$1048576,MATCH(DATE(AF$2,1,1),Hybrid!$A$1:$LI$1),FALSE)</f>
        <v>994.68319819999999</v>
      </c>
      <c r="AG9" s="349">
        <f>VLOOKUP($E9,Hybrid!$1:$1048576,MATCH(DATE(AG$2,1,1),Hybrid!$A$1:$LI$1),FALSE)</f>
        <v>922.35091899999998</v>
      </c>
      <c r="AH9" s="349">
        <f>VLOOKUP($E9,Hybrid!$1:$1048576,MATCH(DATE(AH$2,1,1),Hybrid!$A$1:$LI$1),FALSE)</f>
        <v>854.00093010000001</v>
      </c>
      <c r="AI9" s="349">
        <f>VLOOKUP($E9,Hybrid!$1:$1048576,MATCH(DATE(AI$2,1,1),Hybrid!$A$1:$LI$1),FALSE)</f>
        <v>789.80293219999999</v>
      </c>
      <c r="AJ9" s="349">
        <f>VLOOKUP($E9,Hybrid!$1:$1048576,MATCH(DATE(AJ$2,1,1),Hybrid!$A$1:$LI$1),FALSE)</f>
        <v>729.79609300000004</v>
      </c>
      <c r="AK9" s="349">
        <f>VLOOKUP($E9,Hybrid!$1:$1048576,MATCH(DATE(AK$2,1,1),Hybrid!$A$1:$LI$1),FALSE)</f>
        <v>673.91969170000004</v>
      </c>
      <c r="AL9" s="349">
        <f>VLOOKUP($E9,Hybrid!$1:$1048576,MATCH(DATE(AL$2,1,1),Hybrid!$A$1:$LI$1),FALSE)</f>
        <v>622.03743629999997</v>
      </c>
      <c r="AM9" s="349">
        <f>VLOOKUP($E9,Hybrid!$1:$1048576,MATCH(DATE(AM$2,1,1),Hybrid!$A$1:$LI$1),FALSE)</f>
        <v>573.96619599999997</v>
      </c>
      <c r="AN9" s="349">
        <f>VLOOKUP($E9,Hybrid!$1:$1048576,MATCH(DATE(AN$2,1,1),Hybrid!$A$1:$LI$1),FALSE)</f>
        <v>529.49525229999995</v>
      </c>
      <c r="AO9" s="349">
        <f>VLOOKUP($E9,Hybrid!$1:$1048576,MATCH(DATE(AO$2,1,1),Hybrid!$A$1:$LI$1),FALSE)</f>
        <v>488.40033410000001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1064.656733</v>
      </c>
      <c r="M10" s="349">
        <f>VLOOKUP($E10,Hybrid!$1:$1048576,MATCH(DATE(M$2,1,1),Hybrid!$A$1:$LI$1),FALSE)</f>
        <v>1033.727672</v>
      </c>
      <c r="N10" s="349">
        <f>VLOOKUP($E10,Hybrid!$1:$1048576,MATCH(DATE(N$2,1,1),Hybrid!$A$1:$LI$1),FALSE)</f>
        <v>999.48665730000005</v>
      </c>
      <c r="O10" s="349">
        <f>VLOOKUP($E10,Hybrid!$1:$1048576,MATCH(DATE(O$2,1,1),Hybrid!$A$1:$LI$1),FALSE)</f>
        <v>961.46140230000003</v>
      </c>
      <c r="P10" s="349">
        <f>VLOOKUP($E10,Hybrid!$1:$1048576,MATCH(DATE(P$2,1,1),Hybrid!$A$1:$LI$1),FALSE)</f>
        <v>919.47297739999999</v>
      </c>
      <c r="Q10" s="349">
        <f>VLOOKUP($E10,Hybrid!$1:$1048576,MATCH(DATE(Q$2,1,1),Hybrid!$A$1:$LI$1),FALSE)</f>
        <v>874.86692670000002</v>
      </c>
      <c r="R10" s="349">
        <f>VLOOKUP($E10,Hybrid!$1:$1048576,MATCH(DATE(R$2,1,1),Hybrid!$A$1:$LI$1),FALSE)</f>
        <v>828.57359670000005</v>
      </c>
      <c r="S10" s="349">
        <f>VLOOKUP($E10,Hybrid!$1:$1048576,MATCH(DATE(S$2,1,1),Hybrid!$A$1:$LI$1),FALSE)</f>
        <v>781.29499139999996</v>
      </c>
      <c r="T10" s="349">
        <f>VLOOKUP($E10,Hybrid!$1:$1048576,MATCH(DATE(T$2,1,1),Hybrid!$A$1:$LI$1),FALSE)</f>
        <v>733.71646940000005</v>
      </c>
      <c r="U10" s="349">
        <f>VLOOKUP($E10,Hybrid!$1:$1048576,MATCH(DATE(U$2,1,1),Hybrid!$A$1:$LI$1),FALSE)</f>
        <v>686.49103339999999</v>
      </c>
      <c r="V10" s="349">
        <f>VLOOKUP($E10,Hybrid!$1:$1048576,MATCH(DATE(V$2,1,1),Hybrid!$A$1:$LI$1),FALSE)</f>
        <v>640.19122100000004</v>
      </c>
      <c r="W10" s="349">
        <f>VLOOKUP($E10,Hybrid!$1:$1048576,MATCH(DATE(W$2,1,1),Hybrid!$A$1:$LI$1),FALSE)</f>
        <v>595.34269710000001</v>
      </c>
      <c r="X10" s="349">
        <f>VLOOKUP($E10,Hybrid!$1:$1048576,MATCH(DATE(X$2,1,1),Hybrid!$A$1:$LI$1),FALSE)</f>
        <v>552.36795849999999</v>
      </c>
      <c r="Y10" s="349">
        <f>VLOOKUP($E10,Hybrid!$1:$1048576,MATCH(DATE(Y$2,1,1),Hybrid!$A$1:$LI$1),FALSE)</f>
        <v>511.5713872</v>
      </c>
      <c r="Z10" s="349">
        <f>VLOOKUP($E10,Hybrid!$1:$1048576,MATCH(DATE(Z$2,1,1),Hybrid!$A$1:$LI$1),FALSE)</f>
        <v>473.13724819999999</v>
      </c>
      <c r="AA10" s="349">
        <f>VLOOKUP($E10,Hybrid!$1:$1048576,MATCH(DATE(AA$2,1,1),Hybrid!$A$1:$LI$1),FALSE)</f>
        <v>437.15514000000002</v>
      </c>
      <c r="AB10" s="349">
        <f>VLOOKUP($E10,Hybrid!$1:$1048576,MATCH(DATE(AB$2,1,1),Hybrid!$A$1:$LI$1),FALSE)</f>
        <v>403.62814559999998</v>
      </c>
      <c r="AC10" s="349">
        <f>VLOOKUP($E10,Hybrid!$1:$1048576,MATCH(DATE(AC$2,1,1),Hybrid!$A$1:$LI$1),FALSE)</f>
        <v>372.49804440000003</v>
      </c>
      <c r="AD10" s="349">
        <f>VLOOKUP($E10,Hybrid!$1:$1048576,MATCH(DATE(AD$2,1,1),Hybrid!$A$1:$LI$1),FALSE)</f>
        <v>343.66496169999999</v>
      </c>
      <c r="AE10" s="349">
        <f>VLOOKUP($E10,Hybrid!$1:$1048576,MATCH(DATE(AE$2,1,1),Hybrid!$A$1:$LI$1),FALSE)</f>
        <v>317.00386700000001</v>
      </c>
      <c r="AF10" s="349">
        <f>VLOOKUP($E10,Hybrid!$1:$1048576,MATCH(DATE(AF$2,1,1),Hybrid!$A$1:$LI$1),FALSE)</f>
        <v>292.37799719999998</v>
      </c>
      <c r="AG10" s="349">
        <f>VLOOKUP($E10,Hybrid!$1:$1048576,MATCH(DATE(AG$2,1,1),Hybrid!$A$1:$LI$1),FALSE)</f>
        <v>269.6473732</v>
      </c>
      <c r="AH10" s="349">
        <f>VLOOKUP($E10,Hybrid!$1:$1048576,MATCH(DATE(AH$2,1,1),Hybrid!$A$1:$LI$1),FALSE)</f>
        <v>248.6746133</v>
      </c>
      <c r="AI10" s="349">
        <f>VLOOKUP($E10,Hybrid!$1:$1048576,MATCH(DATE(AI$2,1,1),Hybrid!$A$1:$LI$1),FALSE)</f>
        <v>229.32829509999999</v>
      </c>
      <c r="AJ10" s="349">
        <f>VLOOKUP($E10,Hybrid!$1:$1048576,MATCH(DATE(AJ$2,1,1),Hybrid!$A$1:$LI$1),FALSE)</f>
        <v>211.48464279999999</v>
      </c>
      <c r="AK10" s="349">
        <f>VLOOKUP($E10,Hybrid!$1:$1048576,MATCH(DATE(AK$2,1,1),Hybrid!$A$1:$LI$1),FALSE)</f>
        <v>195.0281516</v>
      </c>
      <c r="AL10" s="349">
        <f>VLOOKUP($E10,Hybrid!$1:$1048576,MATCH(DATE(AL$2,1,1),Hybrid!$A$1:$LI$1),FALSE)</f>
        <v>179.85159290000001</v>
      </c>
      <c r="AM10" s="349">
        <f>VLOOKUP($E10,Hybrid!$1:$1048576,MATCH(DATE(AM$2,1,1),Hybrid!$A$1:$LI$1),FALSE)</f>
        <v>165.85572450000001</v>
      </c>
      <c r="AN10" s="349">
        <f>VLOOKUP($E10,Hybrid!$1:$1048576,MATCH(DATE(AN$2,1,1),Hybrid!$A$1:$LI$1),FALSE)</f>
        <v>152.9488461</v>
      </c>
      <c r="AO10" s="349">
        <f>VLOOKUP($E10,Hybrid!$1:$1048576,MATCH(DATE(AO$2,1,1),Hybrid!$A$1:$LI$1),FALSE)</f>
        <v>141.0463029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2066.0516729999999</v>
      </c>
      <c r="J11" s="349">
        <f>VLOOKUP($E11,Hybrid!$1:$1048576,MATCH(DATE(J$2,1,1),Hybrid!$A$1:$LI$1),FALSE)</f>
        <v>1998.7595739999999</v>
      </c>
      <c r="K11" s="349">
        <f>VLOOKUP($E11,Hybrid!$1:$1048576,MATCH(DATE(K$2,1,1),Hybrid!$A$1:$LI$1),FALSE)</f>
        <v>1938.473675</v>
      </c>
      <c r="L11" s="349">
        <f>VLOOKUP($E11,Hybrid!$1:$1048576,MATCH(DATE(L$2,1,1),Hybrid!$A$1:$LI$1),FALSE)</f>
        <v>1870.814934</v>
      </c>
      <c r="M11" s="349">
        <f>VLOOKUP($E11,Hybrid!$1:$1048576,MATCH(DATE(M$2,1,1),Hybrid!$A$1:$LI$1),FALSE)</f>
        <v>1797.185467</v>
      </c>
      <c r="N11" s="349">
        <f>VLOOKUP($E11,Hybrid!$1:$1048576,MATCH(DATE(N$2,1,1),Hybrid!$A$1:$LI$1),FALSE)</f>
        <v>1717.1593379999999</v>
      </c>
      <c r="O11" s="349">
        <f>VLOOKUP($E11,Hybrid!$1:$1048576,MATCH(DATE(O$2,1,1),Hybrid!$A$1:$LI$1),FALSE)</f>
        <v>1630.9743490000001</v>
      </c>
      <c r="P11" s="349">
        <f>VLOOKUP($E11,Hybrid!$1:$1048576,MATCH(DATE(P$2,1,1),Hybrid!$A$1:$LI$1),FALSE)</f>
        <v>1539.614</v>
      </c>
      <c r="Q11" s="349">
        <f>VLOOKUP($E11,Hybrid!$1:$1048576,MATCH(DATE(Q$2,1,1),Hybrid!$A$1:$LI$1),FALSE)</f>
        <v>1445.9722730000001</v>
      </c>
      <c r="R11" s="349">
        <f>VLOOKUP($E11,Hybrid!$1:$1048576,MATCH(DATE(R$2,1,1),Hybrid!$A$1:$LI$1),FALSE)</f>
        <v>1352.250252</v>
      </c>
      <c r="S11" s="349">
        <f>VLOOKUP($E11,Hybrid!$1:$1048576,MATCH(DATE(S$2,1,1),Hybrid!$A$1:$LI$1),FALSE)</f>
        <v>1260.1008340000001</v>
      </c>
      <c r="T11" s="349">
        <f>VLOOKUP($E11,Hybrid!$1:$1048576,MATCH(DATE(T$2,1,1),Hybrid!$A$1:$LI$1),FALSE)</f>
        <v>1170.833934</v>
      </c>
      <c r="U11" s="349">
        <f>VLOOKUP($E11,Hybrid!$1:$1048576,MATCH(DATE(U$2,1,1),Hybrid!$A$1:$LI$1),FALSE)</f>
        <v>1085.4204380000001</v>
      </c>
      <c r="V11" s="349">
        <f>VLOOKUP($E11,Hybrid!$1:$1048576,MATCH(DATE(V$2,1,1),Hybrid!$A$1:$LI$1),FALSE)</f>
        <v>1004.502027</v>
      </c>
      <c r="W11" s="349">
        <f>VLOOKUP($E11,Hybrid!$1:$1048576,MATCH(DATE(W$2,1,1),Hybrid!$A$1:$LI$1),FALSE)</f>
        <v>928.45961990000001</v>
      </c>
      <c r="X11" s="349">
        <f>VLOOKUP($E11,Hybrid!$1:$1048576,MATCH(DATE(X$2,1,1),Hybrid!$A$1:$LI$1),FALSE)</f>
        <v>857.4384172</v>
      </c>
      <c r="Y11" s="349">
        <f>VLOOKUP($E11,Hybrid!$1:$1048576,MATCH(DATE(Y$2,1,1),Hybrid!$A$1:$LI$1),FALSE)</f>
        <v>791.4026222</v>
      </c>
      <c r="Z11" s="349">
        <f>VLOOKUP($E11,Hybrid!$1:$1048576,MATCH(DATE(Z$2,1,1),Hybrid!$A$1:$LI$1),FALSE)</f>
        <v>730.19047760000001</v>
      </c>
      <c r="AA11" s="349">
        <f>VLOOKUP($E11,Hybrid!$1:$1048576,MATCH(DATE(AA$2,1,1),Hybrid!$A$1:$LI$1),FALSE)</f>
        <v>673.56593599999997</v>
      </c>
      <c r="AB11" s="349">
        <f>VLOOKUP($E11,Hybrid!$1:$1048576,MATCH(DATE(AB$2,1,1),Hybrid!$A$1:$LI$1),FALSE)</f>
        <v>621.25235510000005</v>
      </c>
      <c r="AC11" s="349">
        <f>VLOOKUP($E11,Hybrid!$1:$1048576,MATCH(DATE(AC$2,1,1),Hybrid!$A$1:$LI$1),FALSE)</f>
        <v>572.95926580000003</v>
      </c>
      <c r="AD11" s="349">
        <f>VLOOKUP($E11,Hybrid!$1:$1048576,MATCH(DATE(AD$2,1,1),Hybrid!$A$1:$LI$1),FALSE)</f>
        <v>528.39814290000004</v>
      </c>
      <c r="AE11" s="349">
        <f>VLOOKUP($E11,Hybrid!$1:$1048576,MATCH(DATE(AE$2,1,1),Hybrid!$A$1:$LI$1),FALSE)</f>
        <v>487.29135209999998</v>
      </c>
      <c r="AF11" s="349">
        <f>VLOOKUP($E11,Hybrid!$1:$1048576,MATCH(DATE(AF$2,1,1),Hybrid!$A$1:$LI$1),FALSE)</f>
        <v>449.3767163</v>
      </c>
      <c r="AG11" s="349">
        <f>VLOOKUP($E11,Hybrid!$1:$1048576,MATCH(DATE(AG$2,1,1),Hybrid!$A$1:$LI$1),FALSE)</f>
        <v>414.40920369999998</v>
      </c>
      <c r="AH11" s="349">
        <f>VLOOKUP($E11,Hybrid!$1:$1048576,MATCH(DATE(AH$2,1,1),Hybrid!$A$1:$LI$1),FALSE)</f>
        <v>382.16117819999999</v>
      </c>
      <c r="AI11" s="349">
        <f>VLOOKUP($E11,Hybrid!$1:$1048576,MATCH(DATE(AI$2,1,1),Hybrid!$A$1:$LI$1),FALSE)</f>
        <v>352.42186629999998</v>
      </c>
      <c r="AJ11" s="349">
        <f>VLOOKUP($E11,Hybrid!$1:$1048576,MATCH(DATE(AJ$2,1,1),Hybrid!$A$1:$LI$1),FALSE)</f>
        <v>324.99646790000003</v>
      </c>
      <c r="AK11" s="349">
        <f>VLOOKUP($E11,Hybrid!$1:$1048576,MATCH(DATE(AK$2,1,1),Hybrid!$A$1:$LI$1),FALSE)</f>
        <v>299.70512780000001</v>
      </c>
      <c r="AL11" s="349">
        <f>VLOOKUP($E11,Hybrid!$1:$1048576,MATCH(DATE(AL$2,1,1),Hybrid!$A$1:$LI$1),FALSE)</f>
        <v>276.38187829999998</v>
      </c>
      <c r="AM11" s="349">
        <f>VLOOKUP($E11,Hybrid!$1:$1048576,MATCH(DATE(AM$2,1,1),Hybrid!$A$1:$LI$1),FALSE)</f>
        <v>254.87361430000001</v>
      </c>
      <c r="AN11" s="349">
        <f>VLOOKUP($E11,Hybrid!$1:$1048576,MATCH(DATE(AN$2,1,1),Hybrid!$A$1:$LI$1),FALSE)</f>
        <v>235.03911840000001</v>
      </c>
      <c r="AO11" s="349">
        <f>VLOOKUP($E11,Hybrid!$1:$1048576,MATCH(DATE(AO$2,1,1),Hybrid!$A$1:$LI$1),FALSE)</f>
        <v>216.7481497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63.021126879999997</v>
      </c>
      <c r="H12" s="331">
        <f>VLOOKUP($E12,Hybrid!$1:$1048576,MATCH(DATE(H$2,1,1),Hybrid!$A$1:$LI$1),FALSE)</f>
        <v>80.977049019999995</v>
      </c>
      <c r="I12" s="331">
        <f>VLOOKUP($E12,Hybrid!$1:$1048576,MATCH(DATE(I$2,1,1),Hybrid!$A$1:$LI$1),FALSE)</f>
        <v>99.457266349999998</v>
      </c>
      <c r="J12" s="331">
        <f>VLOOKUP($E12,Hybrid!$1:$1048576,MATCH(DATE(J$2,1,1),Hybrid!$A$1:$LI$1),FALSE)</f>
        <v>122.9901965</v>
      </c>
      <c r="K12" s="331">
        <f>VLOOKUP($E12,Hybrid!$1:$1048576,MATCH(DATE(K$2,1,1),Hybrid!$A$1:$LI$1),FALSE)</f>
        <v>150.91048699999999</v>
      </c>
      <c r="L12" s="331">
        <f>VLOOKUP($E12,Hybrid!$1:$1048576,MATCH(DATE(L$2,1,1),Hybrid!$A$1:$LI$1),FALSE)</f>
        <v>177.1738756</v>
      </c>
      <c r="M12" s="331">
        <f>VLOOKUP($E12,Hybrid!$1:$1048576,MATCH(DATE(M$2,1,1),Hybrid!$A$1:$LI$1),FALSE)</f>
        <v>203.51906750000001</v>
      </c>
      <c r="N12" s="331">
        <f>VLOOKUP($E12,Hybrid!$1:$1048576,MATCH(DATE(N$2,1,1),Hybrid!$A$1:$LI$1),FALSE)</f>
        <v>230.70512909999999</v>
      </c>
      <c r="O12" s="331">
        <f>VLOOKUP($E12,Hybrid!$1:$1048576,MATCH(DATE(O$2,1,1),Hybrid!$A$1:$LI$1),FALSE)</f>
        <v>260.25950030000001</v>
      </c>
      <c r="P12" s="331">
        <f>VLOOKUP($E12,Hybrid!$1:$1048576,MATCH(DATE(P$2,1,1),Hybrid!$A$1:$LI$1),FALSE)</f>
        <v>295.3675293</v>
      </c>
      <c r="Q12" s="331">
        <f>VLOOKUP($E12,Hybrid!$1:$1048576,MATCH(DATE(Q$2,1,1),Hybrid!$A$1:$LI$1),FALSE)</f>
        <v>340.44059060000001</v>
      </c>
      <c r="R12" s="331">
        <f>VLOOKUP($E12,Hybrid!$1:$1048576,MATCH(DATE(R$2,1,1),Hybrid!$A$1:$LI$1),FALSE)</f>
        <v>395.04118840000001</v>
      </c>
      <c r="S12" s="331">
        <f>VLOOKUP($E12,Hybrid!$1:$1048576,MATCH(DATE(S$2,1,1),Hybrid!$A$1:$LI$1),FALSE)</f>
        <v>458.6432279</v>
      </c>
      <c r="T12" s="331">
        <f>VLOOKUP($E12,Hybrid!$1:$1048576,MATCH(DATE(T$2,1,1),Hybrid!$A$1:$LI$1),FALSE)</f>
        <v>530.90335749999997</v>
      </c>
      <c r="U12" s="331">
        <f>VLOOKUP($E12,Hybrid!$1:$1048576,MATCH(DATE(U$2,1,1),Hybrid!$A$1:$LI$1),FALSE)</f>
        <v>611.67778009999995</v>
      </c>
      <c r="V12" s="331">
        <f>VLOOKUP($E12,Hybrid!$1:$1048576,MATCH(DATE(V$2,1,1),Hybrid!$A$1:$LI$1),FALSE)</f>
        <v>700.82404120000001</v>
      </c>
      <c r="W12" s="331">
        <f>VLOOKUP($E12,Hybrid!$1:$1048576,MATCH(DATE(W$2,1,1),Hybrid!$A$1:$LI$1),FALSE)</f>
        <v>798.85267109999995</v>
      </c>
      <c r="X12" s="331">
        <f>VLOOKUP($E12,Hybrid!$1:$1048576,MATCH(DATE(X$2,1,1),Hybrid!$A$1:$LI$1),FALSE)</f>
        <v>906.45436640000003</v>
      </c>
      <c r="Y12" s="331">
        <f>VLOOKUP($E12,Hybrid!$1:$1048576,MATCH(DATE(Y$2,1,1),Hybrid!$A$1:$LI$1),FALSE)</f>
        <v>1024.3804379999999</v>
      </c>
      <c r="Z12" s="331">
        <f>VLOOKUP($E12,Hybrid!$1:$1048576,MATCH(DATE(Z$2,1,1),Hybrid!$A$1:$LI$1),FALSE)</f>
        <v>1153.003993</v>
      </c>
      <c r="AA12" s="331">
        <f>VLOOKUP($E12,Hybrid!$1:$1048576,MATCH(DATE(AA$2,1,1),Hybrid!$A$1:$LI$1),FALSE)</f>
        <v>1293.1318229999999</v>
      </c>
      <c r="AB12" s="331">
        <f>VLOOKUP($E12,Hybrid!$1:$1048576,MATCH(DATE(AB$2,1,1),Hybrid!$A$1:$LI$1),FALSE)</f>
        <v>1444.9798740000001</v>
      </c>
      <c r="AC12" s="331">
        <f>VLOOKUP($E12,Hybrid!$1:$1048576,MATCH(DATE(AC$2,1,1),Hybrid!$A$1:$LI$1),FALSE)</f>
        <v>1608.854546</v>
      </c>
      <c r="AD12" s="331">
        <f>VLOOKUP($E12,Hybrid!$1:$1048576,MATCH(DATE(AD$2,1,1),Hybrid!$A$1:$LI$1),FALSE)</f>
        <v>1785.1634509999999</v>
      </c>
      <c r="AE12" s="331">
        <f>VLOOKUP($E12,Hybrid!$1:$1048576,MATCH(DATE(AE$2,1,1),Hybrid!$A$1:$LI$1),FALSE)</f>
        <v>1973.836597</v>
      </c>
      <c r="AF12" s="331">
        <f>VLOOKUP($E12,Hybrid!$1:$1048576,MATCH(DATE(AF$2,1,1),Hybrid!$A$1:$LI$1),FALSE)</f>
        <v>2175.050268</v>
      </c>
      <c r="AG12" s="331">
        <f>VLOOKUP($E12,Hybrid!$1:$1048576,MATCH(DATE(AG$2,1,1),Hybrid!$A$1:$LI$1),FALSE)</f>
        <v>2388.9572269999999</v>
      </c>
      <c r="AH12" s="331">
        <f>VLOOKUP($E12,Hybrid!$1:$1048576,MATCH(DATE(AH$2,1,1),Hybrid!$A$1:$LI$1),FALSE)</f>
        <v>2616.0074319999999</v>
      </c>
      <c r="AI12" s="331">
        <f>VLOOKUP($E12,Hybrid!$1:$1048576,MATCH(DATE(AI$2,1,1),Hybrid!$A$1:$LI$1),FALSE)</f>
        <v>2856.8226869999999</v>
      </c>
      <c r="AJ12" s="331">
        <f>VLOOKUP($E12,Hybrid!$1:$1048576,MATCH(DATE(AJ$2,1,1),Hybrid!$A$1:$LI$1),FALSE)</f>
        <v>3112.1546530000001</v>
      </c>
      <c r="AK12" s="331">
        <f>VLOOKUP($E12,Hybrid!$1:$1048576,MATCH(DATE(AK$2,1,1),Hybrid!$A$1:$LI$1),FALSE)</f>
        <v>3383.7152900000001</v>
      </c>
      <c r="AL12" s="331">
        <f>VLOOKUP($E12,Hybrid!$1:$1048576,MATCH(DATE(AL$2,1,1),Hybrid!$A$1:$LI$1),FALSE)</f>
        <v>3672.6937240000002</v>
      </c>
      <c r="AM12" s="331">
        <f>VLOOKUP($E12,Hybrid!$1:$1048576,MATCH(DATE(AM$2,1,1),Hybrid!$A$1:$LI$1),FALSE)</f>
        <v>3980.216551</v>
      </c>
      <c r="AN12" s="331">
        <f>VLOOKUP($E12,Hybrid!$1:$1048576,MATCH(DATE(AN$2,1,1),Hybrid!$A$1:$LI$1),FALSE)</f>
        <v>4307.4670560000004</v>
      </c>
      <c r="AO12" s="331">
        <f>VLOOKUP($E12,Hybrid!$1:$1048576,MATCH(DATE(AO$2,1,1),Hybrid!$A$1:$LI$1),FALSE)</f>
        <v>4655.6943119999996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15.15716759</v>
      </c>
      <c r="H13" s="349">
        <f>VLOOKUP($E13,Hybrid!$1:$1048576,MATCH(DATE(H$2,1,1),Hybrid!$A$1:$LI$1),FALSE)</f>
        <v>20.444627449999999</v>
      </c>
      <c r="I13" s="349">
        <f>VLOOKUP($E13,Hybrid!$1:$1048576,MATCH(DATE(I$2,1,1),Hybrid!$A$1:$LI$1),FALSE)</f>
        <v>26.02839105</v>
      </c>
      <c r="J13" s="349">
        <f>VLOOKUP($E13,Hybrid!$1:$1048576,MATCH(DATE(J$2,1,1),Hybrid!$A$1:$LI$1),FALSE)</f>
        <v>33.352975780000001</v>
      </c>
      <c r="K13" s="349">
        <f>VLOOKUP($E13,Hybrid!$1:$1048576,MATCH(DATE(K$2,1,1),Hybrid!$A$1:$LI$1),FALSE)</f>
        <v>42.139976500000003</v>
      </c>
      <c r="L13" s="349">
        <f>VLOOKUP($E13,Hybrid!$1:$1048576,MATCH(DATE(L$2,1,1),Hybrid!$A$1:$LI$1),FALSE)</f>
        <v>50.514041149999997</v>
      </c>
      <c r="M13" s="349">
        <f>VLOOKUP($E13,Hybrid!$1:$1048576,MATCH(DATE(M$2,1,1),Hybrid!$A$1:$LI$1),FALSE)</f>
        <v>59.063787910000002</v>
      </c>
      <c r="N13" s="349">
        <f>VLOOKUP($E13,Hybrid!$1:$1048576,MATCH(DATE(N$2,1,1),Hybrid!$A$1:$LI$1),FALSE)</f>
        <v>68.077011900000002</v>
      </c>
      <c r="O13" s="349">
        <f>VLOOKUP($E13,Hybrid!$1:$1048576,MATCH(DATE(O$2,1,1),Hybrid!$A$1:$LI$1),FALSE)</f>
        <v>78.122942350000002</v>
      </c>
      <c r="P13" s="349">
        <f>VLOOKUP($E13,Hybrid!$1:$1048576,MATCH(DATE(P$2,1,1),Hybrid!$A$1:$LI$1),FALSE)</f>
        <v>90.398930449999995</v>
      </c>
      <c r="Q13" s="349">
        <f>VLOOKUP($E13,Hybrid!$1:$1048576,MATCH(DATE(Q$2,1,1),Hybrid!$A$1:$LI$1),FALSE)</f>
        <v>106.5794726</v>
      </c>
      <c r="R13" s="349">
        <f>VLOOKUP($E13,Hybrid!$1:$1048576,MATCH(DATE(R$2,1,1),Hybrid!$A$1:$LI$1),FALSE)</f>
        <v>126.6114915</v>
      </c>
      <c r="S13" s="349">
        <f>VLOOKUP($E13,Hybrid!$1:$1048576,MATCH(DATE(S$2,1,1),Hybrid!$A$1:$LI$1),FALSE)</f>
        <v>150.4242812</v>
      </c>
      <c r="T13" s="349">
        <f>VLOOKUP($E13,Hybrid!$1:$1048576,MATCH(DATE(T$2,1,1),Hybrid!$A$1:$LI$1),FALSE)</f>
        <v>178.0291871</v>
      </c>
      <c r="U13" s="349">
        <f>VLOOKUP($E13,Hybrid!$1:$1048576,MATCH(DATE(U$2,1,1),Hybrid!$A$1:$LI$1),FALSE)</f>
        <v>209.53253749999999</v>
      </c>
      <c r="V13" s="349">
        <f>VLOOKUP($E13,Hybrid!$1:$1048576,MATCH(DATE(V$2,1,1),Hybrid!$A$1:$LI$1),FALSE)</f>
        <v>245.0692109</v>
      </c>
      <c r="W13" s="349">
        <f>VLOOKUP($E13,Hybrid!$1:$1048576,MATCH(DATE(W$2,1,1),Hybrid!$A$1:$LI$1),FALSE)</f>
        <v>285.06113060000001</v>
      </c>
      <c r="X13" s="349">
        <f>VLOOKUP($E13,Hybrid!$1:$1048576,MATCH(DATE(X$2,1,1),Hybrid!$A$1:$LI$1),FALSE)</f>
        <v>330.03957070000001</v>
      </c>
      <c r="Y13" s="349">
        <f>VLOOKUP($E13,Hybrid!$1:$1048576,MATCH(DATE(Y$2,1,1),Hybrid!$A$1:$LI$1),FALSE)</f>
        <v>380.60272809999998</v>
      </c>
      <c r="Z13" s="349">
        <f>VLOOKUP($E13,Hybrid!$1:$1048576,MATCH(DATE(Z$2,1,1),Hybrid!$A$1:$LI$1),FALSE)</f>
        <v>437.23956629999998</v>
      </c>
      <c r="AA13" s="349">
        <f>VLOOKUP($E13,Hybrid!$1:$1048576,MATCH(DATE(AA$2,1,1),Hybrid!$A$1:$LI$1),FALSE)</f>
        <v>500.66160580000002</v>
      </c>
      <c r="AB13" s="349">
        <f>VLOOKUP($E13,Hybrid!$1:$1048576,MATCH(DATE(AB$2,1,1),Hybrid!$A$1:$LI$1),FALSE)</f>
        <v>571.363429</v>
      </c>
      <c r="AC13" s="349">
        <f>VLOOKUP($E13,Hybrid!$1:$1048576,MATCH(DATE(AC$2,1,1),Hybrid!$A$1:$LI$1),FALSE)</f>
        <v>649.93426179999994</v>
      </c>
      <c r="AD13" s="349">
        <f>VLOOKUP($E13,Hybrid!$1:$1048576,MATCH(DATE(AD$2,1,1),Hybrid!$A$1:$LI$1),FALSE)</f>
        <v>737.07176430000004</v>
      </c>
      <c r="AE13" s="349">
        <f>VLOOKUP($E13,Hybrid!$1:$1048576,MATCH(DATE(AE$2,1,1),Hybrid!$A$1:$LI$1),FALSE)</f>
        <v>833.31772909999995</v>
      </c>
      <c r="AF13" s="349">
        <f>VLOOKUP($E13,Hybrid!$1:$1048576,MATCH(DATE(AF$2,1,1),Hybrid!$A$1:$LI$1),FALSE)</f>
        <v>939.35284290000004</v>
      </c>
      <c r="AG13" s="349">
        <f>VLOOKUP($E13,Hybrid!$1:$1048576,MATCH(DATE(AG$2,1,1),Hybrid!$A$1:$LI$1),FALSE)</f>
        <v>1055.856372</v>
      </c>
      <c r="AH13" s="349">
        <f>VLOOKUP($E13,Hybrid!$1:$1048576,MATCH(DATE(AH$2,1,1),Hybrid!$A$1:$LI$1),FALSE)</f>
        <v>1183.695856</v>
      </c>
      <c r="AI13" s="349">
        <f>VLOOKUP($E13,Hybrid!$1:$1048576,MATCH(DATE(AI$2,1,1),Hybrid!$A$1:$LI$1),FALSE)</f>
        <v>1323.8831970000001</v>
      </c>
      <c r="AJ13" s="349">
        <f>VLOOKUP($E13,Hybrid!$1:$1048576,MATCH(DATE(AJ$2,1,1),Hybrid!$A$1:$LI$1),FALSE)</f>
        <v>1477.5651989999999</v>
      </c>
      <c r="AK13" s="349">
        <f>VLOOKUP($E13,Hybrid!$1:$1048576,MATCH(DATE(AK$2,1,1),Hybrid!$A$1:$LI$1),FALSE)</f>
        <v>1646.5399399999999</v>
      </c>
      <c r="AL13" s="349">
        <f>VLOOKUP($E13,Hybrid!$1:$1048576,MATCH(DATE(AL$2,1,1),Hybrid!$A$1:$LI$1),FALSE)</f>
        <v>1832.452575</v>
      </c>
      <c r="AM13" s="349">
        <f>VLOOKUP($E13,Hybrid!$1:$1048576,MATCH(DATE(AM$2,1,1),Hybrid!$A$1:$LI$1),FALSE)</f>
        <v>2037.0394200000001</v>
      </c>
      <c r="AN13" s="349">
        <f>VLOOKUP($E13,Hybrid!$1:$1048576,MATCH(DATE(AN$2,1,1),Hybrid!$A$1:$LI$1),FALSE)</f>
        <v>2262.1778429999999</v>
      </c>
      <c r="AO13" s="349">
        <f>VLOOKUP($E13,Hybrid!$1:$1048576,MATCH(DATE(AO$2,1,1),Hybrid!$A$1:$LI$1),FALSE)</f>
        <v>2509.8755329999999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16.461946390000001</v>
      </c>
      <c r="H14" s="349">
        <f>VLOOKUP($E14,Hybrid!$1:$1048576,MATCH(DATE(H$2,1,1),Hybrid!$A$1:$LI$1),FALSE)</f>
        <v>21.43334935</v>
      </c>
      <c r="I14" s="349">
        <f>VLOOKUP($E14,Hybrid!$1:$1048576,MATCH(DATE(I$2,1,1),Hybrid!$A$1:$LI$1),FALSE)</f>
        <v>26.683622759999999</v>
      </c>
      <c r="J14" s="349">
        <f>VLOOKUP($E14,Hybrid!$1:$1048576,MATCH(DATE(J$2,1,1),Hybrid!$A$1:$LI$1),FALSE)</f>
        <v>33.615652279999999</v>
      </c>
      <c r="K14" s="349">
        <f>VLOOKUP($E14,Hybrid!$1:$1048576,MATCH(DATE(K$2,1,1),Hybrid!$A$1:$LI$1),FALSE)</f>
        <v>41.934824849999998</v>
      </c>
      <c r="L14" s="349">
        <f>VLOOKUP($E14,Hybrid!$1:$1048576,MATCH(DATE(L$2,1,1),Hybrid!$A$1:$LI$1),FALSE)</f>
        <v>49.834279410000001</v>
      </c>
      <c r="M14" s="349">
        <f>VLOOKUP($E14,Hybrid!$1:$1048576,MATCH(DATE(M$2,1,1),Hybrid!$A$1:$LI$1),FALSE)</f>
        <v>57.866387250000002</v>
      </c>
      <c r="N14" s="349">
        <f>VLOOKUP($E14,Hybrid!$1:$1048576,MATCH(DATE(N$2,1,1),Hybrid!$A$1:$LI$1),FALSE)</f>
        <v>66.29446274</v>
      </c>
      <c r="O14" s="349">
        <f>VLOOKUP($E14,Hybrid!$1:$1048576,MATCH(DATE(O$2,1,1),Hybrid!$A$1:$LI$1),FALSE)</f>
        <v>75.640664569999998</v>
      </c>
      <c r="P14" s="349">
        <f>VLOOKUP($E14,Hybrid!$1:$1048576,MATCH(DATE(P$2,1,1),Hybrid!$A$1:$LI$1),FALSE)</f>
        <v>86.992093339999997</v>
      </c>
      <c r="Q14" s="349">
        <f>VLOOKUP($E14,Hybrid!$1:$1048576,MATCH(DATE(Q$2,1,1),Hybrid!$A$1:$LI$1),FALSE)</f>
        <v>101.83179320000001</v>
      </c>
      <c r="R14" s="349">
        <f>VLOOKUP($E14,Hybrid!$1:$1048576,MATCH(DATE(R$2,1,1),Hybrid!$A$1:$LI$1),FALSE)</f>
        <v>120.0249776</v>
      </c>
      <c r="S14" s="349">
        <f>VLOOKUP($E14,Hybrid!$1:$1048576,MATCH(DATE(S$2,1,1),Hybrid!$A$1:$LI$1),FALSE)</f>
        <v>141.40972719999999</v>
      </c>
      <c r="T14" s="349">
        <f>VLOOKUP($E14,Hybrid!$1:$1048576,MATCH(DATE(T$2,1,1),Hybrid!$A$1:$LI$1),FALSE)</f>
        <v>165.88164420000001</v>
      </c>
      <c r="U14" s="349">
        <f>VLOOKUP($E14,Hybrid!$1:$1048576,MATCH(DATE(U$2,1,1),Hybrid!$A$1:$LI$1),FALSE)</f>
        <v>193.3987209</v>
      </c>
      <c r="V14" s="349">
        <f>VLOOKUP($E14,Hybrid!$1:$1048576,MATCH(DATE(V$2,1,1),Hybrid!$A$1:$LI$1),FALSE)</f>
        <v>223.91388240000001</v>
      </c>
      <c r="W14" s="349">
        <f>VLOOKUP($E14,Hybrid!$1:$1048576,MATCH(DATE(W$2,1,1),Hybrid!$A$1:$LI$1),FALSE)</f>
        <v>257.59143219999999</v>
      </c>
      <c r="X14" s="349">
        <f>VLOOKUP($E14,Hybrid!$1:$1048576,MATCH(DATE(X$2,1,1),Hybrid!$A$1:$LI$1),FALSE)</f>
        <v>294.64558099999999</v>
      </c>
      <c r="Y14" s="349">
        <f>VLOOKUP($E14,Hybrid!$1:$1048576,MATCH(DATE(Y$2,1,1),Hybrid!$A$1:$LI$1),FALSE)</f>
        <v>335.29655689999998</v>
      </c>
      <c r="Z14" s="349">
        <f>VLOOKUP($E14,Hybrid!$1:$1048576,MATCH(DATE(Z$2,1,1),Hybrid!$A$1:$LI$1),FALSE)</f>
        <v>379.61669360000002</v>
      </c>
      <c r="AA14" s="349">
        <f>VLOOKUP($E14,Hybrid!$1:$1048576,MATCH(DATE(AA$2,1,1),Hybrid!$A$1:$LI$1),FALSE)</f>
        <v>427.8021157</v>
      </c>
      <c r="AB14" s="349">
        <f>VLOOKUP($E14,Hybrid!$1:$1048576,MATCH(DATE(AB$2,1,1),Hybrid!$A$1:$LI$1),FALSE)</f>
        <v>479.82086470000002</v>
      </c>
      <c r="AC14" s="349">
        <f>VLOOKUP($E14,Hybrid!$1:$1048576,MATCH(DATE(AC$2,1,1),Hybrid!$A$1:$LI$1),FALSE)</f>
        <v>535.63675369999999</v>
      </c>
      <c r="AD14" s="349">
        <f>VLOOKUP($E14,Hybrid!$1:$1048576,MATCH(DATE(AD$2,1,1),Hybrid!$A$1:$LI$1),FALSE)</f>
        <v>595.20653709999999</v>
      </c>
      <c r="AE14" s="349">
        <f>VLOOKUP($E14,Hybrid!$1:$1048576,MATCH(DATE(AE$2,1,1),Hybrid!$A$1:$LI$1),FALSE)</f>
        <v>658.27767080000001</v>
      </c>
      <c r="AF14" s="349">
        <f>VLOOKUP($E14,Hybrid!$1:$1048576,MATCH(DATE(AF$2,1,1),Hybrid!$A$1:$LI$1),FALSE)</f>
        <v>724.63843329999997</v>
      </c>
      <c r="AG14" s="349">
        <f>VLOOKUP($E14,Hybrid!$1:$1048576,MATCH(DATE(AG$2,1,1),Hybrid!$A$1:$LI$1),FALSE)</f>
        <v>794.03186630000005</v>
      </c>
      <c r="AH14" s="349">
        <f>VLOOKUP($E14,Hybrid!$1:$1048576,MATCH(DATE(AH$2,1,1),Hybrid!$A$1:$LI$1),FALSE)</f>
        <v>866.25386079999998</v>
      </c>
      <c r="AI14" s="349">
        <f>VLOOKUP($E14,Hybrid!$1:$1048576,MATCH(DATE(AI$2,1,1),Hybrid!$A$1:$LI$1),FALSE)</f>
        <v>941.10519799999997</v>
      </c>
      <c r="AJ14" s="349">
        <f>VLOOKUP($E14,Hybrid!$1:$1048576,MATCH(DATE(AJ$2,1,1),Hybrid!$A$1:$LI$1),FALSE)</f>
        <v>1018.371521</v>
      </c>
      <c r="AK14" s="349">
        <f>VLOOKUP($E14,Hybrid!$1:$1048576,MATCH(DATE(AK$2,1,1),Hybrid!$A$1:$LI$1),FALSE)</f>
        <v>1098.056358</v>
      </c>
      <c r="AL14" s="349">
        <f>VLOOKUP($E14,Hybrid!$1:$1048576,MATCH(DATE(AL$2,1,1),Hybrid!$A$1:$LI$1),FALSE)</f>
        <v>1179.901494</v>
      </c>
      <c r="AM14" s="349">
        <f>VLOOKUP($E14,Hybrid!$1:$1048576,MATCH(DATE(AM$2,1,1),Hybrid!$A$1:$LI$1),FALSE)</f>
        <v>1263.5265999999999</v>
      </c>
      <c r="AN14" s="349">
        <f>VLOOKUP($E14,Hybrid!$1:$1048576,MATCH(DATE(AN$2,1,1),Hybrid!$A$1:$LI$1),FALSE)</f>
        <v>1348.4670450000001</v>
      </c>
      <c r="AO14" s="349">
        <f>VLOOKUP($E14,Hybrid!$1:$1048576,MATCH(DATE(AO$2,1,1),Hybrid!$A$1:$LI$1),FALSE)</f>
        <v>1434.179185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12.810381680000001</v>
      </c>
      <c r="H15" s="349">
        <f>VLOOKUP($E15,Hybrid!$1:$1048576,MATCH(DATE(H$2,1,1),Hybrid!$A$1:$LI$1),FALSE)</f>
        <v>16.175633489999999</v>
      </c>
      <c r="I15" s="349">
        <f>VLOOKUP($E15,Hybrid!$1:$1048576,MATCH(DATE(I$2,1,1),Hybrid!$A$1:$LI$1),FALSE)</f>
        <v>19.72907009</v>
      </c>
      <c r="J15" s="349">
        <f>VLOOKUP($E15,Hybrid!$1:$1048576,MATCH(DATE(J$2,1,1),Hybrid!$A$1:$LI$1),FALSE)</f>
        <v>24.449743819999998</v>
      </c>
      <c r="K15" s="349">
        <f>VLOOKUP($E15,Hybrid!$1:$1048576,MATCH(DATE(K$2,1,1),Hybrid!$A$1:$LI$1),FALSE)</f>
        <v>30.117194730000001</v>
      </c>
      <c r="L15" s="349">
        <f>VLOOKUP($E15,Hybrid!$1:$1048576,MATCH(DATE(L$2,1,1),Hybrid!$A$1:$LI$1),FALSE)</f>
        <v>35.478869459999999</v>
      </c>
      <c r="M15" s="349">
        <f>VLOOKUP($E15,Hybrid!$1:$1048576,MATCH(DATE(M$2,1,1),Hybrid!$A$1:$LI$1),FALSE)</f>
        <v>40.907397029999998</v>
      </c>
      <c r="N15" s="349">
        <f>VLOOKUP($E15,Hybrid!$1:$1048576,MATCH(DATE(N$2,1,1),Hybrid!$A$1:$LI$1),FALSE)</f>
        <v>46.575576869999999</v>
      </c>
      <c r="O15" s="349">
        <f>VLOOKUP($E15,Hybrid!$1:$1048576,MATCH(DATE(O$2,1,1),Hybrid!$A$1:$LI$1),FALSE)</f>
        <v>52.82710797</v>
      </c>
      <c r="P15" s="349">
        <f>VLOOKUP($E15,Hybrid!$1:$1048576,MATCH(DATE(P$2,1,1),Hybrid!$A$1:$LI$1),FALSE)</f>
        <v>60.37045681</v>
      </c>
      <c r="Q15" s="349">
        <f>VLOOKUP($E15,Hybrid!$1:$1048576,MATCH(DATE(Q$2,1,1),Hybrid!$A$1:$LI$1),FALSE)</f>
        <v>70.148592410000006</v>
      </c>
      <c r="R15" s="349">
        <f>VLOOKUP($E15,Hybrid!$1:$1048576,MATCH(DATE(R$2,1,1),Hybrid!$A$1:$LI$1),FALSE)</f>
        <v>82.017231690000003</v>
      </c>
      <c r="S15" s="349">
        <f>VLOOKUP($E15,Hybrid!$1:$1048576,MATCH(DATE(S$2,1,1),Hybrid!$A$1:$LI$1),FALSE)</f>
        <v>95.809539889999996</v>
      </c>
      <c r="T15" s="349">
        <f>VLOOKUP($E15,Hybrid!$1:$1048576,MATCH(DATE(T$2,1,1),Hybrid!$A$1:$LI$1),FALSE)</f>
        <v>111.3883038</v>
      </c>
      <c r="U15" s="349">
        <f>VLOOKUP($E15,Hybrid!$1:$1048576,MATCH(DATE(U$2,1,1),Hybrid!$A$1:$LI$1),FALSE)</f>
        <v>128.64589340000001</v>
      </c>
      <c r="V15" s="349">
        <f>VLOOKUP($E15,Hybrid!$1:$1048576,MATCH(DATE(V$2,1,1),Hybrid!$A$1:$LI$1),FALSE)</f>
        <v>147.4575926</v>
      </c>
      <c r="W15" s="349">
        <f>VLOOKUP($E15,Hybrid!$1:$1048576,MATCH(DATE(W$2,1,1),Hybrid!$A$1:$LI$1),FALSE)</f>
        <v>167.81424190000001</v>
      </c>
      <c r="X15" s="349">
        <f>VLOOKUP($E15,Hybrid!$1:$1048576,MATCH(DATE(X$2,1,1),Hybrid!$A$1:$LI$1),FALSE)</f>
        <v>189.71999479999999</v>
      </c>
      <c r="Y15" s="349">
        <f>VLOOKUP($E15,Hybrid!$1:$1048576,MATCH(DATE(Y$2,1,1),Hybrid!$A$1:$LI$1),FALSE)</f>
        <v>213.1643023</v>
      </c>
      <c r="Z15" s="349">
        <f>VLOOKUP($E15,Hybrid!$1:$1048576,MATCH(DATE(Z$2,1,1),Hybrid!$A$1:$LI$1),FALSE)</f>
        <v>238.02976050000001</v>
      </c>
      <c r="AA15" s="349">
        <f>VLOOKUP($E15,Hybrid!$1:$1048576,MATCH(DATE(AA$2,1,1),Hybrid!$A$1:$LI$1),FALSE)</f>
        <v>264.25694040000002</v>
      </c>
      <c r="AB15" s="349">
        <f>VLOOKUP($E15,Hybrid!$1:$1048576,MATCH(DATE(AB$2,1,1),Hybrid!$A$1:$LI$1),FALSE)</f>
        <v>291.64618760000002</v>
      </c>
      <c r="AC15" s="349">
        <f>VLOOKUP($E15,Hybrid!$1:$1048576,MATCH(DATE(AC$2,1,1),Hybrid!$A$1:$LI$1),FALSE)</f>
        <v>319.97959220000001</v>
      </c>
      <c r="AD15" s="349">
        <f>VLOOKUP($E15,Hybrid!$1:$1048576,MATCH(DATE(AD$2,1,1),Hybrid!$A$1:$LI$1),FALSE)</f>
        <v>349.02052680000003</v>
      </c>
      <c r="AE15" s="349">
        <f>VLOOKUP($E15,Hybrid!$1:$1048576,MATCH(DATE(AE$2,1,1),Hybrid!$A$1:$LI$1),FALSE)</f>
        <v>378.4120843</v>
      </c>
      <c r="AF15" s="349">
        <f>VLOOKUP($E15,Hybrid!$1:$1048576,MATCH(DATE(AF$2,1,1),Hybrid!$A$1:$LI$1),FALSE)</f>
        <v>407.83300830000002</v>
      </c>
      <c r="AG15" s="349">
        <f>VLOOKUP($E15,Hybrid!$1:$1048576,MATCH(DATE(AG$2,1,1),Hybrid!$A$1:$LI$1),FALSE)</f>
        <v>436.96416490000001</v>
      </c>
      <c r="AH15" s="349">
        <f>VLOOKUP($E15,Hybrid!$1:$1048576,MATCH(DATE(AH$2,1,1),Hybrid!$A$1:$LI$1),FALSE)</f>
        <v>465.52808119999997</v>
      </c>
      <c r="AI15" s="349">
        <f>VLOOKUP($E15,Hybrid!$1:$1048576,MATCH(DATE(AI$2,1,1),Hybrid!$A$1:$LI$1),FALSE)</f>
        <v>493.26452419999998</v>
      </c>
      <c r="AJ15" s="349">
        <f>VLOOKUP($E15,Hybrid!$1:$1048576,MATCH(DATE(AJ$2,1,1),Hybrid!$A$1:$LI$1),FALSE)</f>
        <v>519.92301239999995</v>
      </c>
      <c r="AK15" s="349">
        <f>VLOOKUP($E15,Hybrid!$1:$1048576,MATCH(DATE(AK$2,1,1),Hybrid!$A$1:$LI$1),FALSE)</f>
        <v>545.34547970000006</v>
      </c>
      <c r="AL15" s="349">
        <f>VLOOKUP($E15,Hybrid!$1:$1048576,MATCH(DATE(AL$2,1,1),Hybrid!$A$1:$LI$1),FALSE)</f>
        <v>569.27472239999997</v>
      </c>
      <c r="AM15" s="349">
        <f>VLOOKUP($E15,Hybrid!$1:$1048576,MATCH(DATE(AM$2,1,1),Hybrid!$A$1:$LI$1),FALSE)</f>
        <v>591.42756559999998</v>
      </c>
      <c r="AN15" s="349">
        <f>VLOOKUP($E15,Hybrid!$1:$1048576,MATCH(DATE(AN$2,1,1),Hybrid!$A$1:$LI$1),FALSE)</f>
        <v>611.5260002</v>
      </c>
      <c r="AO15" s="349">
        <f>VLOOKUP($E15,Hybrid!$1:$1048576,MATCH(DATE(AO$2,1,1),Hybrid!$A$1:$LI$1),FALSE)</f>
        <v>629.31228480000004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7.6228602260000002</v>
      </c>
      <c r="H16" s="349">
        <f>VLOOKUP($E16,Hybrid!$1:$1048576,MATCH(DATE(H$2,1,1),Hybrid!$A$1:$LI$1),FALSE)</f>
        <v>9.451052142</v>
      </c>
      <c r="I16" s="349">
        <f>VLOOKUP($E16,Hybrid!$1:$1048576,MATCH(DATE(I$2,1,1),Hybrid!$A$1:$LI$1),FALSE)</f>
        <v>11.261628590000001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18.186364080000001</v>
      </c>
      <c r="M16" s="349">
        <f>VLOOKUP($E16,Hybrid!$1:$1048576,MATCH(DATE(M$2,1,1),Hybrid!$A$1:$LI$1),FALSE)</f>
        <v>20.44877773</v>
      </c>
      <c r="N16" s="349">
        <f>VLOOKUP($E16,Hybrid!$1:$1048576,MATCH(DATE(N$2,1,1),Hybrid!$A$1:$LI$1),FALSE)</f>
        <v>22.685346500000001</v>
      </c>
      <c r="O16" s="349">
        <f>VLOOKUP($E16,Hybrid!$1:$1048576,MATCH(DATE(O$2,1,1),Hybrid!$A$1:$LI$1),FALSE)</f>
        <v>24.956119709999999</v>
      </c>
      <c r="P16" s="349">
        <f>VLOOKUP($E16,Hybrid!$1:$1048576,MATCH(DATE(P$2,1,1),Hybrid!$A$1:$LI$1),FALSE)</f>
        <v>27.385565029999999</v>
      </c>
      <c r="Q16" s="349">
        <f>VLOOKUP($E16,Hybrid!$1:$1048576,MATCH(DATE(Q$2,1,1),Hybrid!$A$1:$LI$1),FALSE)</f>
        <v>30.16786093</v>
      </c>
      <c r="R16" s="349">
        <f>VLOOKUP($E16,Hybrid!$1:$1048576,MATCH(DATE(R$2,1,1),Hybrid!$A$1:$LI$1),FALSE)</f>
        <v>33.242035600000001</v>
      </c>
      <c r="S16" s="349">
        <f>VLOOKUP($E16,Hybrid!$1:$1048576,MATCH(DATE(S$2,1,1),Hybrid!$A$1:$LI$1),FALSE)</f>
        <v>36.528222999999997</v>
      </c>
      <c r="T16" s="349">
        <f>VLOOKUP($E16,Hybrid!$1:$1048576,MATCH(DATE(T$2,1,1),Hybrid!$A$1:$LI$1),FALSE)</f>
        <v>39.949454359999997</v>
      </c>
      <c r="U16" s="349">
        <f>VLOOKUP($E16,Hybrid!$1:$1048576,MATCH(DATE(U$2,1,1),Hybrid!$A$1:$LI$1),FALSE)</f>
        <v>43.432515309999999</v>
      </c>
      <c r="V16" s="349">
        <f>VLOOKUP($E16,Hybrid!$1:$1048576,MATCH(DATE(V$2,1,1),Hybrid!$A$1:$LI$1),FALSE)</f>
        <v>46.896781480000001</v>
      </c>
      <c r="W16" s="349">
        <f>VLOOKUP($E16,Hybrid!$1:$1048576,MATCH(DATE(W$2,1,1),Hybrid!$A$1:$LI$1),FALSE)</f>
        <v>50.28504521</v>
      </c>
      <c r="X16" s="349">
        <f>VLOOKUP($E16,Hybrid!$1:$1048576,MATCH(DATE(X$2,1,1),Hybrid!$A$1:$LI$1),FALSE)</f>
        <v>53.542796860000003</v>
      </c>
      <c r="Y16" s="349">
        <f>VLOOKUP($E16,Hybrid!$1:$1048576,MATCH(DATE(Y$2,1,1),Hybrid!$A$1:$LI$1),FALSE)</f>
        <v>56.614616179999999</v>
      </c>
      <c r="Z16" s="349">
        <f>VLOOKUP($E16,Hybrid!$1:$1048576,MATCH(DATE(Z$2,1,1),Hybrid!$A$1:$LI$1),FALSE)</f>
        <v>59.431471940000002</v>
      </c>
      <c r="AA16" s="349">
        <f>VLOOKUP($E16,Hybrid!$1:$1048576,MATCH(DATE(AA$2,1,1),Hybrid!$A$1:$LI$1),FALSE)</f>
        <v>61.943330009999997</v>
      </c>
      <c r="AB16" s="349">
        <f>VLOOKUP($E16,Hybrid!$1:$1048576,MATCH(DATE(AB$2,1,1),Hybrid!$A$1:$LI$1),FALSE)</f>
        <v>64.092925260000001</v>
      </c>
      <c r="AC16" s="349">
        <f>VLOOKUP($E16,Hybrid!$1:$1048576,MATCH(DATE(AC$2,1,1),Hybrid!$A$1:$LI$1),FALSE)</f>
        <v>65.835222239999993</v>
      </c>
      <c r="AD16" s="349">
        <f>VLOOKUP($E16,Hybrid!$1:$1048576,MATCH(DATE(AD$2,1,1),Hybrid!$A$1:$LI$1),FALSE)</f>
        <v>67.138889390000003</v>
      </c>
      <c r="AE16" s="349">
        <f>VLOOKUP($E16,Hybrid!$1:$1048576,MATCH(DATE(AE$2,1,1),Hybrid!$A$1:$LI$1),FALSE)</f>
        <v>67.978539760000004</v>
      </c>
      <c r="AF16" s="349">
        <f>VLOOKUP($E16,Hybrid!$1:$1048576,MATCH(DATE(AF$2,1,1),Hybrid!$A$1:$LI$1),FALSE)</f>
        <v>68.355328450000002</v>
      </c>
      <c r="AG16" s="349">
        <f>VLOOKUP($E16,Hybrid!$1:$1048576,MATCH(DATE(AG$2,1,1),Hybrid!$A$1:$LI$1),FALSE)</f>
        <v>68.290663330000001</v>
      </c>
      <c r="AH16" s="349">
        <f>VLOOKUP($E16,Hybrid!$1:$1048576,MATCH(DATE(AH$2,1,1),Hybrid!$A$1:$LI$1),FALSE)</f>
        <v>67.822047139999995</v>
      </c>
      <c r="AI16" s="349">
        <f>VLOOKUP($E16,Hybrid!$1:$1048576,MATCH(DATE(AI$2,1,1),Hybrid!$A$1:$LI$1),FALSE)</f>
        <v>66.995833669999996</v>
      </c>
      <c r="AJ16" s="349">
        <f>VLOOKUP($E16,Hybrid!$1:$1048576,MATCH(DATE(AJ$2,1,1),Hybrid!$A$1:$LI$1),FALSE)</f>
        <v>65.86283109</v>
      </c>
      <c r="AK16" s="349">
        <f>VLOOKUP($E16,Hybrid!$1:$1048576,MATCH(DATE(AK$2,1,1),Hybrid!$A$1:$LI$1),FALSE)</f>
        <v>64.476576280000003</v>
      </c>
      <c r="AL16" s="349">
        <f>VLOOKUP($E16,Hybrid!$1:$1048576,MATCH(DATE(AL$2,1,1),Hybrid!$A$1:$LI$1),FALSE)</f>
        <v>62.885569359999998</v>
      </c>
      <c r="AM16" s="349">
        <f>VLOOKUP($E16,Hybrid!$1:$1048576,MATCH(DATE(AM$2,1,1),Hybrid!$A$1:$LI$1),FALSE)</f>
        <v>61.135805599999998</v>
      </c>
      <c r="AN16" s="349">
        <f>VLOOKUP($E16,Hybrid!$1:$1048576,MATCH(DATE(AN$2,1,1),Hybrid!$A$1:$LI$1),FALSE)</f>
        <v>59.270556499999998</v>
      </c>
      <c r="AO16" s="349">
        <f>VLOOKUP($E16,Hybrid!$1:$1048576,MATCH(DATE(AO$2,1,1),Hybrid!$A$1:$LI$1),FALSE)</f>
        <v>57.329308619999999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4.6091896060000002</v>
      </c>
      <c r="H17" s="349">
        <f>VLOOKUP($E17,Hybrid!$1:$1048576,MATCH(DATE(H$2,1,1),Hybrid!$A$1:$LI$1),FALSE)</f>
        <v>5.7149767249999996</v>
      </c>
      <c r="I17" s="349">
        <f>VLOOKUP($E17,Hybrid!$1:$1048576,MATCH(DATE(I$2,1,1),Hybrid!$A$1:$LI$1),FALSE)</f>
        <v>6.7928003700000001</v>
      </c>
      <c r="J17" s="349">
        <f>VLOOKUP($E17,Hybrid!$1:$1048576,MATCH(DATE(J$2,1,1),Hybrid!$A$1:$LI$1),FALSE)</f>
        <v>8.0398585279999999</v>
      </c>
      <c r="K17" s="349">
        <f>VLOOKUP($E17,Hybrid!$1:$1048576,MATCH(DATE(K$2,1,1),Hybrid!$A$1:$LI$1),FALSE)</f>
        <v>9.4759102340000005</v>
      </c>
      <c r="L17" s="349">
        <f>VLOOKUP($E17,Hybrid!$1:$1048576,MATCH(DATE(L$2,1,1),Hybrid!$A$1:$LI$1),FALSE)</f>
        <v>10.789720709999999</v>
      </c>
      <c r="M17" s="349">
        <f>VLOOKUP($E17,Hybrid!$1:$1048576,MATCH(DATE(M$2,1,1),Hybrid!$A$1:$LI$1),FALSE)</f>
        <v>12.04538821</v>
      </c>
      <c r="N17" s="349">
        <f>VLOOKUP($E17,Hybrid!$1:$1048576,MATCH(DATE(N$2,1,1),Hybrid!$A$1:$LI$1),FALSE)</f>
        <v>13.252945</v>
      </c>
      <c r="O17" s="349">
        <f>VLOOKUP($E17,Hybrid!$1:$1048576,MATCH(DATE(O$2,1,1),Hybrid!$A$1:$LI$1),FALSE)</f>
        <v>14.43803076</v>
      </c>
      <c r="P17" s="349">
        <f>VLOOKUP($E17,Hybrid!$1:$1048576,MATCH(DATE(P$2,1,1),Hybrid!$A$1:$LI$1),FALSE)</f>
        <v>15.65323517</v>
      </c>
      <c r="Q17" s="349">
        <f>VLOOKUP($E17,Hybrid!$1:$1048576,MATCH(DATE(Q$2,1,1),Hybrid!$A$1:$LI$1),FALSE)</f>
        <v>16.979073799999998</v>
      </c>
      <c r="R17" s="349">
        <f>VLOOKUP($E17,Hybrid!$1:$1048576,MATCH(DATE(R$2,1,1),Hybrid!$A$1:$LI$1),FALSE)</f>
        <v>18.368353129999999</v>
      </c>
      <c r="S17" s="349">
        <f>VLOOKUP($E17,Hybrid!$1:$1048576,MATCH(DATE(S$2,1,1),Hybrid!$A$1:$LI$1),FALSE)</f>
        <v>19.7674293</v>
      </c>
      <c r="T17" s="349">
        <f>VLOOKUP($E17,Hybrid!$1:$1048576,MATCH(DATE(T$2,1,1),Hybrid!$A$1:$LI$1),FALSE)</f>
        <v>21.127342899999999</v>
      </c>
      <c r="U17" s="349">
        <f>VLOOKUP($E17,Hybrid!$1:$1048576,MATCH(DATE(U$2,1,1),Hybrid!$A$1:$LI$1),FALSE)</f>
        <v>22.40449675</v>
      </c>
      <c r="V17" s="349">
        <f>VLOOKUP($E17,Hybrid!$1:$1048576,MATCH(DATE(V$2,1,1),Hybrid!$A$1:$LI$1),FALSE)</f>
        <v>23.556747959999999</v>
      </c>
      <c r="W17" s="349">
        <f>VLOOKUP($E17,Hybrid!$1:$1048576,MATCH(DATE(W$2,1,1),Hybrid!$A$1:$LI$1),FALSE)</f>
        <v>24.556604499999999</v>
      </c>
      <c r="X17" s="349">
        <f>VLOOKUP($E17,Hybrid!$1:$1048576,MATCH(DATE(X$2,1,1),Hybrid!$A$1:$LI$1),FALSE)</f>
        <v>25.383153289999999</v>
      </c>
      <c r="Y17" s="349">
        <f>VLOOKUP($E17,Hybrid!$1:$1048576,MATCH(DATE(Y$2,1,1),Hybrid!$A$1:$LI$1),FALSE)</f>
        <v>26.021245839999999</v>
      </c>
      <c r="Z17" s="349">
        <f>VLOOKUP($E17,Hybrid!$1:$1048576,MATCH(DATE(Z$2,1,1),Hybrid!$A$1:$LI$1),FALSE)</f>
        <v>26.457985390000001</v>
      </c>
      <c r="AA17" s="349">
        <f>VLOOKUP($E17,Hybrid!$1:$1048576,MATCH(DATE(AA$2,1,1),Hybrid!$A$1:$LI$1),FALSE)</f>
        <v>26.69318342</v>
      </c>
      <c r="AB17" s="349">
        <f>VLOOKUP($E17,Hybrid!$1:$1048576,MATCH(DATE(AB$2,1,1),Hybrid!$A$1:$LI$1),FALSE)</f>
        <v>26.730763159999999</v>
      </c>
      <c r="AC17" s="349">
        <f>VLOOKUP($E17,Hybrid!$1:$1048576,MATCH(DATE(AC$2,1,1),Hybrid!$A$1:$LI$1),FALSE)</f>
        <v>26.5826545</v>
      </c>
      <c r="AD17" s="349">
        <f>VLOOKUP($E17,Hybrid!$1:$1048576,MATCH(DATE(AD$2,1,1),Hybrid!$A$1:$LI$1),FALSE)</f>
        <v>26.267196890000001</v>
      </c>
      <c r="AE17" s="349">
        <f>VLOOKUP($E17,Hybrid!$1:$1048576,MATCH(DATE(AE$2,1,1),Hybrid!$A$1:$LI$1),FALSE)</f>
        <v>25.80581506</v>
      </c>
      <c r="AF17" s="349">
        <f>VLOOKUP($E17,Hybrid!$1:$1048576,MATCH(DATE(AF$2,1,1),Hybrid!$A$1:$LI$1),FALSE)</f>
        <v>25.225110099999998</v>
      </c>
      <c r="AG17" s="349">
        <f>VLOOKUP($E17,Hybrid!$1:$1048576,MATCH(DATE(AG$2,1,1),Hybrid!$A$1:$LI$1),FALSE)</f>
        <v>24.553004749999999</v>
      </c>
      <c r="AH17" s="349">
        <f>VLOOKUP($E17,Hybrid!$1:$1048576,MATCH(DATE(AH$2,1,1),Hybrid!$A$1:$LI$1),FALSE)</f>
        <v>23.816090809999999</v>
      </c>
      <c r="AI17" s="349">
        <f>VLOOKUP($E17,Hybrid!$1:$1048576,MATCH(DATE(AI$2,1,1),Hybrid!$A$1:$LI$1),FALSE)</f>
        <v>23.037668279999998</v>
      </c>
      <c r="AJ17" s="349">
        <f>VLOOKUP($E17,Hybrid!$1:$1048576,MATCH(DATE(AJ$2,1,1),Hybrid!$A$1:$LI$1),FALSE)</f>
        <v>22.237041550000001</v>
      </c>
      <c r="AK17" s="349">
        <f>VLOOKUP($E17,Hybrid!$1:$1048576,MATCH(DATE(AK$2,1,1),Hybrid!$A$1:$LI$1),FALSE)</f>
        <v>21.429563850000001</v>
      </c>
      <c r="AL17" s="349">
        <f>VLOOKUP($E17,Hybrid!$1:$1048576,MATCH(DATE(AL$2,1,1),Hybrid!$A$1:$LI$1),FALSE)</f>
        <v>20.626617270000001</v>
      </c>
      <c r="AM17" s="349">
        <f>VLOOKUP($E17,Hybrid!$1:$1048576,MATCH(DATE(AM$2,1,1),Hybrid!$A$1:$LI$1),FALSE)</f>
        <v>19.83648758</v>
      </c>
      <c r="AN17" s="349">
        <f>VLOOKUP($E17,Hybrid!$1:$1048576,MATCH(DATE(AN$2,1,1),Hybrid!$A$1:$LI$1),FALSE)</f>
        <v>19.064945479999999</v>
      </c>
      <c r="AO17" s="349">
        <f>VLOOKUP($E17,Hybrid!$1:$1048576,MATCH(DATE(AO$2,1,1),Hybrid!$A$1:$LI$1),FALSE)</f>
        <v>18.315751639999998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2.2608175429999999</v>
      </c>
      <c r="H18" s="349">
        <f>VLOOKUP($E18,Hybrid!$1:$1048576,MATCH(DATE(H$2,1,1),Hybrid!$A$1:$LI$1),FALSE)</f>
        <v>2.7629561030000001</v>
      </c>
      <c r="I18" s="349">
        <f>VLOOKUP($E18,Hybrid!$1:$1048576,MATCH(DATE(I$2,1,1),Hybrid!$A$1:$LI$1),FALSE)</f>
        <v>3.21180734</v>
      </c>
      <c r="J18" s="349">
        <f>VLOOKUP($E18,Hybrid!$1:$1048576,MATCH(DATE(J$2,1,1),Hybrid!$A$1:$LI$1),FALSE)</f>
        <v>3.6713826279999999</v>
      </c>
      <c r="K18" s="349">
        <f>VLOOKUP($E18,Hybrid!$1:$1048576,MATCH(DATE(K$2,1,1),Hybrid!$A$1:$LI$1),FALSE)</f>
        <v>4.1657073950000001</v>
      </c>
      <c r="L18" s="349">
        <f>VLOOKUP($E18,Hybrid!$1:$1048576,MATCH(DATE(L$2,1,1),Hybrid!$A$1:$LI$1),FALSE)</f>
        <v>4.5865666249999997</v>
      </c>
      <c r="M18" s="349">
        <f>VLOOKUP($E18,Hybrid!$1:$1048576,MATCH(DATE(M$2,1,1),Hybrid!$A$1:$LI$1),FALSE)</f>
        <v>4.9503649440000004</v>
      </c>
      <c r="N18" s="349">
        <f>VLOOKUP($E18,Hybrid!$1:$1048576,MATCH(DATE(N$2,1,1),Hybrid!$A$1:$LI$1),FALSE)</f>
        <v>5.2548986620000004</v>
      </c>
      <c r="O18" s="349">
        <f>VLOOKUP($E18,Hybrid!$1:$1048576,MATCH(DATE(O$2,1,1),Hybrid!$A$1:$LI$1),FALSE)</f>
        <v>5.500718225</v>
      </c>
      <c r="P18" s="349">
        <f>VLOOKUP($E18,Hybrid!$1:$1048576,MATCH(DATE(P$2,1,1),Hybrid!$A$1:$LI$1),FALSE)</f>
        <v>5.6916676470000001</v>
      </c>
      <c r="Q18" s="349">
        <f>VLOOKUP($E18,Hybrid!$1:$1048576,MATCH(DATE(Q$2,1,1),Hybrid!$A$1:$LI$1),FALSE)</f>
        <v>5.8406600539999998</v>
      </c>
      <c r="R18" s="349">
        <f>VLOOKUP($E18,Hybrid!$1:$1048576,MATCH(DATE(R$2,1,1),Hybrid!$A$1:$LI$1),FALSE)</f>
        <v>5.94347198</v>
      </c>
      <c r="S18" s="349">
        <f>VLOOKUP($E18,Hybrid!$1:$1048576,MATCH(DATE(S$2,1,1),Hybrid!$A$1:$LI$1),FALSE)</f>
        <v>5.9972109539999998</v>
      </c>
      <c r="T18" s="349">
        <f>VLOOKUP($E18,Hybrid!$1:$1048576,MATCH(DATE(T$2,1,1),Hybrid!$A$1:$LI$1),FALSE)</f>
        <v>6.0022034560000002</v>
      </c>
      <c r="U18" s="349">
        <f>VLOOKUP($E18,Hybrid!$1:$1048576,MATCH(DATE(U$2,1,1),Hybrid!$A$1:$LI$1),FALSE)</f>
        <v>5.9614519330000002</v>
      </c>
      <c r="V18" s="349">
        <f>VLOOKUP($E18,Hybrid!$1:$1048576,MATCH(DATE(V$2,1,1),Hybrid!$A$1:$LI$1),FALSE)</f>
        <v>5.8796637839999999</v>
      </c>
      <c r="W18" s="349">
        <f>VLOOKUP($E18,Hybrid!$1:$1048576,MATCH(DATE(W$2,1,1),Hybrid!$A$1:$LI$1),FALSE)</f>
        <v>5.7636669620000003</v>
      </c>
      <c r="X18" s="349">
        <f>VLOOKUP($E18,Hybrid!$1:$1048576,MATCH(DATE(X$2,1,1),Hybrid!$A$1:$LI$1),FALSE)</f>
        <v>5.6208436229999998</v>
      </c>
      <c r="Y18" s="349">
        <f>VLOOKUP($E18,Hybrid!$1:$1048576,MATCH(DATE(Y$2,1,1),Hybrid!$A$1:$LI$1),FALSE)</f>
        <v>5.4584179209999997</v>
      </c>
      <c r="Z18" s="349">
        <f>VLOOKUP($E18,Hybrid!$1:$1048576,MATCH(DATE(Z$2,1,1),Hybrid!$A$1:$LI$1),FALSE)</f>
        <v>5.2828520770000003</v>
      </c>
      <c r="AA18" s="349">
        <f>VLOOKUP($E18,Hybrid!$1:$1048576,MATCH(DATE(AA$2,1,1),Hybrid!$A$1:$LI$1),FALSE)</f>
        <v>5.0998704940000001</v>
      </c>
      <c r="AB18" s="349">
        <f>VLOOKUP($E18,Hybrid!$1:$1048576,MATCH(DATE(AB$2,1,1),Hybrid!$A$1:$LI$1),FALSE)</f>
        <v>4.9139868399999997</v>
      </c>
      <c r="AC18" s="349">
        <f>VLOOKUP($E18,Hybrid!$1:$1048576,MATCH(DATE(AC$2,1,1),Hybrid!$A$1:$LI$1),FALSE)</f>
        <v>4.7286217089999996</v>
      </c>
      <c r="AD18" s="349">
        <f>VLOOKUP($E18,Hybrid!$1:$1048576,MATCH(DATE(AD$2,1,1),Hybrid!$A$1:$LI$1),FALSE)</f>
        <v>4.5461855020000002</v>
      </c>
      <c r="AE18" s="349">
        <f>VLOOKUP($E18,Hybrid!$1:$1048576,MATCH(DATE(AE$2,1,1),Hybrid!$A$1:$LI$1),FALSE)</f>
        <v>4.368241008</v>
      </c>
      <c r="AF18" s="349">
        <f>VLOOKUP($E18,Hybrid!$1:$1048576,MATCH(DATE(AF$2,1,1),Hybrid!$A$1:$LI$1),FALSE)</f>
        <v>4.1957293519999999</v>
      </c>
      <c r="AG18" s="349">
        <f>VLOOKUP($E18,Hybrid!$1:$1048576,MATCH(DATE(AG$2,1,1),Hybrid!$A$1:$LI$1),FALSE)</f>
        <v>4.0291378350000002</v>
      </c>
      <c r="AH18" s="349">
        <f>VLOOKUP($E18,Hybrid!$1:$1048576,MATCH(DATE(AH$2,1,1),Hybrid!$A$1:$LI$1),FALSE)</f>
        <v>3.8686541480000001</v>
      </c>
      <c r="AI18" s="349">
        <f>VLOOKUP($E18,Hybrid!$1:$1048576,MATCH(DATE(AI$2,1,1),Hybrid!$A$1:$LI$1),FALSE)</f>
        <v>3.7142803290000002</v>
      </c>
      <c r="AJ18" s="349">
        <f>VLOOKUP($E18,Hybrid!$1:$1048576,MATCH(DATE(AJ$2,1,1),Hybrid!$A$1:$LI$1),FALSE)</f>
        <v>3.565911303</v>
      </c>
      <c r="AK18" s="349">
        <f>VLOOKUP($E18,Hybrid!$1:$1048576,MATCH(DATE(AK$2,1,1),Hybrid!$A$1:$LI$1),FALSE)</f>
        <v>3.4233844879999999</v>
      </c>
      <c r="AL18" s="349">
        <f>VLOOKUP($E18,Hybrid!$1:$1048576,MATCH(DATE(AL$2,1,1),Hybrid!$A$1:$LI$1),FALSE)</f>
        <v>3.2865084580000001</v>
      </c>
      <c r="AM18" s="349">
        <f>VLOOKUP($E18,Hybrid!$1:$1048576,MATCH(DATE(AM$2,1,1),Hybrid!$A$1:$LI$1),FALSE)</f>
        <v>3.1550802080000002</v>
      </c>
      <c r="AN18" s="349">
        <f>VLOOKUP($E18,Hybrid!$1:$1048576,MATCH(DATE(AN$2,1,1),Hybrid!$A$1:$LI$1),FALSE)</f>
        <v>3.0288943349999999</v>
      </c>
      <c r="AO18" s="349">
        <f>VLOOKUP($E18,Hybrid!$1:$1048576,MATCH(DATE(AO$2,1,1),Hybrid!$A$1:$LI$1),FALSE)</f>
        <v>2.907747922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4.0987638469999998</v>
      </c>
      <c r="H19" s="349">
        <f>VLOOKUP($E19,Hybrid!$1:$1048576,MATCH(DATE(H$2,1,1),Hybrid!$A$1:$LI$1),FALSE)</f>
        <v>4.9944537550000003</v>
      </c>
      <c r="I19" s="349">
        <f>VLOOKUP($E19,Hybrid!$1:$1048576,MATCH(DATE(I$2,1,1),Hybrid!$A$1:$LI$1),FALSE)</f>
        <v>5.7499461519999997</v>
      </c>
      <c r="J19" s="349">
        <f>VLOOKUP($E19,Hybrid!$1:$1048576,MATCH(DATE(J$2,1,1),Hybrid!$A$1:$LI$1),FALSE)</f>
        <v>6.4729558559999996</v>
      </c>
      <c r="K19" s="349">
        <f>VLOOKUP($E19,Hybrid!$1:$1048576,MATCH(DATE(K$2,1,1),Hybrid!$A$1:$LI$1),FALSE)</f>
        <v>7.205424013</v>
      </c>
      <c r="L19" s="349">
        <f>VLOOKUP($E19,Hybrid!$1:$1048576,MATCH(DATE(L$2,1,1),Hybrid!$A$1:$LI$1),FALSE)</f>
        <v>7.7840341960000003</v>
      </c>
      <c r="M19" s="349">
        <f>VLOOKUP($E19,Hybrid!$1:$1048576,MATCH(DATE(M$2,1,1),Hybrid!$A$1:$LI$1),FALSE)</f>
        <v>8.2369643749999994</v>
      </c>
      <c r="N19" s="349">
        <f>VLOOKUP($E19,Hybrid!$1:$1048576,MATCH(DATE(N$2,1,1),Hybrid!$A$1:$LI$1),FALSE)</f>
        <v>8.5648874270000004</v>
      </c>
      <c r="O19" s="349">
        <f>VLOOKUP($E19,Hybrid!$1:$1048576,MATCH(DATE(O$2,1,1),Hybrid!$A$1:$LI$1),FALSE)</f>
        <v>8.7739167689999995</v>
      </c>
      <c r="P19" s="349">
        <f>VLOOKUP($E19,Hybrid!$1:$1048576,MATCH(DATE(P$2,1,1),Hybrid!$A$1:$LI$1),FALSE)</f>
        <v>8.8755808750000007</v>
      </c>
      <c r="Q19" s="349">
        <f>VLOOKUP($E19,Hybrid!$1:$1048576,MATCH(DATE(Q$2,1,1),Hybrid!$A$1:$LI$1),FALSE)</f>
        <v>8.8931375250000002</v>
      </c>
      <c r="R19" s="349">
        <f>VLOOKUP($E19,Hybrid!$1:$1048576,MATCH(DATE(R$2,1,1),Hybrid!$A$1:$LI$1),FALSE)</f>
        <v>8.8336268580000006</v>
      </c>
      <c r="S19" s="349">
        <f>VLOOKUP($E19,Hybrid!$1:$1048576,MATCH(DATE(S$2,1,1),Hybrid!$A$1:$LI$1),FALSE)</f>
        <v>8.7068163900000002</v>
      </c>
      <c r="T19" s="349">
        <f>VLOOKUP($E19,Hybrid!$1:$1048576,MATCH(DATE(T$2,1,1),Hybrid!$A$1:$LI$1),FALSE)</f>
        <v>8.5252217300000002</v>
      </c>
      <c r="U19" s="349">
        <f>VLOOKUP($E19,Hybrid!$1:$1048576,MATCH(DATE(U$2,1,1),Hybrid!$A$1:$LI$1),FALSE)</f>
        <v>8.3021643090000001</v>
      </c>
      <c r="V19" s="349">
        <f>VLOOKUP($E19,Hybrid!$1:$1048576,MATCH(DATE(V$2,1,1),Hybrid!$A$1:$LI$1),FALSE)</f>
        <v>8.0501620299999992</v>
      </c>
      <c r="W19" s="349">
        <f>VLOOKUP($E19,Hybrid!$1:$1048576,MATCH(DATE(W$2,1,1),Hybrid!$A$1:$LI$1),FALSE)</f>
        <v>7.7805497079999997</v>
      </c>
      <c r="X19" s="349">
        <f>VLOOKUP($E19,Hybrid!$1:$1048576,MATCH(DATE(X$2,1,1),Hybrid!$A$1:$LI$1),FALSE)</f>
        <v>7.502426077</v>
      </c>
      <c r="Y19" s="349">
        <f>VLOOKUP($E19,Hybrid!$1:$1048576,MATCH(DATE(Y$2,1,1),Hybrid!$A$1:$LI$1),FALSE)</f>
        <v>7.2225705280000003</v>
      </c>
      <c r="Z19" s="349">
        <f>VLOOKUP($E19,Hybrid!$1:$1048576,MATCH(DATE(Z$2,1,1),Hybrid!$A$1:$LI$1),FALSE)</f>
        <v>6.9456628279999997</v>
      </c>
      <c r="AA19" s="349">
        <f>VLOOKUP($E19,Hybrid!$1:$1048576,MATCH(DATE(AA$2,1,1),Hybrid!$A$1:$LI$1),FALSE)</f>
        <v>6.6747773070000003</v>
      </c>
      <c r="AB19" s="349">
        <f>VLOOKUP($E19,Hybrid!$1:$1048576,MATCH(DATE(AB$2,1,1),Hybrid!$A$1:$LI$1),FALSE)</f>
        <v>6.411717232</v>
      </c>
      <c r="AC19" s="349">
        <f>VLOOKUP($E19,Hybrid!$1:$1048576,MATCH(DATE(AC$2,1,1),Hybrid!$A$1:$LI$1),FALSE)</f>
        <v>6.1574398339999998</v>
      </c>
      <c r="AD19" s="349">
        <f>VLOOKUP($E19,Hybrid!$1:$1048576,MATCH(DATE(AD$2,1,1),Hybrid!$A$1:$LI$1),FALSE)</f>
        <v>5.9123506160000003</v>
      </c>
      <c r="AE19" s="349">
        <f>VLOOKUP($E19,Hybrid!$1:$1048576,MATCH(DATE(AE$2,1,1),Hybrid!$A$1:$LI$1),FALSE)</f>
        <v>5.6765169609999999</v>
      </c>
      <c r="AF19" s="349">
        <f>VLOOKUP($E19,Hybrid!$1:$1048576,MATCH(DATE(AF$2,1,1),Hybrid!$A$1:$LI$1),FALSE)</f>
        <v>5.4498153010000001</v>
      </c>
      <c r="AG19" s="349">
        <f>VLOOKUP($E19,Hybrid!$1:$1048576,MATCH(DATE(AG$2,1,1),Hybrid!$A$1:$LI$1),FALSE)</f>
        <v>5.232017162</v>
      </c>
      <c r="AH19" s="349">
        <f>VLOOKUP($E19,Hybrid!$1:$1048576,MATCH(DATE(AH$2,1,1),Hybrid!$A$1:$LI$1),FALSE)</f>
        <v>5.0228416149999999</v>
      </c>
      <c r="AI19" s="349">
        <f>VLOOKUP($E19,Hybrid!$1:$1048576,MATCH(DATE(AI$2,1,1),Hybrid!$A$1:$LI$1),FALSE)</f>
        <v>4.8219847290000004</v>
      </c>
      <c r="AJ19" s="349">
        <f>VLOOKUP($E19,Hybrid!$1:$1048576,MATCH(DATE(AJ$2,1,1),Hybrid!$A$1:$LI$1),FALSE)</f>
        <v>4.629135979</v>
      </c>
      <c r="AK19" s="349">
        <f>VLOOKUP($E19,Hybrid!$1:$1048576,MATCH(DATE(AK$2,1,1),Hybrid!$A$1:$LI$1),FALSE)</f>
        <v>4.4439871000000002</v>
      </c>
      <c r="AL19" s="349">
        <f>VLOOKUP($E19,Hybrid!$1:$1048576,MATCH(DATE(AL$2,1,1),Hybrid!$A$1:$LI$1),FALSE)</f>
        <v>4.2662365659999999</v>
      </c>
      <c r="AM19" s="349">
        <f>VLOOKUP($E19,Hybrid!$1:$1048576,MATCH(DATE(AM$2,1,1),Hybrid!$A$1:$LI$1),FALSE)</f>
        <v>4.0955919390000002</v>
      </c>
      <c r="AN19" s="349">
        <f>VLOOKUP($E19,Hybrid!$1:$1048576,MATCH(DATE(AN$2,1,1),Hybrid!$A$1:$LI$1),FALSE)</f>
        <v>3.931770872</v>
      </c>
      <c r="AO19" s="349">
        <f>VLOOKUP($E19,Hybrid!$1:$1048576,MATCH(DATE(AO$2,1,1),Hybrid!$A$1:$LI$1),FALSE)</f>
        <v>3.774501447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2.2894583869999998</v>
      </c>
      <c r="L20" s="331">
        <f>VLOOKUP($E20,Hybrid!$1:$1048576,MATCH(DATE(L$2,1,1),Hybrid!$A$1:$LI$1),FALSE)</f>
        <v>2.3778975889999998</v>
      </c>
      <c r="M20" s="331">
        <f>VLOOKUP($E20,Hybrid!$1:$1048576,MATCH(DATE(M$2,1,1),Hybrid!$A$1:$LI$1),FALSE)</f>
        <v>2.4626456330000002</v>
      </c>
      <c r="N20" s="331">
        <f>VLOOKUP($E20,Hybrid!$1:$1048576,MATCH(DATE(N$2,1,1),Hybrid!$A$1:$LI$1),FALSE)</f>
        <v>2.5433549630000001</v>
      </c>
      <c r="O20" s="331">
        <f>VLOOKUP($E20,Hybrid!$1:$1048576,MATCH(DATE(O$2,1,1),Hybrid!$A$1:$LI$1),FALSE)</f>
        <v>2.6198067379999999</v>
      </c>
      <c r="P20" s="331">
        <f>VLOOKUP($E20,Hybrid!$1:$1048576,MATCH(DATE(P$2,1,1),Hybrid!$A$1:$LI$1),FALSE)</f>
        <v>2.691679288</v>
      </c>
      <c r="Q20" s="331">
        <f>VLOOKUP($E20,Hybrid!$1:$1048576,MATCH(DATE(Q$2,1,1),Hybrid!$A$1:$LI$1),FALSE)</f>
        <v>2.764771659</v>
      </c>
      <c r="R20" s="331">
        <f>VLOOKUP($E20,Hybrid!$1:$1048576,MATCH(DATE(R$2,1,1),Hybrid!$A$1:$LI$1),FALSE)</f>
        <v>2.8394978649999998</v>
      </c>
      <c r="S20" s="331">
        <f>VLOOKUP($E20,Hybrid!$1:$1048576,MATCH(DATE(S$2,1,1),Hybrid!$A$1:$LI$1),FALSE)</f>
        <v>2.9145586030000001</v>
      </c>
      <c r="T20" s="331">
        <f>VLOOKUP($E20,Hybrid!$1:$1048576,MATCH(DATE(T$2,1,1),Hybrid!$A$1:$LI$1),FALSE)</f>
        <v>2.9888578460000002</v>
      </c>
      <c r="U20" s="331">
        <f>VLOOKUP($E20,Hybrid!$1:$1048576,MATCH(DATE(U$2,1,1),Hybrid!$A$1:$LI$1),FALSE)</f>
        <v>3.0616777989999999</v>
      </c>
      <c r="V20" s="331">
        <f>VLOOKUP($E20,Hybrid!$1:$1048576,MATCH(DATE(V$2,1,1),Hybrid!$A$1:$LI$1),FALSE)</f>
        <v>3.1318544319999999</v>
      </c>
      <c r="W20" s="331">
        <f>VLOOKUP($E20,Hybrid!$1:$1048576,MATCH(DATE(W$2,1,1),Hybrid!$A$1:$LI$1),FALSE)</f>
        <v>3.1993023919999999</v>
      </c>
      <c r="X20" s="331">
        <f>VLOOKUP($E20,Hybrid!$1:$1048576,MATCH(DATE(X$2,1,1),Hybrid!$A$1:$LI$1),FALSE)</f>
        <v>3.264266149</v>
      </c>
      <c r="Y20" s="331">
        <f>VLOOKUP($E20,Hybrid!$1:$1048576,MATCH(DATE(Y$2,1,1),Hybrid!$A$1:$LI$1),FALSE)</f>
        <v>3.3271635470000001</v>
      </c>
      <c r="Z20" s="331">
        <f>VLOOKUP($E20,Hybrid!$1:$1048576,MATCH(DATE(Z$2,1,1),Hybrid!$A$1:$LI$1),FALSE)</f>
        <v>3.387800538</v>
      </c>
      <c r="AA20" s="331">
        <f>VLOOKUP($E20,Hybrid!$1:$1048576,MATCH(DATE(AA$2,1,1),Hybrid!$A$1:$LI$1),FALSE)</f>
        <v>3.4468033359999999</v>
      </c>
      <c r="AB20" s="331">
        <f>VLOOKUP($E20,Hybrid!$1:$1048576,MATCH(DATE(AB$2,1,1),Hybrid!$A$1:$LI$1),FALSE)</f>
        <v>3.5039947090000001</v>
      </c>
      <c r="AC20" s="331">
        <f>VLOOKUP($E20,Hybrid!$1:$1048576,MATCH(DATE(AC$2,1,1),Hybrid!$A$1:$LI$1),FALSE)</f>
        <v>3.559211108</v>
      </c>
      <c r="AD20" s="331">
        <f>VLOOKUP($E20,Hybrid!$1:$1048576,MATCH(DATE(AD$2,1,1),Hybrid!$A$1:$LI$1),FALSE)</f>
        <v>3.6123315499999999</v>
      </c>
      <c r="AE20" s="331">
        <f>VLOOKUP($E20,Hybrid!$1:$1048576,MATCH(DATE(AE$2,1,1),Hybrid!$A$1:$LI$1),FALSE)</f>
        <v>3.662661027</v>
      </c>
      <c r="AF20" s="331">
        <f>VLOOKUP($E20,Hybrid!$1:$1048576,MATCH(DATE(AF$2,1,1),Hybrid!$A$1:$LI$1),FALSE)</f>
        <v>3.709872115</v>
      </c>
      <c r="AG20" s="331">
        <f>VLOOKUP($E20,Hybrid!$1:$1048576,MATCH(DATE(AG$2,1,1),Hybrid!$A$1:$LI$1),FALSE)</f>
        <v>3.753650978</v>
      </c>
      <c r="AH20" s="331">
        <f>VLOOKUP($E20,Hybrid!$1:$1048576,MATCH(DATE(AH$2,1,1),Hybrid!$A$1:$LI$1),FALSE)</f>
        <v>3.7939165880000001</v>
      </c>
      <c r="AI20" s="331">
        <f>VLOOKUP($E20,Hybrid!$1:$1048576,MATCH(DATE(AI$2,1,1),Hybrid!$A$1:$LI$1),FALSE)</f>
        <v>3.8306672100000001</v>
      </c>
      <c r="AJ20" s="331">
        <f>VLOOKUP($E20,Hybrid!$1:$1048576,MATCH(DATE(AJ$2,1,1),Hybrid!$A$1:$LI$1),FALSE)</f>
        <v>3.8639329789999999</v>
      </c>
      <c r="AK20" s="331">
        <f>VLOOKUP($E20,Hybrid!$1:$1048576,MATCH(DATE(AK$2,1,1),Hybrid!$A$1:$LI$1),FALSE)</f>
        <v>3.8943476619999999</v>
      </c>
      <c r="AL20" s="331">
        <f>VLOOKUP($E20,Hybrid!$1:$1048576,MATCH(DATE(AL$2,1,1),Hybrid!$A$1:$LI$1),FALSE)</f>
        <v>3.9220242070000002</v>
      </c>
      <c r="AM20" s="331">
        <f>VLOOKUP($E20,Hybrid!$1:$1048576,MATCH(DATE(AM$2,1,1),Hybrid!$A$1:$LI$1),FALSE)</f>
        <v>3.9469534990000001</v>
      </c>
      <c r="AN20" s="331">
        <f>VLOOKUP($E20,Hybrid!$1:$1048576,MATCH(DATE(AN$2,1,1),Hybrid!$A$1:$LI$1),FALSE)</f>
        <v>3.96910513</v>
      </c>
      <c r="AO20" s="331">
        <f>VLOOKUP($E20,Hybrid!$1:$1048576,MATCH(DATE(AO$2,1,1),Hybrid!$A$1:$LI$1),FALSE)</f>
        <v>3.9884402400000001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0.53210292930000003</v>
      </c>
      <c r="K21" s="349">
        <f>VLOOKUP($E21,Hybrid!$1:$1048576,MATCH(DATE(K$2,1,1),Hybrid!$A$1:$LI$1),FALSE)</f>
        <v>0.57042378760000001</v>
      </c>
      <c r="L21" s="349">
        <f>VLOOKUP($E21,Hybrid!$1:$1048576,MATCH(DATE(L$2,1,1),Hybrid!$A$1:$LI$1),FALSE)</f>
        <v>0.60595734540000001</v>
      </c>
      <c r="M21" s="349">
        <f>VLOOKUP($E21,Hybrid!$1:$1048576,MATCH(DATE(M$2,1,1),Hybrid!$A$1:$LI$1),FALSE)</f>
        <v>0.64095393970000003</v>
      </c>
      <c r="N21" s="349">
        <f>VLOOKUP($E21,Hybrid!$1:$1048576,MATCH(DATE(N$2,1,1),Hybrid!$A$1:$LI$1),FALSE)</f>
        <v>0.67552949929999995</v>
      </c>
      <c r="O21" s="349">
        <f>VLOOKUP($E21,Hybrid!$1:$1048576,MATCH(DATE(O$2,1,1),Hybrid!$A$1:$LI$1),FALSE)</f>
        <v>0.70985181259999997</v>
      </c>
      <c r="P21" s="349">
        <f>VLOOKUP($E21,Hybrid!$1:$1048576,MATCH(DATE(P$2,1,1),Hybrid!$A$1:$LI$1),FALSE)</f>
        <v>0.74406791679999995</v>
      </c>
      <c r="Q21" s="349">
        <f>VLOOKUP($E21,Hybrid!$1:$1048576,MATCH(DATE(Q$2,1,1),Hybrid!$A$1:$LI$1),FALSE)</f>
        <v>0.78019584019999999</v>
      </c>
      <c r="R21" s="349">
        <f>VLOOKUP($E21,Hybrid!$1:$1048576,MATCH(DATE(R$2,1,1),Hybrid!$A$1:$LI$1),FALSE)</f>
        <v>0.81825569760000005</v>
      </c>
      <c r="S21" s="349">
        <f>VLOOKUP($E21,Hybrid!$1:$1048576,MATCH(DATE(S$2,1,1),Hybrid!$A$1:$LI$1),FALSE)</f>
        <v>0.85774809500000004</v>
      </c>
      <c r="T21" s="349">
        <f>VLOOKUP($E21,Hybrid!$1:$1048576,MATCH(DATE(T$2,1,1),Hybrid!$A$1:$LI$1),FALSE)</f>
        <v>0.89828410739999998</v>
      </c>
      <c r="U21" s="349">
        <f>VLOOKUP($E21,Hybrid!$1:$1048576,MATCH(DATE(U$2,1,1),Hybrid!$A$1:$LI$1),FALSE)</f>
        <v>0.93963974709999998</v>
      </c>
      <c r="V21" s="349">
        <f>VLOOKUP($E21,Hybrid!$1:$1048576,MATCH(DATE(V$2,1,1),Hybrid!$A$1:$LI$1),FALSE)</f>
        <v>0.9814423068</v>
      </c>
      <c r="W21" s="349">
        <f>VLOOKUP($E21,Hybrid!$1:$1048576,MATCH(DATE(W$2,1,1),Hybrid!$A$1:$LI$1),FALSE)</f>
        <v>1.0237395920000001</v>
      </c>
      <c r="X21" s="349">
        <f>VLOOKUP($E21,Hybrid!$1:$1048576,MATCH(DATE(X$2,1,1),Hybrid!$A$1:$LI$1),FALSE)</f>
        <v>1.0667071210000001</v>
      </c>
      <c r="Y21" s="349">
        <f>VLOOKUP($E21,Hybrid!$1:$1048576,MATCH(DATE(Y$2,1,1),Hybrid!$A$1:$LI$1),FALSE)</f>
        <v>1.1105913569999999</v>
      </c>
      <c r="Z21" s="349">
        <f>VLOOKUP($E21,Hybrid!$1:$1048576,MATCH(DATE(Z$2,1,1),Hybrid!$A$1:$LI$1),FALSE)</f>
        <v>1.155390841</v>
      </c>
      <c r="AA21" s="349">
        <f>VLOOKUP($E21,Hybrid!$1:$1048576,MATCH(DATE(AA$2,1,1),Hybrid!$A$1:$LI$1),FALSE)</f>
        <v>1.2014396510000001</v>
      </c>
      <c r="AB21" s="349">
        <f>VLOOKUP($E21,Hybrid!$1:$1048576,MATCH(DATE(AB$2,1,1),Hybrid!$A$1:$LI$1),FALSE)</f>
        <v>1.2487141159999999</v>
      </c>
      <c r="AC21" s="349">
        <f>VLOOKUP($E21,Hybrid!$1:$1048576,MATCH(DATE(AC$2,1,1),Hybrid!$A$1:$LI$1),FALSE)</f>
        <v>1.297205658</v>
      </c>
      <c r="AD21" s="349">
        <f>VLOOKUP($E21,Hybrid!$1:$1048576,MATCH(DATE(AD$2,1,1),Hybrid!$A$1:$LI$1),FALSE)</f>
        <v>1.3469314080000001</v>
      </c>
      <c r="AE21" s="349">
        <f>VLOOKUP($E21,Hybrid!$1:$1048576,MATCH(DATE(AE$2,1,1),Hybrid!$A$1:$LI$1),FALSE)</f>
        <v>1.397637926</v>
      </c>
      <c r="AF21" s="349">
        <f>VLOOKUP($E21,Hybrid!$1:$1048576,MATCH(DATE(AF$2,1,1),Hybrid!$A$1:$LI$1),FALSE)</f>
        <v>1.449192327</v>
      </c>
      <c r="AG21" s="349">
        <f>VLOOKUP($E21,Hybrid!$1:$1048576,MATCH(DATE(AG$2,1,1),Hybrid!$A$1:$LI$1),FALSE)</f>
        <v>1.5014105230000001</v>
      </c>
      <c r="AH21" s="349">
        <f>VLOOKUP($E21,Hybrid!$1:$1048576,MATCH(DATE(AH$2,1,1),Hybrid!$A$1:$LI$1),FALSE)</f>
        <v>1.5542028240000001</v>
      </c>
      <c r="AI21" s="349">
        <f>VLOOKUP($E21,Hybrid!$1:$1048576,MATCH(DATE(AI$2,1,1),Hybrid!$A$1:$LI$1),FALSE)</f>
        <v>1.6075100490000001</v>
      </c>
      <c r="AJ21" s="349">
        <f>VLOOKUP($E21,Hybrid!$1:$1048576,MATCH(DATE(AJ$2,1,1),Hybrid!$A$1:$LI$1),FALSE)</f>
        <v>1.661283211</v>
      </c>
      <c r="AK21" s="349">
        <f>VLOOKUP($E21,Hybrid!$1:$1048576,MATCH(DATE(AK$2,1,1),Hybrid!$A$1:$LI$1),FALSE)</f>
        <v>1.7158375239999999</v>
      </c>
      <c r="AL21" s="349">
        <f>VLOOKUP($E21,Hybrid!$1:$1048576,MATCH(DATE(AL$2,1,1),Hybrid!$A$1:$LI$1),FALSE)</f>
        <v>1.771218164</v>
      </c>
      <c r="AM21" s="349">
        <f>VLOOKUP($E21,Hybrid!$1:$1048576,MATCH(DATE(AM$2,1,1),Hybrid!$A$1:$LI$1),FALSE)</f>
        <v>1.827401772</v>
      </c>
      <c r="AN21" s="349">
        <f>VLOOKUP($E21,Hybrid!$1:$1048576,MATCH(DATE(AN$2,1,1),Hybrid!$A$1:$LI$1),FALSE)</f>
        <v>1.8843343690000001</v>
      </c>
      <c r="AO21" s="349">
        <f>VLOOKUP($E21,Hybrid!$1:$1048576,MATCH(DATE(AO$2,1,1),Hybrid!$A$1:$LI$1),FALSE)</f>
        <v>1.941926488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0.57599894760000003</v>
      </c>
      <c r="K22" s="349">
        <f>VLOOKUP($E22,Hybrid!$1:$1048576,MATCH(DATE(K$2,1,1),Hybrid!$A$1:$LI$1),FALSE)</f>
        <v>0.60748621970000005</v>
      </c>
      <c r="L22" s="349">
        <f>VLOOKUP($E22,Hybrid!$1:$1048576,MATCH(DATE(L$2,1,1),Hybrid!$A$1:$LI$1),FALSE)</f>
        <v>0.63649771830000001</v>
      </c>
      <c r="M22" s="349">
        <f>VLOOKUP($E22,Hybrid!$1:$1048576,MATCH(DATE(M$2,1,1),Hybrid!$A$1:$LI$1),FALSE)</f>
        <v>0.66497463649999999</v>
      </c>
      <c r="N22" s="349">
        <f>VLOOKUP($E22,Hybrid!$1:$1048576,MATCH(DATE(N$2,1,1),Hybrid!$A$1:$LI$1),FALSE)</f>
        <v>0.69289716010000002</v>
      </c>
      <c r="O22" s="349">
        <f>VLOOKUP($E22,Hybrid!$1:$1048576,MATCH(DATE(O$2,1,1),Hybrid!$A$1:$LI$1),FALSE)</f>
        <v>0.7202657656</v>
      </c>
      <c r="P22" s="349">
        <f>VLOOKUP($E22,Hybrid!$1:$1048576,MATCH(DATE(P$2,1,1),Hybrid!$A$1:$LI$1),FALSE)</f>
        <v>0.74701881589999997</v>
      </c>
      <c r="Q22" s="349">
        <f>VLOOKUP($E22,Hybrid!$1:$1048576,MATCH(DATE(Q$2,1,1),Hybrid!$A$1:$LI$1),FALSE)</f>
        <v>0.77487020179999999</v>
      </c>
      <c r="R22" s="349">
        <f>VLOOKUP($E22,Hybrid!$1:$1048576,MATCH(DATE(R$2,1,1),Hybrid!$A$1:$LI$1),FALSE)</f>
        <v>0.80384583509999996</v>
      </c>
      <c r="S22" s="349">
        <f>VLOOKUP($E22,Hybrid!$1:$1048576,MATCH(DATE(S$2,1,1),Hybrid!$A$1:$LI$1),FALSE)</f>
        <v>0.83345014049999999</v>
      </c>
      <c r="T22" s="349">
        <f>VLOOKUP($E22,Hybrid!$1:$1048576,MATCH(DATE(T$2,1,1),Hybrid!$A$1:$LI$1),FALSE)</f>
        <v>0.86325393819999996</v>
      </c>
      <c r="U22" s="349">
        <f>VLOOKUP($E22,Hybrid!$1:$1048576,MATCH(DATE(U$2,1,1),Hybrid!$A$1:$LI$1),FALSE)</f>
        <v>0.89294890940000005</v>
      </c>
      <c r="V22" s="349">
        <f>VLOOKUP($E22,Hybrid!$1:$1048576,MATCH(DATE(V$2,1,1),Hybrid!$A$1:$LI$1),FALSE)</f>
        <v>0.92207791500000003</v>
      </c>
      <c r="W22" s="349">
        <f>VLOOKUP($E22,Hybrid!$1:$1048576,MATCH(DATE(W$2,1,1),Hybrid!$A$1:$LI$1),FALSE)</f>
        <v>0.95052396130000005</v>
      </c>
      <c r="X22" s="349">
        <f>VLOOKUP($E22,Hybrid!$1:$1048576,MATCH(DATE(X$2,1,1),Hybrid!$A$1:$LI$1),FALSE)</f>
        <v>0.97827008280000005</v>
      </c>
      <c r="Y22" s="349">
        <f>VLOOKUP($E22,Hybrid!$1:$1048576,MATCH(DATE(Y$2,1,1),Hybrid!$A$1:$LI$1),FALSE)</f>
        <v>1.005348608</v>
      </c>
      <c r="Z22" s="349">
        <f>VLOOKUP($E22,Hybrid!$1:$1048576,MATCH(DATE(Z$2,1,1),Hybrid!$A$1:$LI$1),FALSE)</f>
        <v>1.0315801069999999</v>
      </c>
      <c r="AA22" s="349">
        <f>VLOOKUP($E22,Hybrid!$1:$1048576,MATCH(DATE(AA$2,1,1),Hybrid!$A$1:$LI$1),FALSE)</f>
        <v>1.0570460150000001</v>
      </c>
      <c r="AB22" s="349">
        <f>VLOOKUP($E22,Hybrid!$1:$1048576,MATCH(DATE(AB$2,1,1),Hybrid!$A$1:$LI$1),FALSE)</f>
        <v>1.08155256</v>
      </c>
      <c r="AC22" s="349">
        <f>VLOOKUP($E22,Hybrid!$1:$1048576,MATCH(DATE(AC$2,1,1),Hybrid!$A$1:$LI$1),FALSE)</f>
        <v>1.104898546</v>
      </c>
      <c r="AD22" s="349">
        <f>VLOOKUP($E22,Hybrid!$1:$1048576,MATCH(DATE(AD$2,1,1),Hybrid!$A$1:$LI$1),FALSE)</f>
        <v>1.1268859609999999</v>
      </c>
      <c r="AE22" s="349">
        <f>VLOOKUP($E22,Hybrid!$1:$1048576,MATCH(DATE(AE$2,1,1),Hybrid!$A$1:$LI$1),FALSE)</f>
        <v>1.147117237</v>
      </c>
      <c r="AF22" s="349">
        <f>VLOOKUP($E22,Hybrid!$1:$1048576,MATCH(DATE(AF$2,1,1),Hybrid!$A$1:$LI$1),FALSE)</f>
        <v>1.1653210430000001</v>
      </c>
      <c r="AG22" s="349">
        <f>VLOOKUP($E22,Hybrid!$1:$1048576,MATCH(DATE(AG$2,1,1),Hybrid!$A$1:$LI$1),FALSE)</f>
        <v>1.1812458880000001</v>
      </c>
      <c r="AH22" s="349">
        <f>VLOOKUP($E22,Hybrid!$1:$1048576,MATCH(DATE(AH$2,1,1),Hybrid!$A$1:$LI$1),FALSE)</f>
        <v>1.194729001</v>
      </c>
      <c r="AI22" s="349">
        <f>VLOOKUP($E22,Hybrid!$1:$1048576,MATCH(DATE(AI$2,1,1),Hybrid!$A$1:$LI$1),FALSE)</f>
        <v>1.205646384</v>
      </c>
      <c r="AJ22" s="349">
        <f>VLOOKUP($E22,Hybrid!$1:$1048576,MATCH(DATE(AJ$2,1,1),Hybrid!$A$1:$LI$1),FALSE)</f>
        <v>1.2138978549999999</v>
      </c>
      <c r="AK22" s="349">
        <f>VLOOKUP($E22,Hybrid!$1:$1048576,MATCH(DATE(AK$2,1,1),Hybrid!$A$1:$LI$1),FALSE)</f>
        <v>1.2195698800000001</v>
      </c>
      <c r="AL22" s="349">
        <f>VLOOKUP($E22,Hybrid!$1:$1048576,MATCH(DATE(AL$2,1,1),Hybrid!$A$1:$LI$1),FALSE)</f>
        <v>1.2225871239999999</v>
      </c>
      <c r="AM22" s="349">
        <f>VLOOKUP($E22,Hybrid!$1:$1048576,MATCH(DATE(AM$2,1,1),Hybrid!$A$1:$LI$1),FALSE)</f>
        <v>1.222842475</v>
      </c>
      <c r="AN22" s="349">
        <f>VLOOKUP($E22,Hybrid!$1:$1048576,MATCH(DATE(AN$2,1,1),Hybrid!$A$1:$LI$1),FALSE)</f>
        <v>1.2202366229999999</v>
      </c>
      <c r="AO22" s="349">
        <f>VLOOKUP($E22,Hybrid!$1:$1048576,MATCH(DATE(AO$2,1,1),Hybrid!$A$1:$LI$1),FALSE)</f>
        <v>1.214689133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0.44707017580000002</v>
      </c>
      <c r="K23" s="349">
        <f>VLOOKUP($E23,Hybrid!$1:$1048576,MATCH(DATE(K$2,1,1),Hybrid!$A$1:$LI$1),FALSE)</f>
        <v>0.46501400850000002</v>
      </c>
      <c r="L23" s="349">
        <f>VLOOKUP($E23,Hybrid!$1:$1048576,MATCH(DATE(L$2,1,1),Hybrid!$A$1:$LI$1),FALSE)</f>
        <v>0.48139852849999998</v>
      </c>
      <c r="M23" s="349">
        <f>VLOOKUP($E23,Hybrid!$1:$1048576,MATCH(DATE(M$2,1,1),Hybrid!$A$1:$LI$1),FALSE)</f>
        <v>0.49742283339999999</v>
      </c>
      <c r="N23" s="349">
        <f>VLOOKUP($E23,Hybrid!$1:$1048576,MATCH(DATE(N$2,1,1),Hybrid!$A$1:$LI$1),FALSE)</f>
        <v>0.51298943799999996</v>
      </c>
      <c r="O23" s="349">
        <f>VLOOKUP($E23,Hybrid!$1:$1048576,MATCH(DATE(O$2,1,1),Hybrid!$A$1:$LI$1),FALSE)</f>
        <v>0.52799934110000002</v>
      </c>
      <c r="P23" s="349">
        <f>VLOOKUP($E23,Hybrid!$1:$1048576,MATCH(DATE(P$2,1,1),Hybrid!$A$1:$LI$1),FALSE)</f>
        <v>0.54228975710000005</v>
      </c>
      <c r="Q23" s="349">
        <f>VLOOKUP($E23,Hybrid!$1:$1048576,MATCH(DATE(Q$2,1,1),Hybrid!$A$1:$LI$1),FALSE)</f>
        <v>0.55691724730000003</v>
      </c>
      <c r="R23" s="349">
        <f>VLOOKUP($E23,Hybrid!$1:$1048576,MATCH(DATE(R$2,1,1),Hybrid!$A$1:$LI$1),FALSE)</f>
        <v>0.57191465159999999</v>
      </c>
      <c r="S23" s="349">
        <f>VLOOKUP($E23,Hybrid!$1:$1048576,MATCH(DATE(S$2,1,1),Hybrid!$A$1:$LI$1),FALSE)</f>
        <v>0.58694336609999997</v>
      </c>
      <c r="T23" s="349">
        <f>VLOOKUP($E23,Hybrid!$1:$1048576,MATCH(DATE(T$2,1,1),Hybrid!$A$1:$LI$1),FALSE)</f>
        <v>0.60169018770000005</v>
      </c>
      <c r="U23" s="349">
        <f>VLOOKUP($E23,Hybrid!$1:$1048576,MATCH(DATE(U$2,1,1),Hybrid!$A$1:$LI$1),FALSE)</f>
        <v>0.61590785039999996</v>
      </c>
      <c r="V23" s="349">
        <f>VLOOKUP($E23,Hybrid!$1:$1048576,MATCH(DATE(V$2,1,1),Hybrid!$A$1:$LI$1),FALSE)</f>
        <v>0.62924964959999996</v>
      </c>
      <c r="W23" s="349">
        <f>VLOOKUP($E23,Hybrid!$1:$1048576,MATCH(DATE(W$2,1,1),Hybrid!$A$1:$LI$1),FALSE)</f>
        <v>0.64157504629999995</v>
      </c>
      <c r="X23" s="349">
        <f>VLOOKUP($E23,Hybrid!$1:$1048576,MATCH(DATE(X$2,1,1),Hybrid!$A$1:$LI$1),FALSE)</f>
        <v>0.65280914349999997</v>
      </c>
      <c r="Y23" s="349">
        <f>VLOOKUP($E23,Hybrid!$1:$1048576,MATCH(DATE(Y$2,1,1),Hybrid!$A$1:$LI$1),FALSE)</f>
        <v>0.66291154240000005</v>
      </c>
      <c r="Z23" s="349">
        <f>VLOOKUP($E23,Hybrid!$1:$1048576,MATCH(DATE(Z$2,1,1),Hybrid!$A$1:$LI$1),FALSE)</f>
        <v>0.6717235359</v>
      </c>
      <c r="AA23" s="349">
        <f>VLOOKUP($E23,Hybrid!$1:$1048576,MATCH(DATE(AA$2,1,1),Hybrid!$A$1:$LI$1),FALSE)</f>
        <v>0.67924601220000003</v>
      </c>
      <c r="AB23" s="349">
        <f>VLOOKUP($E23,Hybrid!$1:$1048576,MATCH(DATE(AB$2,1,1),Hybrid!$A$1:$LI$1),FALSE)</f>
        <v>0.68533995810000004</v>
      </c>
      <c r="AC23" s="349">
        <f>VLOOKUP($E23,Hybrid!$1:$1048576,MATCH(DATE(AC$2,1,1),Hybrid!$A$1:$LI$1),FALSE)</f>
        <v>0.68986760560000004</v>
      </c>
      <c r="AD23" s="349">
        <f>VLOOKUP($E23,Hybrid!$1:$1048576,MATCH(DATE(AD$2,1,1),Hybrid!$A$1:$LI$1),FALSE)</f>
        <v>0.6927021713</v>
      </c>
      <c r="AE23" s="349">
        <f>VLOOKUP($E23,Hybrid!$1:$1048576,MATCH(DATE(AE$2,1,1),Hybrid!$A$1:$LI$1),FALSE)</f>
        <v>0.6936300514</v>
      </c>
      <c r="AF23" s="349">
        <f>VLOOKUP($E23,Hybrid!$1:$1048576,MATCH(DATE(AF$2,1,1),Hybrid!$A$1:$LI$1),FALSE)</f>
        <v>0.69253992620000004</v>
      </c>
      <c r="AG23" s="349">
        <f>VLOOKUP($E23,Hybrid!$1:$1048576,MATCH(DATE(AG$2,1,1),Hybrid!$A$1:$LI$1),FALSE)</f>
        <v>0.68937020189999998</v>
      </c>
      <c r="AH23" s="349">
        <f>VLOOKUP($E23,Hybrid!$1:$1048576,MATCH(DATE(AH$2,1,1),Hybrid!$A$1:$LI$1),FALSE)</f>
        <v>0.6841261891</v>
      </c>
      <c r="AI23" s="349">
        <f>VLOOKUP($E23,Hybrid!$1:$1048576,MATCH(DATE(AI$2,1,1),Hybrid!$A$1:$LI$1),FALSE)</f>
        <v>0.67685026619999999</v>
      </c>
      <c r="AJ23" s="349">
        <f>VLOOKUP($E23,Hybrid!$1:$1048576,MATCH(DATE(AJ$2,1,1),Hybrid!$A$1:$LI$1),FALSE)</f>
        <v>0.66761176190000004</v>
      </c>
      <c r="AK23" s="349">
        <f>VLOOKUP($E23,Hybrid!$1:$1048576,MATCH(DATE(AK$2,1,1),Hybrid!$A$1:$LI$1),FALSE)</f>
        <v>0.65655927110000001</v>
      </c>
      <c r="AL23" s="349">
        <f>VLOOKUP($E23,Hybrid!$1:$1048576,MATCH(DATE(AL$2,1,1),Hybrid!$A$1:$LI$1),FALSE)</f>
        <v>0.64378208520000002</v>
      </c>
      <c r="AM23" s="349">
        <f>VLOOKUP($E23,Hybrid!$1:$1048576,MATCH(DATE(AM$2,1,1),Hybrid!$A$1:$LI$1),FALSE)</f>
        <v>0.62936905070000004</v>
      </c>
      <c r="AN23" s="349">
        <f>VLOOKUP($E23,Hybrid!$1:$1048576,MATCH(DATE(AN$2,1,1),Hybrid!$A$1:$LI$1),FALSE)</f>
        <v>0.61342773009999996</v>
      </c>
      <c r="AO23" s="349">
        <f>VLOOKUP($E23,Hybrid!$1:$1048576,MATCH(DATE(AO$2,1,1),Hybrid!$A$1:$LI$1),FALSE)</f>
        <v>0.59608828999999997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0.28797918379999998</v>
      </c>
      <c r="O24" s="349">
        <f>VLOOKUP($E24,Hybrid!$1:$1048576,MATCH(DATE(O$2,1,1),Hybrid!$A$1:$LI$1),FALSE)</f>
        <v>0.29209095819999997</v>
      </c>
      <c r="P24" s="349">
        <f>VLOOKUP($E24,Hybrid!$1:$1048576,MATCH(DATE(P$2,1,1),Hybrid!$A$1:$LI$1),FALSE)</f>
        <v>0.29518291299999999</v>
      </c>
      <c r="Q24" s="349">
        <f>VLOOKUP($E24,Hybrid!$1:$1048576,MATCH(DATE(Q$2,1,1),Hybrid!$A$1:$LI$1),FALSE)</f>
        <v>0.29767354410000002</v>
      </c>
      <c r="R24" s="349">
        <f>VLOOKUP($E24,Hybrid!$1:$1048576,MATCH(DATE(R$2,1,1),Hybrid!$A$1:$LI$1),FALSE)</f>
        <v>0.29957059380000001</v>
      </c>
      <c r="S24" s="349">
        <f>VLOOKUP($E24,Hybrid!$1:$1048576,MATCH(DATE(S$2,1,1),Hybrid!$A$1:$LI$1),FALSE)</f>
        <v>0.30072036590000001</v>
      </c>
      <c r="T24" s="349">
        <f>VLOOKUP($E24,Hybrid!$1:$1048576,MATCH(DATE(T$2,1,1),Hybrid!$A$1:$LI$1),FALSE)</f>
        <v>0.30098557819999999</v>
      </c>
      <c r="U24" s="349">
        <f>VLOOKUP($E24,Hybrid!$1:$1048576,MATCH(DATE(U$2,1,1),Hybrid!$A$1:$LI$1),FALSE)</f>
        <v>0.30026347660000002</v>
      </c>
      <c r="V24" s="349">
        <f>VLOOKUP($E24,Hybrid!$1:$1048576,MATCH(DATE(V$2,1,1),Hybrid!$A$1:$LI$1),FALSE)</f>
        <v>0.29843355510000003</v>
      </c>
      <c r="W24" s="349">
        <f>VLOOKUP($E24,Hybrid!$1:$1048576,MATCH(DATE(W$2,1,1),Hybrid!$A$1:$LI$1),FALSE)</f>
        <v>0.29546726820000002</v>
      </c>
      <c r="X24" s="349">
        <f>VLOOKUP($E24,Hybrid!$1:$1048576,MATCH(DATE(X$2,1,1),Hybrid!$A$1:$LI$1),FALSE)</f>
        <v>0.29137849850000003</v>
      </c>
      <c r="Y24" s="349">
        <f>VLOOKUP($E24,Hybrid!$1:$1048576,MATCH(DATE(Y$2,1,1),Hybrid!$A$1:$LI$1),FALSE)</f>
        <v>0.28621124860000002</v>
      </c>
      <c r="Z24" s="349">
        <f>VLOOKUP($E24,Hybrid!$1:$1048576,MATCH(DATE(Z$2,1,1),Hybrid!$A$1:$LI$1),FALSE)</f>
        <v>0.27999900750000001</v>
      </c>
      <c r="AA24" s="349">
        <f>VLOOKUP($E24,Hybrid!$1:$1048576,MATCH(DATE(AA$2,1,1),Hybrid!$A$1:$LI$1),FALSE)</f>
        <v>0.2728378957</v>
      </c>
      <c r="AB24" s="349">
        <f>VLOOKUP($E24,Hybrid!$1:$1048576,MATCH(DATE(AB$2,1,1),Hybrid!$A$1:$LI$1),FALSE)</f>
        <v>0.26481347080000001</v>
      </c>
      <c r="AC24" s="349">
        <f>VLOOKUP($E24,Hybrid!$1:$1048576,MATCH(DATE(AC$2,1,1),Hybrid!$A$1:$LI$1),FALSE)</f>
        <v>0.25602780320000001</v>
      </c>
      <c r="AD24" s="349">
        <f>VLOOKUP($E24,Hybrid!$1:$1048576,MATCH(DATE(AD$2,1,1),Hybrid!$A$1:$LI$1),FALSE)</f>
        <v>0.24659754710000001</v>
      </c>
      <c r="AE24" s="349">
        <f>VLOOKUP($E24,Hybrid!$1:$1048576,MATCH(DATE(AE$2,1,1),Hybrid!$A$1:$LI$1),FALSE)</f>
        <v>0.23663688399999999</v>
      </c>
      <c r="AF24" s="349">
        <f>VLOOKUP($E24,Hybrid!$1:$1048576,MATCH(DATE(AF$2,1,1),Hybrid!$A$1:$LI$1),FALSE)</f>
        <v>0.2262871337</v>
      </c>
      <c r="AG24" s="349">
        <f>VLOOKUP($E24,Hybrid!$1:$1048576,MATCH(DATE(AG$2,1,1),Hybrid!$A$1:$LI$1),FALSE)</f>
        <v>0.21569737650000001</v>
      </c>
      <c r="AH24" s="349">
        <f>VLOOKUP($E24,Hybrid!$1:$1048576,MATCH(DATE(AH$2,1,1),Hybrid!$A$1:$LI$1),FALSE)</f>
        <v>0.20501289850000001</v>
      </c>
      <c r="AI24" s="349">
        <f>VLOOKUP($E24,Hybrid!$1:$1048576,MATCH(DATE(AI$2,1,1),Hybrid!$A$1:$LI$1),FALSE)</f>
        <v>0.19436466450000001</v>
      </c>
      <c r="AJ24" s="349">
        <f>VLOOKUP($E24,Hybrid!$1:$1048576,MATCH(DATE(AJ$2,1,1),Hybrid!$A$1:$LI$1),FALSE)</f>
        <v>0.18386515919999999</v>
      </c>
      <c r="AK24" s="349">
        <f>VLOOKUP($E24,Hybrid!$1:$1048576,MATCH(DATE(AK$2,1,1),Hybrid!$A$1:$LI$1),FALSE)</f>
        <v>0.17360849859999999</v>
      </c>
      <c r="AL24" s="349">
        <f>VLOOKUP($E24,Hybrid!$1:$1048576,MATCH(DATE(AL$2,1,1),Hybrid!$A$1:$LI$1),FALSE)</f>
        <v>0.16366526910000001</v>
      </c>
      <c r="AM24" s="349">
        <f>VLOOKUP($E24,Hybrid!$1:$1048576,MATCH(DATE(AM$2,1,1),Hybrid!$A$1:$LI$1),FALSE)</f>
        <v>0.15408856739999999</v>
      </c>
      <c r="AN24" s="349">
        <f>VLOOKUP($E24,Hybrid!$1:$1048576,MATCH(DATE(AN$2,1,1),Hybrid!$A$1:$LI$1),FALSE)</f>
        <v>0.14491654339999999</v>
      </c>
      <c r="AO24" s="349">
        <f>VLOOKUP($E24,Hybrid!$1:$1048576,MATCH(DATE(AO$2,1,1),Hybrid!$A$1:$LI$1),FALSE)</f>
        <v>0.1361740038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0.16779989740000001</v>
      </c>
      <c r="N25" s="349">
        <f>VLOOKUP($E25,Hybrid!$1:$1048576,MATCH(DATE(N$2,1,1),Hybrid!$A$1:$LI$1),FALSE)</f>
        <v>0.16962737080000001</v>
      </c>
      <c r="O25" s="349">
        <f>VLOOKUP($E25,Hybrid!$1:$1048576,MATCH(DATE(O$2,1,1),Hybrid!$A$1:$LI$1),FALSE)</f>
        <v>0.1707114009</v>
      </c>
      <c r="P25" s="349">
        <f>VLOOKUP($E25,Hybrid!$1:$1048576,MATCH(DATE(P$2,1,1),Hybrid!$A$1:$LI$1),FALSE)</f>
        <v>0.17091677520000001</v>
      </c>
      <c r="Q25" s="349">
        <f>VLOOKUP($E25,Hybrid!$1:$1048576,MATCH(DATE(Q$2,1,1),Hybrid!$A$1:$LI$1),FALSE)</f>
        <v>0.17046167379999999</v>
      </c>
      <c r="R25" s="349">
        <f>VLOOKUP($E25,Hybrid!$1:$1048576,MATCH(DATE(R$2,1,1),Hybrid!$A$1:$LI$1),FALSE)</f>
        <v>0.1693883551</v>
      </c>
      <c r="S25" s="349">
        <f>VLOOKUP($E25,Hybrid!$1:$1048576,MATCH(DATE(S$2,1,1),Hybrid!$A$1:$LI$1),FALSE)</f>
        <v>0.16766222659999999</v>
      </c>
      <c r="T25" s="349">
        <f>VLOOKUP($E25,Hybrid!$1:$1048576,MATCH(DATE(T$2,1,1),Hybrid!$A$1:$LI$1),FALSE)</f>
        <v>0.16526201669999999</v>
      </c>
      <c r="U25" s="349">
        <f>VLOOKUP($E25,Hybrid!$1:$1048576,MATCH(DATE(U$2,1,1),Hybrid!$A$1:$LI$1),FALSE)</f>
        <v>0.16218869299999999</v>
      </c>
      <c r="V25" s="349">
        <f>VLOOKUP($E25,Hybrid!$1:$1048576,MATCH(DATE(V$2,1,1),Hybrid!$A$1:$LI$1),FALSE)</f>
        <v>0.15844574410000001</v>
      </c>
      <c r="W25" s="349">
        <f>VLOOKUP($E25,Hybrid!$1:$1048576,MATCH(DATE(W$2,1,1),Hybrid!$A$1:$LI$1),FALSE)</f>
        <v>0.1540825485</v>
      </c>
      <c r="X25" s="349">
        <f>VLOOKUP($E25,Hybrid!$1:$1048576,MATCH(DATE(X$2,1,1),Hybrid!$A$1:$LI$1),FALSE)</f>
        <v>0.14917151810000001</v>
      </c>
      <c r="Y25" s="349">
        <f>VLOOKUP($E25,Hybrid!$1:$1048576,MATCH(DATE(Y$2,1,1),Hybrid!$A$1:$LI$1),FALSE)</f>
        <v>0.14379965</v>
      </c>
      <c r="Z25" s="349">
        <f>VLOOKUP($E25,Hybrid!$1:$1048576,MATCH(DATE(Z$2,1,1),Hybrid!$A$1:$LI$1),FALSE)</f>
        <v>0.13805249959999999</v>
      </c>
      <c r="AA25" s="349">
        <f>VLOOKUP($E25,Hybrid!$1:$1048576,MATCH(DATE(AA$2,1,1),Hybrid!$A$1:$LI$1),FALSE)</f>
        <v>0.132032961</v>
      </c>
      <c r="AB25" s="349">
        <f>VLOOKUP($E25,Hybrid!$1:$1048576,MATCH(DATE(AB$2,1,1),Hybrid!$A$1:$LI$1),FALSE)</f>
        <v>0.12583620849999999</v>
      </c>
      <c r="AC25" s="349">
        <f>VLOOKUP($E25,Hybrid!$1:$1048576,MATCH(DATE(AC$2,1,1),Hybrid!$A$1:$LI$1),FALSE)</f>
        <v>0.11955368750000001</v>
      </c>
      <c r="AD25" s="349">
        <f>VLOOKUP($E25,Hybrid!$1:$1048576,MATCH(DATE(AD$2,1,1),Hybrid!$A$1:$LI$1),FALSE)</f>
        <v>0.113269957</v>
      </c>
      <c r="AE25" s="349">
        <f>VLOOKUP($E25,Hybrid!$1:$1048576,MATCH(DATE(AE$2,1,1),Hybrid!$A$1:$LI$1),FALSE)</f>
        <v>0.107057809</v>
      </c>
      <c r="AF25" s="349">
        <f>VLOOKUP($E25,Hybrid!$1:$1048576,MATCH(DATE(AF$2,1,1),Hybrid!$A$1:$LI$1),FALSE)</f>
        <v>0.10098263809999999</v>
      </c>
      <c r="AG25" s="349">
        <f>VLOOKUP($E25,Hybrid!$1:$1048576,MATCH(DATE(AG$2,1,1),Hybrid!$A$1:$LI$1),FALSE)</f>
        <v>9.50975768E-2</v>
      </c>
      <c r="AH25" s="349">
        <f>VLOOKUP($E25,Hybrid!$1:$1048576,MATCH(DATE(AH$2,1,1),Hybrid!$A$1:$LI$1),FALSE)</f>
        <v>8.9441992499999998E-2</v>
      </c>
      <c r="AI25" s="349">
        <f>VLOOKUP($E25,Hybrid!$1:$1048576,MATCH(DATE(AI$2,1,1),Hybrid!$A$1:$LI$1),FALSE)</f>
        <v>8.4041835199999998E-2</v>
      </c>
      <c r="AJ25" s="349">
        <f>VLOOKUP($E25,Hybrid!$1:$1048576,MATCH(DATE(AJ$2,1,1),Hybrid!$A$1:$LI$1),FALSE)</f>
        <v>7.8911576100000005E-2</v>
      </c>
      <c r="AK25" s="349">
        <f>VLOOKUP($E25,Hybrid!$1:$1048576,MATCH(DATE(AK$2,1,1),Hybrid!$A$1:$LI$1),FALSE)</f>
        <v>7.4056646500000003E-2</v>
      </c>
      <c r="AL25" s="349">
        <f>VLOOKUP($E25,Hybrid!$1:$1048576,MATCH(DATE(AL$2,1,1),Hybrid!$A$1:$LI$1),FALSE)</f>
        <v>6.9475392299999994E-2</v>
      </c>
      <c r="AM25" s="349">
        <f>VLOOKUP($E25,Hybrid!$1:$1048576,MATCH(DATE(AM$2,1,1),Hybrid!$A$1:$LI$1),FALSE)</f>
        <v>6.5161436700000006E-2</v>
      </c>
      <c r="AN25" s="349">
        <f>VLOOKUP($E25,Hybrid!$1:$1048576,MATCH(DATE(AN$2,1,1),Hybrid!$A$1:$LI$1),FALSE)</f>
        <v>6.1105286699999997E-2</v>
      </c>
      <c r="AO25" s="349">
        <f>VLOOKUP($E25,Hybrid!$1:$1048576,MATCH(DATE(AO$2,1,1),Hybrid!$A$1:$LI$1),FALSE)</f>
        <v>5.7295526300000003E-2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7.6336311899999995E-2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7.6873442200000003E-2</v>
      </c>
      <c r="L26" s="349">
        <f>VLOOKUP($E26,Hybrid!$1:$1048576,MATCH(DATE(L$2,1,1),Hybrid!$A$1:$LI$1),FALSE)</f>
        <v>7.6836085299999995E-2</v>
      </c>
      <c r="M26" s="349">
        <f>VLOOKUP($E26,Hybrid!$1:$1048576,MATCH(DATE(M$2,1,1),Hybrid!$A$1:$LI$1),FALSE)</f>
        <v>7.63959835E-2</v>
      </c>
      <c r="N26" s="349">
        <f>VLOOKUP($E26,Hybrid!$1:$1048576,MATCH(DATE(N$2,1,1),Hybrid!$A$1:$LI$1),FALSE)</f>
        <v>7.5502938899999997E-2</v>
      </c>
      <c r="O26" s="349">
        <f>VLOOKUP($E26,Hybrid!$1:$1048576,MATCH(DATE(O$2,1,1),Hybrid!$A$1:$LI$1),FALSE)</f>
        <v>7.4123930199999993E-2</v>
      </c>
      <c r="P26" s="349">
        <f>VLOOKUP($E26,Hybrid!$1:$1048576,MATCH(DATE(P$2,1,1),Hybrid!$A$1:$LI$1),FALSE)</f>
        <v>7.2249557399999997E-2</v>
      </c>
      <c r="Q26" s="349">
        <f>VLOOKUP($E26,Hybrid!$1:$1048576,MATCH(DATE(Q$2,1,1),Hybrid!$A$1:$LI$1),FALSE)</f>
        <v>6.9997910799999993E-2</v>
      </c>
      <c r="R26" s="349">
        <f>VLOOKUP($E26,Hybrid!$1:$1048576,MATCH(DATE(R$2,1,1),Hybrid!$A$1:$LI$1),FALSE)</f>
        <v>6.7453615699999997E-2</v>
      </c>
      <c r="S26" s="349">
        <f>VLOOKUP($E26,Hybrid!$1:$1048576,MATCH(DATE(S$2,1,1),Hybrid!$A$1:$LI$1),FALSE)</f>
        <v>6.4682907600000006E-2</v>
      </c>
      <c r="T26" s="349">
        <f>VLOOKUP($E26,Hybrid!$1:$1048576,MATCH(DATE(T$2,1,1),Hybrid!$A$1:$LI$1),FALSE)</f>
        <v>6.1751073400000002E-2</v>
      </c>
      <c r="U26" s="349">
        <f>VLOOKUP($E26,Hybrid!$1:$1048576,MATCH(DATE(U$2,1,1),Hybrid!$A$1:$LI$1),FALSE)</f>
        <v>5.8721082100000002E-2</v>
      </c>
      <c r="V26" s="349">
        <f>VLOOKUP($E26,Hybrid!$1:$1048576,MATCH(DATE(V$2,1,1),Hybrid!$A$1:$LI$1),FALSE)</f>
        <v>5.5649476400000002E-2</v>
      </c>
      <c r="W26" s="349">
        <f>VLOOKUP($E26,Hybrid!$1:$1048576,MATCH(DATE(W$2,1,1),Hybrid!$A$1:$LI$1),FALSE)</f>
        <v>5.25890704E-2</v>
      </c>
      <c r="X26" s="349">
        <f>VLOOKUP($E26,Hybrid!$1:$1048576,MATCH(DATE(X$2,1,1),Hybrid!$A$1:$LI$1),FALSE)</f>
        <v>4.9584146699999998E-2</v>
      </c>
      <c r="Y26" s="349">
        <f>VLOOKUP($E26,Hybrid!$1:$1048576,MATCH(DATE(Y$2,1,1),Hybrid!$A$1:$LI$1),FALSE)</f>
        <v>4.66690596E-2</v>
      </c>
      <c r="Z26" s="349">
        <f>VLOOKUP($E26,Hybrid!$1:$1048576,MATCH(DATE(Z$2,1,1),Hybrid!$A$1:$LI$1),FALSE)</f>
        <v>4.3867915100000002E-2</v>
      </c>
      <c r="AA26" s="349">
        <f>VLOOKUP($E26,Hybrid!$1:$1048576,MATCH(DATE(AA$2,1,1),Hybrid!$A$1:$LI$1),FALSE)</f>
        <v>4.1196564200000001E-2</v>
      </c>
      <c r="AB26" s="349">
        <f>VLOOKUP($E26,Hybrid!$1:$1048576,MATCH(DATE(AB$2,1,1),Hybrid!$A$1:$LI$1),FALSE)</f>
        <v>3.8663184599999997E-2</v>
      </c>
      <c r="AC26" s="349">
        <f>VLOOKUP($E26,Hybrid!$1:$1048576,MATCH(DATE(AC$2,1,1),Hybrid!$A$1:$LI$1),FALSE)</f>
        <v>3.6270313200000001E-2</v>
      </c>
      <c r="AD26" s="349">
        <f>VLOOKUP($E26,Hybrid!$1:$1048576,MATCH(DATE(AD$2,1,1),Hybrid!$A$1:$LI$1),FALSE)</f>
        <v>3.4016448099999999E-2</v>
      </c>
      <c r="AE26" s="349">
        <f>VLOOKUP($E26,Hybrid!$1:$1048576,MATCH(DATE(AE$2,1,1),Hybrid!$A$1:$LI$1),FALSE)</f>
        <v>3.1897414899999997E-2</v>
      </c>
      <c r="AF26" s="349">
        <f>VLOOKUP($E26,Hybrid!$1:$1048576,MATCH(DATE(AF$2,1,1),Hybrid!$A$1:$LI$1),FALSE)</f>
        <v>2.9907497000000002E-2</v>
      </c>
      <c r="AG26" s="349">
        <f>VLOOKUP($E26,Hybrid!$1:$1048576,MATCH(DATE(AG$2,1,1),Hybrid!$A$1:$LI$1),FALSE)</f>
        <v>2.8040170999999999E-2</v>
      </c>
      <c r="AH26" s="349">
        <f>VLOOKUP($E26,Hybrid!$1:$1048576,MATCH(DATE(AH$2,1,1),Hybrid!$A$1:$LI$1),FALSE)</f>
        <v>2.6288624100000001E-2</v>
      </c>
      <c r="AI26" s="349">
        <f>VLOOKUP($E26,Hybrid!$1:$1048576,MATCH(DATE(AI$2,1,1),Hybrid!$A$1:$LI$1),FALSE)</f>
        <v>2.46460716E-2</v>
      </c>
      <c r="AJ26" s="349">
        <f>VLOOKUP($E26,Hybrid!$1:$1048576,MATCH(DATE(AJ$2,1,1),Hybrid!$A$1:$LI$1),FALSE)</f>
        <v>2.3105936399999999E-2</v>
      </c>
      <c r="AK26" s="349">
        <f>VLOOKUP($E26,Hybrid!$1:$1048576,MATCH(DATE(AK$2,1,1),Hybrid!$A$1:$LI$1),FALSE)</f>
        <v>2.1661937900000001E-2</v>
      </c>
      <c r="AL26" s="349">
        <f>VLOOKUP($E26,Hybrid!$1:$1048576,MATCH(DATE(AL$2,1,1),Hybrid!$A$1:$LI$1),FALSE)</f>
        <v>2.0308128000000002E-2</v>
      </c>
      <c r="AM26" s="349">
        <f>VLOOKUP($E26,Hybrid!$1:$1048576,MATCH(DATE(AM$2,1,1),Hybrid!$A$1:$LI$1),FALSE)</f>
        <v>1.9038900599999999E-2</v>
      </c>
      <c r="AN26" s="349">
        <f>VLOOKUP($E26,Hybrid!$1:$1048576,MATCH(DATE(AN$2,1,1),Hybrid!$A$1:$LI$1),FALSE)</f>
        <v>1.7848984599999999E-2</v>
      </c>
      <c r="AO26" s="349">
        <f>VLOOKUP($E26,Hybrid!$1:$1048576,MATCH(DATE(AO$2,1,1),Hybrid!$A$1:$LI$1),FALSE)</f>
        <v>1.6733430699999999E-2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0.13591715630000001</v>
      </c>
      <c r="L27" s="350">
        <f>VLOOKUP($E27,Hybrid!$1:$1048576,MATCH(DATE(L$2,1,1),Hybrid!$A$1:$LI$1),FALSE)</f>
        <v>0.1344116491</v>
      </c>
      <c r="M27" s="350">
        <f>VLOOKUP($E27,Hybrid!$1:$1048576,MATCH(DATE(M$2,1,1),Hybrid!$A$1:$LI$1),FALSE)</f>
        <v>0.1320562887</v>
      </c>
      <c r="N27" s="350">
        <f>VLOOKUP($E27,Hybrid!$1:$1048576,MATCH(DATE(N$2,1,1),Hybrid!$A$1:$LI$1),FALSE)</f>
        <v>0.12882937210000001</v>
      </c>
      <c r="O27" s="350">
        <f>VLOOKUP($E27,Hybrid!$1:$1048576,MATCH(DATE(O$2,1,1),Hybrid!$A$1:$LI$1),FALSE)</f>
        <v>0.1247635295</v>
      </c>
      <c r="P27" s="350">
        <f>VLOOKUP($E27,Hybrid!$1:$1048576,MATCH(DATE(P$2,1,1),Hybrid!$A$1:$LI$1),FALSE)</f>
        <v>0.1199535528</v>
      </c>
      <c r="Q27" s="350">
        <f>VLOOKUP($E27,Hybrid!$1:$1048576,MATCH(DATE(Q$2,1,1),Hybrid!$A$1:$LI$1),FALSE)</f>
        <v>0.11465524119999999</v>
      </c>
      <c r="R27" s="350">
        <f>VLOOKUP($E27,Hybrid!$1:$1048576,MATCH(DATE(R$2,1,1),Hybrid!$A$1:$LI$1),FALSE)</f>
        <v>0.1090691158</v>
      </c>
      <c r="S27" s="350">
        <f>VLOOKUP($E27,Hybrid!$1:$1048576,MATCH(DATE(S$2,1,1),Hybrid!$A$1:$LI$1),FALSE)</f>
        <v>0.1033515013</v>
      </c>
      <c r="T27" s="350">
        <f>VLOOKUP($E27,Hybrid!$1:$1048576,MATCH(DATE(T$2,1,1),Hybrid!$A$1:$LI$1),FALSE)</f>
        <v>9.7630944600000005E-2</v>
      </c>
      <c r="U27" s="350">
        <f>VLOOKUP($E27,Hybrid!$1:$1048576,MATCH(DATE(U$2,1,1),Hybrid!$A$1:$LI$1),FALSE)</f>
        <v>9.2008039999999999E-2</v>
      </c>
      <c r="V27" s="350">
        <f>VLOOKUP($E27,Hybrid!$1:$1048576,MATCH(DATE(V$2,1,1),Hybrid!$A$1:$LI$1),FALSE)</f>
        <v>8.6555785499999996E-2</v>
      </c>
      <c r="W27" s="350">
        <f>VLOOKUP($E27,Hybrid!$1:$1048576,MATCH(DATE(W$2,1,1),Hybrid!$A$1:$LI$1),FALSE)</f>
        <v>8.1324904599999998E-2</v>
      </c>
      <c r="X27" s="350">
        <f>VLOOKUP($E27,Hybrid!$1:$1048576,MATCH(DATE(X$2,1,1),Hybrid!$A$1:$LI$1),FALSE)</f>
        <v>7.6345638600000001E-2</v>
      </c>
      <c r="Y27" s="350">
        <f>VLOOKUP($E27,Hybrid!$1:$1048576,MATCH(DATE(Y$2,1,1),Hybrid!$A$1:$LI$1),FALSE)</f>
        <v>7.1632082E-2</v>
      </c>
      <c r="Z27" s="350">
        <f>VLOOKUP($E27,Hybrid!$1:$1048576,MATCH(DATE(Z$2,1,1),Hybrid!$A$1:$LI$1),FALSE)</f>
        <v>6.7186631999999996E-2</v>
      </c>
      <c r="AA27" s="350">
        <f>VLOOKUP($E27,Hybrid!$1:$1048576,MATCH(DATE(AA$2,1,1),Hybrid!$A$1:$LI$1),FALSE)</f>
        <v>6.3004237800000001E-2</v>
      </c>
      <c r="AB27" s="350">
        <f>VLOOKUP($E27,Hybrid!$1:$1048576,MATCH(DATE(AB$2,1,1),Hybrid!$A$1:$LI$1),FALSE)</f>
        <v>5.9075210199999999E-2</v>
      </c>
      <c r="AC27" s="350">
        <f>VLOOKUP($E27,Hybrid!$1:$1048576,MATCH(DATE(AC$2,1,1),Hybrid!$A$1:$LI$1),FALSE)</f>
        <v>5.5387495600000003E-2</v>
      </c>
      <c r="AD27" s="350">
        <f>VLOOKUP($E27,Hybrid!$1:$1048576,MATCH(DATE(AD$2,1,1),Hybrid!$A$1:$LI$1),FALSE)</f>
        <v>5.1928057700000002E-2</v>
      </c>
      <c r="AE27" s="350">
        <f>VLOOKUP($E27,Hybrid!$1:$1048576,MATCH(DATE(AE$2,1,1),Hybrid!$A$1:$LI$1),FALSE)</f>
        <v>4.8683704000000001E-2</v>
      </c>
      <c r="AF27" s="350">
        <f>VLOOKUP($E27,Hybrid!$1:$1048576,MATCH(DATE(AF$2,1,1),Hybrid!$A$1:$LI$1),FALSE)</f>
        <v>4.5641549699999999E-2</v>
      </c>
      <c r="AG27" s="350">
        <f>VLOOKUP($E27,Hybrid!$1:$1048576,MATCH(DATE(AG$2,1,1),Hybrid!$A$1:$LI$1),FALSE)</f>
        <v>4.2789241700000001E-2</v>
      </c>
      <c r="AH27" s="350">
        <f>VLOOKUP($E27,Hybrid!$1:$1048576,MATCH(DATE(AH$2,1,1),Hybrid!$A$1:$LI$1),FALSE)</f>
        <v>4.01150584E-2</v>
      </c>
      <c r="AI27" s="350">
        <f>VLOOKUP($E27,Hybrid!$1:$1048576,MATCH(DATE(AI$2,1,1),Hybrid!$A$1:$LI$1),FALSE)</f>
        <v>3.7607939299999997E-2</v>
      </c>
      <c r="AJ27" s="350">
        <f>VLOOKUP($E27,Hybrid!$1:$1048576,MATCH(DATE(AJ$2,1,1),Hybrid!$A$1:$LI$1),FALSE)</f>
        <v>3.5257479000000001E-2</v>
      </c>
      <c r="AK27" s="350">
        <f>VLOOKUP($E27,Hybrid!$1:$1048576,MATCH(DATE(AK$2,1,1),Hybrid!$A$1:$LI$1),FALSE)</f>
        <v>3.3053904500000002E-2</v>
      </c>
      <c r="AL27" s="350">
        <f>VLOOKUP($E27,Hybrid!$1:$1048576,MATCH(DATE(AL$2,1,1),Hybrid!$A$1:$LI$1),FALSE)</f>
        <v>3.0988044499999999E-2</v>
      </c>
      <c r="AM27" s="350">
        <f>VLOOKUP($E27,Hybrid!$1:$1048576,MATCH(DATE(AM$2,1,1),Hybrid!$A$1:$LI$1),FALSE)</f>
        <v>2.90512962E-2</v>
      </c>
      <c r="AN27" s="350">
        <f>VLOOKUP($E27,Hybrid!$1:$1048576,MATCH(DATE(AN$2,1,1),Hybrid!$A$1:$LI$1),FALSE)</f>
        <v>2.7235592400000001E-2</v>
      </c>
      <c r="AO27" s="350">
        <f>VLOOKUP($E27,Hybrid!$1:$1048576,MATCH(DATE(AO$2,1,1),Hybrid!$A$1:$LI$1),FALSE)</f>
        <v>2.5533369E-2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31556.565689999999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32580.710449999999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38624.107120000001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42558.797310000002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43729.740570000002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</v>
      </c>
      <c r="K29" s="352">
        <f>VLOOKUP($E29,Hybrid!$1:$1048576,MATCH(DATE(K$2,1,1),Hybrid!$A$1:$LI$1),FALSE)</f>
        <v>31788.805049999999</v>
      </c>
      <c r="L29" s="352">
        <f>VLOOKUP($E29,Hybrid!$1:$1048576,MATCH(DATE(L$2,1,1),Hybrid!$A$1:$LI$1),FALSE)</f>
        <v>32070.921040000001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32699.072260000001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34586.448190000003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36286.038419999997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38018.202940000003</v>
      </c>
      <c r="AB29" s="352">
        <f>VLOOKUP($E29,Hybrid!$1:$1048576,MATCH(DATE(AB$2,1,1),Hybrid!$A$1:$LI$1),FALSE)</f>
        <v>38449.434119999998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39309.473299999998</v>
      </c>
      <c r="AE29" s="352">
        <f>VLOOKUP($E29,Hybrid!$1:$1048576,MATCH(DATE(AE$2,1,1),Hybrid!$A$1:$LI$1),FALSE)</f>
        <v>39731.284169999999</v>
      </c>
      <c r="AF29" s="352">
        <f>VLOOKUP($E29,Hybrid!$1:$1048576,MATCH(DATE(AF$2,1,1),Hybrid!$A$1:$LI$1),FALSE)</f>
        <v>40140.139329999998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40913.038099999998</v>
      </c>
      <c r="AI29" s="352">
        <f>VLOOKUP($E29,Hybrid!$1:$1048576,MATCH(DATE(AI$2,1,1),Hybrid!$A$1:$LI$1),FALSE)</f>
        <v>41278.839059999998</v>
      </c>
      <c r="AJ29" s="352">
        <f>VLOOKUP($E29,Hybrid!$1:$1048576,MATCH(DATE(AJ$2,1,1),Hybrid!$A$1:$LI$1),FALSE)</f>
        <v>41632.412850000001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42674.132080000003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7248.7730899999997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8517.2470030000004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9639.5303800000002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10578.143690000001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16026.394770000001</v>
      </c>
      <c r="AJ30" s="353">
        <f>VLOOKUP($E30,Hybrid!$1:$1048576,MATCH(DATE(AJ$2,1,1),Hybrid!$A$1:$LI$1),FALSE)</f>
        <v>16474.419569999998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17400.384679999999</v>
      </c>
      <c r="AM30" s="353">
        <f>VLOOKUP($E30,Hybrid!$1:$1048576,MATCH(DATE(AM$2,1,1),Hybrid!$A$1:$LI$1),FALSE)</f>
        <v>17880.25547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8200.0166919999992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8384.8743589999995</v>
      </c>
      <c r="L31" s="353">
        <f>VLOOKUP($E31,Hybrid!$1:$1048576,MATCH(DATE(L$2,1,1),Hybrid!$A$1:$LI$1),FALSE)</f>
        <v>8529.6242509999993</v>
      </c>
      <c r="M31" s="353">
        <f>VLOOKUP($E31,Hybrid!$1:$1048576,MATCH(DATE(M$2,1,1),Hybrid!$A$1:$LI$1),FALSE)</f>
        <v>8684.1754519999995</v>
      </c>
      <c r="N31" s="353">
        <f>VLOOKUP($E31,Hybrid!$1:$1048576,MATCH(DATE(N$2,1,1),Hybrid!$A$1:$LI$1),FALSE)</f>
        <v>8848.4361989999998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9205.7695170000006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11342.25173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12003.44663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13168.48725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13613.129349999999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6566.9880190000003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</v>
      </c>
      <c r="K32" s="353">
        <f>VLOOKUP($E32,Hybrid!$1:$1048576,MATCH(DATE(K$2,1,1),Hybrid!$A$1:$LI$1),FALSE)</f>
        <v>6493.825135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7344.3803310000003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7509.2678189999997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7656.9628839999996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7780.6504969999996</v>
      </c>
      <c r="AD32" s="353">
        <f>VLOOKUP($E32,Hybrid!$1:$1048576,MATCH(DATE(AD$2,1,1),Hybrid!$A$1:$LI$1),FALSE)</f>
        <v>7831.5139490000001</v>
      </c>
      <c r="AE32" s="353">
        <f>VLOOKUP($E32,Hybrid!$1:$1048576,MATCH(DATE(AE$2,1,1),Hybrid!$A$1:$LI$1),FALSE)</f>
        <v>7872.5889749999997</v>
      </c>
      <c r="AF32" s="353">
        <f>VLOOKUP($E32,Hybrid!$1:$1048576,MATCH(DATE(AF$2,1,1),Hybrid!$A$1:$LI$1),FALSE)</f>
        <v>7902.2867939999996</v>
      </c>
      <c r="AG32" s="353">
        <f>VLOOKUP($E32,Hybrid!$1:$1048576,MATCH(DATE(AG$2,1,1),Hybrid!$A$1:$LI$1),FALSE)</f>
        <v>7919.799833</v>
      </c>
      <c r="AH32" s="353">
        <f>VLOOKUP($E32,Hybrid!$1:$1048576,MATCH(DATE(AH$2,1,1),Hybrid!$A$1:$LI$1),FALSE)</f>
        <v>7925.0221490000004</v>
      </c>
      <c r="AI32" s="353">
        <f>VLOOKUP($E32,Hybrid!$1:$1048576,MATCH(DATE(AI$2,1,1),Hybrid!$A$1:$LI$1),FALSE)</f>
        <v>7918.0627619999996</v>
      </c>
      <c r="AJ32" s="353">
        <f>VLOOKUP($E32,Hybrid!$1:$1048576,MATCH(DATE(AJ$2,1,1),Hybrid!$A$1:$LI$1),FALSE)</f>
        <v>7899.1286499999997</v>
      </c>
      <c r="AK32" s="353">
        <f>VLOOKUP($E32,Hybrid!$1:$1048576,MATCH(DATE(AK$2,1,1),Hybrid!$A$1:$LI$1),FALSE)</f>
        <v>7869.461061</v>
      </c>
      <c r="AL32" s="353">
        <f>VLOOKUP($E32,Hybrid!$1:$1048576,MATCH(DATE(AL$2,1,1),Hybrid!$A$1:$LI$1),FALSE)</f>
        <v>7829.2449070000002</v>
      </c>
      <c r="AM32" s="353">
        <f>VLOOKUP($E32,Hybrid!$1:$1048576,MATCH(DATE(AM$2,1,1),Hybrid!$A$1:$LI$1),FALSE)</f>
        <v>7778.4021709999997</v>
      </c>
      <c r="AN32" s="353">
        <f>VLOOKUP($E32,Hybrid!$1:$1048576,MATCH(DATE(AN$2,1,1),Hybrid!$A$1:$LI$1),FALSE)</f>
        <v>7716.8394660000004</v>
      </c>
      <c r="AO32" s="353">
        <f>VLOOKUP($E32,Hybrid!$1:$1048576,MATCH(DATE(AO$2,1,1),Hybrid!$A$1:$LI$1),FALSE)</f>
        <v>7644.513782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3839.5055299999999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3685.5718449999999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3518.5671029999999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3195.4377669999999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2920.9721169999998</v>
      </c>
      <c r="AF33" s="353">
        <f>VLOOKUP($E33,Hybrid!$1:$1048576,MATCH(DATE(AF$2,1,1),Hybrid!$A$1:$LI$1),FALSE)</f>
        <v>2817.6738759999998</v>
      </c>
      <c r="AG33" s="353">
        <f>VLOOKUP($E33,Hybrid!$1:$1048576,MATCH(DATE(AG$2,1,1),Hybrid!$A$1:$LI$1),FALSE)</f>
        <v>2709.6827290000001</v>
      </c>
      <c r="AH33" s="353">
        <f>VLOOKUP($E33,Hybrid!$1:$1048576,MATCH(DATE(AH$2,1,1),Hybrid!$A$1:$LI$1),FALSE)</f>
        <v>2598.1114870000001</v>
      </c>
      <c r="AI33" s="353">
        <f>VLOOKUP($E33,Hybrid!$1:$1048576,MATCH(DATE(AI$2,1,1),Hybrid!$A$1:$LI$1),FALSE)</f>
        <v>2484.0819569999999</v>
      </c>
      <c r="AJ33" s="353">
        <f>VLOOKUP($E33,Hybrid!$1:$1048576,MATCH(DATE(AJ$2,1,1),Hybrid!$A$1:$LI$1),FALSE)</f>
        <v>2368.6593800000001</v>
      </c>
      <c r="AK33" s="353">
        <f>VLOOKUP($E33,Hybrid!$1:$1048576,MATCH(DATE(AK$2,1,1),Hybrid!$A$1:$LI$1),FALSE)</f>
        <v>2252.8902039999998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</v>
      </c>
      <c r="AO33" s="353">
        <f>VLOOKUP($E33,Hybrid!$1:$1048576,MATCH(DATE(AO$2,1,1),Hybrid!$A$1:$LI$1),FALSE)</f>
        <v>1800.418001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2244.6544909999998</v>
      </c>
      <c r="N34" s="353">
        <f>VLOOKUP($E34,Hybrid!$1:$1048576,MATCH(DATE(N$2,1,1),Hybrid!$A$1:$LI$1),FALSE)</f>
        <v>2220.8157289999999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2024.792111</v>
      </c>
      <c r="U34" s="353">
        <f>VLOOKUP($E34,Hybrid!$1:$1048576,MATCH(DATE(U$2,1,1),Hybrid!$A$1:$LI$1),FALSE)</f>
        <v>1979.462172</v>
      </c>
      <c r="V34" s="353">
        <f>VLOOKUP($E34,Hybrid!$1:$1048576,MATCH(DATE(V$2,1,1),Hybrid!$A$1:$LI$1),FALSE)</f>
        <v>1929.8665390000001</v>
      </c>
      <c r="W34" s="353">
        <f>VLOOKUP($E34,Hybrid!$1:$1048576,MATCH(DATE(W$2,1,1),Hybrid!$A$1:$LI$1),FALSE)</f>
        <v>1876.0654870000001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</v>
      </c>
      <c r="AD34" s="353">
        <f>VLOOKUP($E34,Hybrid!$1:$1048576,MATCH(DATE(AD$2,1,1),Hybrid!$A$1:$LI$1),FALSE)</f>
        <v>1407.7995350000001</v>
      </c>
      <c r="AE34" s="353">
        <f>VLOOKUP($E34,Hybrid!$1:$1048576,MATCH(DATE(AE$2,1,1),Hybrid!$A$1:$LI$1),FALSE)</f>
        <v>1333.672317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1185.9455190000001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1043.3185189999999</v>
      </c>
      <c r="AJ34" s="353">
        <f>VLOOKUP($E34,Hybrid!$1:$1048576,MATCH(DATE(AJ$2,1,1),Hybrid!$A$1:$LI$1),FALSE)</f>
        <v>975.26044460000003</v>
      </c>
      <c r="AK34" s="353">
        <f>VLOOKUP($E34,Hybrid!$1:$1048576,MATCH(DATE(AK$2,1,1),Hybrid!$A$1:$LI$1),FALSE)</f>
        <v>909.88179439999999</v>
      </c>
      <c r="AL34" s="353">
        <f>VLOOKUP($E34,Hybrid!$1:$1048576,MATCH(DATE(AL$2,1,1),Hybrid!$A$1:$LI$1),FALSE)</f>
        <v>847.41225529999997</v>
      </c>
      <c r="AM34" s="353">
        <f>VLOOKUP($E34,Hybrid!$1:$1048576,MATCH(DATE(AM$2,1,1),Hybrid!$A$1:$LI$1),FALSE)</f>
        <v>788.00214110000002</v>
      </c>
      <c r="AN34" s="353">
        <f>VLOOKUP($E34,Hybrid!$1:$1048576,MATCH(DATE(AN$2,1,1),Hybrid!$A$1:$LI$1),FALSE)</f>
        <v>731.74196640000002</v>
      </c>
      <c r="AO34" s="353">
        <f>VLOOKUP($E34,Hybrid!$1:$1048576,MATCH(DATE(AO$2,1,1),Hybrid!$A$1:$LI$1),FALSE)</f>
        <v>678.67157420000001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1092.9671980000001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967.88613650000002</v>
      </c>
      <c r="P35" s="353">
        <f>VLOOKUP($E35,Hybrid!$1:$1048576,MATCH(DATE(P$2,1,1),Hybrid!$A$1:$LI$1),FALSE)</f>
        <v>931.64635680000004</v>
      </c>
      <c r="Q35" s="353">
        <f>VLOOKUP($E35,Hybrid!$1:$1048576,MATCH(DATE(Q$2,1,1),Hybrid!$A$1:$LI$1),FALSE)</f>
        <v>893.5985455</v>
      </c>
      <c r="R35" s="353">
        <f>VLOOKUP($E35,Hybrid!$1:$1048576,MATCH(DATE(R$2,1,1),Hybrid!$A$1:$LI$1),FALSE)</f>
        <v>854.0160535</v>
      </c>
      <c r="S35" s="353">
        <f>VLOOKUP($E35,Hybrid!$1:$1048576,MATCH(DATE(S$2,1,1),Hybrid!$A$1:$LI$1),FALSE)</f>
        <v>813.21757950000006</v>
      </c>
      <c r="T35" s="353">
        <f>VLOOKUP($E35,Hybrid!$1:$1048576,MATCH(DATE(T$2,1,1),Hybrid!$A$1:$LI$1),FALSE)</f>
        <v>771.56096890000003</v>
      </c>
      <c r="U35" s="353">
        <f>VLOOKUP($E35,Hybrid!$1:$1048576,MATCH(DATE(U$2,1,1),Hybrid!$A$1:$LI$1),FALSE)</f>
        <v>729.43209860000002</v>
      </c>
      <c r="V35" s="353">
        <f>VLOOKUP($E35,Hybrid!$1:$1048576,MATCH(DATE(V$2,1,1),Hybrid!$A$1:$LI$1),FALSE)</f>
        <v>687.22968920000005</v>
      </c>
      <c r="W35" s="353">
        <f>VLOOKUP($E35,Hybrid!$1:$1048576,MATCH(DATE(W$2,1,1),Hybrid!$A$1:$LI$1),FALSE)</f>
        <v>645.36898829999996</v>
      </c>
      <c r="X35" s="353">
        <f>VLOOKUP($E35,Hybrid!$1:$1048576,MATCH(DATE(X$2,1,1),Hybrid!$A$1:$LI$1),FALSE)</f>
        <v>604.24245310000003</v>
      </c>
      <c r="Y35" s="353">
        <f>VLOOKUP($E35,Hybrid!$1:$1048576,MATCH(DATE(Y$2,1,1),Hybrid!$A$1:$LI$1),FALSE)</f>
        <v>564.19931759999997</v>
      </c>
      <c r="Z35" s="353">
        <f>VLOOKUP($E35,Hybrid!$1:$1048576,MATCH(DATE(Z$2,1,1),Hybrid!$A$1:$LI$1),FALSE)</f>
        <v>525.52999160000002</v>
      </c>
      <c r="AA35" s="353">
        <f>VLOOKUP($E35,Hybrid!$1:$1048576,MATCH(DATE(AA$2,1,1),Hybrid!$A$1:$LI$1),FALSE)</f>
        <v>488.47740809999999</v>
      </c>
      <c r="AB35" s="353">
        <f>VLOOKUP($E35,Hybrid!$1:$1048576,MATCH(DATE(AB$2,1,1),Hybrid!$A$1:$LI$1),FALSE)</f>
        <v>453.22212200000001</v>
      </c>
      <c r="AC35" s="353">
        <f>VLOOKUP($E35,Hybrid!$1:$1048576,MATCH(DATE(AC$2,1,1),Hybrid!$A$1:$LI$1),FALSE)</f>
        <v>419.88561779999998</v>
      </c>
      <c r="AD35" s="353">
        <f>VLOOKUP($E35,Hybrid!$1:$1048576,MATCH(DATE(AD$2,1,1),Hybrid!$A$1:$LI$1),FALSE)</f>
        <v>388.53304530000003</v>
      </c>
      <c r="AE35" s="353">
        <f>VLOOKUP($E35,Hybrid!$1:$1048576,MATCH(DATE(AE$2,1,1),Hybrid!$A$1:$LI$1),FALSE)</f>
        <v>359.17812420000001</v>
      </c>
      <c r="AF35" s="353">
        <f>VLOOKUP($E35,Hybrid!$1:$1048576,MATCH(DATE(AF$2,1,1),Hybrid!$A$1:$LI$1),FALSE)</f>
        <v>331.79858089999999</v>
      </c>
      <c r="AG35" s="353">
        <f>VLOOKUP($E35,Hybrid!$1:$1048576,MATCH(DATE(AG$2,1,1),Hybrid!$A$1:$LI$1),FALSE)</f>
        <v>306.34112290000002</v>
      </c>
      <c r="AH35" s="353">
        <f>VLOOKUP($E35,Hybrid!$1:$1048576,MATCH(DATE(AH$2,1,1),Hybrid!$A$1:$LI$1),FALSE)</f>
        <v>282.72798069999999</v>
      </c>
      <c r="AI35" s="353">
        <f>VLOOKUP($E35,Hybrid!$1:$1048576,MATCH(DATE(AI$2,1,1),Hybrid!$A$1:$LI$1),FALSE)</f>
        <v>260.86475560000002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188.81035850000001</v>
      </c>
      <c r="AN35" s="353">
        <f>VLOOKUP($E35,Hybrid!$1:$1048576,MATCH(DATE(AN$2,1,1),Hybrid!$A$1:$LI$1),FALSE)</f>
        <v>174.12642360000001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1870.814936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</v>
      </c>
      <c r="O36" s="353">
        <f>VLOOKUP($E36,Hybrid!$1:$1048576,MATCH(DATE(O$2,1,1),Hybrid!$A$1:$LI$1),FALSE)</f>
        <v>1641.2312609999999</v>
      </c>
      <c r="P36" s="353">
        <f>VLOOKUP($E36,Hybrid!$1:$1048576,MATCH(DATE(P$2,1,1),Hybrid!$A$1:$LI$1),FALSE)</f>
        <v>1558.153114</v>
      </c>
      <c r="Q36" s="353">
        <f>VLOOKUP($E36,Hybrid!$1:$1048576,MATCH(DATE(Q$2,1,1),Hybrid!$A$1:$LI$1),FALSE)</f>
        <v>1473.316677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1057.7846970000001</v>
      </c>
      <c r="W36" s="353">
        <f>VLOOKUP($E36,Hybrid!$1:$1048576,MATCH(DATE(W$2,1,1),Hybrid!$A$1:$LI$1),FALSE)</f>
        <v>982.16486450000002</v>
      </c>
      <c r="X36" s="353">
        <f>VLOOKUP($E36,Hybrid!$1:$1048576,MATCH(DATE(X$2,1,1),Hybrid!$A$1:$LI$1),FALSE)</f>
        <v>910.35535879999998</v>
      </c>
      <c r="Y36" s="353">
        <f>VLOOKUP($E36,Hybrid!$1:$1048576,MATCH(DATE(Y$2,1,1),Hybrid!$A$1:$LI$1),FALSE)</f>
        <v>842.61728459999995</v>
      </c>
      <c r="Z36" s="353">
        <f>VLOOKUP($E36,Hybrid!$1:$1048576,MATCH(DATE(Z$2,1,1),Hybrid!$A$1:$LI$1),FALSE)</f>
        <v>779.07209330000001</v>
      </c>
      <c r="AA36" s="353">
        <f>VLOOKUP($E36,Hybrid!$1:$1048576,MATCH(DATE(AA$2,1,1),Hybrid!$A$1:$LI$1),FALSE)</f>
        <v>719.73150139999996</v>
      </c>
      <c r="AB36" s="353">
        <f>VLOOKUP($E36,Hybrid!$1:$1048576,MATCH(DATE(AB$2,1,1),Hybrid!$A$1:$LI$1),FALSE)</f>
        <v>664.51604729999997</v>
      </c>
      <c r="AC36" s="353">
        <f>VLOOKUP($E36,Hybrid!$1:$1048576,MATCH(DATE(AC$2,1,1),Hybrid!$A$1:$LI$1),FALSE)</f>
        <v>613.28006640000001</v>
      </c>
      <c r="AD36" s="353">
        <f>VLOOKUP($E36,Hybrid!$1:$1048576,MATCH(DATE(AD$2,1,1),Hybrid!$A$1:$LI$1),FALSE)</f>
        <v>565.83310819999997</v>
      </c>
      <c r="AE36" s="353">
        <f>VLOOKUP($E36,Hybrid!$1:$1048576,MATCH(DATE(AE$2,1,1),Hybrid!$A$1:$LI$1),FALSE)</f>
        <v>521.9580717</v>
      </c>
      <c r="AF36" s="353">
        <f>VLOOKUP($E36,Hybrid!$1:$1048576,MATCH(DATE(AF$2,1,1),Hybrid!$A$1:$LI$1),FALSE)</f>
        <v>481.4267739</v>
      </c>
      <c r="AG36" s="353">
        <f>VLOOKUP($E36,Hybrid!$1:$1048576,MATCH(DATE(AG$2,1,1),Hybrid!$A$1:$LI$1),FALSE)</f>
        <v>444.00949750000001</v>
      </c>
      <c r="AH36" s="353">
        <f>VLOOKUP($E36,Hybrid!$1:$1048576,MATCH(DATE(AH$2,1,1),Hybrid!$A$1:$LI$1),FALSE)</f>
        <v>409.48182020000002</v>
      </c>
      <c r="AI36" s="353">
        <f>VLOOKUP($E36,Hybrid!$1:$1048576,MATCH(DATE(AI$2,1,1),Hybrid!$A$1:$LI$1),FALSE)</f>
        <v>377.62903770000003</v>
      </c>
      <c r="AJ36" s="353">
        <f>VLOOKUP($E36,Hybrid!$1:$1048576,MATCH(DATE(AJ$2,1,1),Hybrid!$A$1:$LI$1),FALSE)</f>
        <v>348.24861420000002</v>
      </c>
      <c r="AK36" s="353">
        <f>VLOOKUP($E36,Hybrid!$1:$1048576,MATCH(DATE(AK$2,1,1),Hybrid!$A$1:$LI$1),FALSE)</f>
        <v>321.1512065</v>
      </c>
      <c r="AL36" s="353">
        <f>VLOOKUP($E36,Hybrid!$1:$1048576,MATCH(DATE(AL$2,1,1),Hybrid!$A$1:$LI$1),FALSE)</f>
        <v>296.1607717</v>
      </c>
      <c r="AM36" s="353">
        <f>VLOOKUP($E36,Hybrid!$1:$1048576,MATCH(DATE(AM$2,1,1),Hybrid!$A$1:$LI$1),FALSE)</f>
        <v>273.11419919999997</v>
      </c>
      <c r="AN36" s="353">
        <f>VLOOKUP($E36,Hybrid!$1:$1048576,MATCH(DATE(AN$2,1,1),Hybrid!$A$1:$LI$1),FALSE)</f>
        <v>251.8606628</v>
      </c>
      <c r="AO36" s="353">
        <f>VLOOKUP($E36,Hybrid!$1:$1048576,MATCH(DATE(AO$2,1,1),Hybrid!$A$1:$LI$1),FALSE)</f>
        <v>232.26085760000001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63.021126889999998</v>
      </c>
      <c r="H37" s="352">
        <f>VLOOKUP($E37,Hybrid!$1:$1048576,MATCH(DATE(H$2,1,1),Hybrid!$A$1:$LI$1),FALSE)</f>
        <v>80.977049030000003</v>
      </c>
      <c r="I37" s="352">
        <f>VLOOKUP($E37,Hybrid!$1:$1048576,MATCH(DATE(I$2,1,1),Hybrid!$A$1:$LI$1),FALSE)</f>
        <v>99.457266360000006</v>
      </c>
      <c r="J37" s="352">
        <f>VLOOKUP($E37,Hybrid!$1:$1048576,MATCH(DATE(J$2,1,1),Hybrid!$A$1:$LI$1),FALSE)</f>
        <v>122.9901966</v>
      </c>
      <c r="K37" s="352">
        <f>VLOOKUP($E37,Hybrid!$1:$1048576,MATCH(DATE(K$2,1,1),Hybrid!$A$1:$LI$1),FALSE)</f>
        <v>150.91048710000001</v>
      </c>
      <c r="L37" s="352">
        <f>VLOOKUP($E37,Hybrid!$1:$1048576,MATCH(DATE(L$2,1,1),Hybrid!$A$1:$LI$1),FALSE)</f>
        <v>177.17387579999999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337.82733510000003</v>
      </c>
      <c r="S37" s="352">
        <f>VLOOKUP($E37,Hybrid!$1:$1048576,MATCH(DATE(S$2,1,1),Hybrid!$A$1:$LI$1),FALSE)</f>
        <v>365.52293989999998</v>
      </c>
      <c r="T37" s="352">
        <f>VLOOKUP($E37,Hybrid!$1:$1048576,MATCH(DATE(T$2,1,1),Hybrid!$A$1:$LI$1),FALSE)</f>
        <v>393.57789120000001</v>
      </c>
      <c r="U37" s="352">
        <f>VLOOKUP($E37,Hybrid!$1:$1048576,MATCH(DATE(U$2,1,1),Hybrid!$A$1:$LI$1),FALSE)</f>
        <v>422.02699630000001</v>
      </c>
      <c r="V37" s="352">
        <f>VLOOKUP($E37,Hybrid!$1:$1048576,MATCH(DATE(V$2,1,1),Hybrid!$A$1:$LI$1),FALSE)</f>
        <v>450.87009879999999</v>
      </c>
      <c r="W37" s="352">
        <f>VLOOKUP($E37,Hybrid!$1:$1048576,MATCH(DATE(W$2,1,1),Hybrid!$A$1:$LI$1),FALSE)</f>
        <v>480.13881129999999</v>
      </c>
      <c r="X37" s="352">
        <f>VLOOKUP($E37,Hybrid!$1:$1048576,MATCH(DATE(X$2,1,1),Hybrid!$A$1:$LI$1),FALSE)</f>
        <v>509.878242</v>
      </c>
      <c r="Y37" s="352">
        <f>VLOOKUP($E37,Hybrid!$1:$1048576,MATCH(DATE(Y$2,1,1),Hybrid!$A$1:$LI$1),FALSE)</f>
        <v>540.14216880000004</v>
      </c>
      <c r="Z37" s="352">
        <f>VLOOKUP($E37,Hybrid!$1:$1048576,MATCH(DATE(Z$2,1,1),Hybrid!$A$1:$LI$1),FALSE)</f>
        <v>570.94927419999999</v>
      </c>
      <c r="AA37" s="352">
        <f>VLOOKUP($E37,Hybrid!$1:$1048576,MATCH(DATE(AA$2,1,1),Hybrid!$A$1:$LI$1),FALSE)</f>
        <v>602.38151760000005</v>
      </c>
      <c r="AB37" s="352">
        <f>VLOOKUP($E37,Hybrid!$1:$1048576,MATCH(DATE(AB$2,1,1),Hybrid!$A$1:$LI$1),FALSE)</f>
        <v>634.49839210000005</v>
      </c>
      <c r="AC37" s="352">
        <f>VLOOKUP($E37,Hybrid!$1:$1048576,MATCH(DATE(AC$2,1,1),Hybrid!$A$1:$LI$1),FALSE)</f>
        <v>667.38066990000004</v>
      </c>
      <c r="AD37" s="352">
        <f>VLOOKUP($E37,Hybrid!$1:$1048576,MATCH(DATE(AD$2,1,1),Hybrid!$A$1:$LI$1),FALSE)</f>
        <v>701.11939389999998</v>
      </c>
      <c r="AE37" s="352">
        <f>VLOOKUP($E37,Hybrid!$1:$1048576,MATCH(DATE(AE$2,1,1),Hybrid!$A$1:$LI$1),FALSE)</f>
        <v>735.67762919999996</v>
      </c>
      <c r="AF37" s="352">
        <f>VLOOKUP($E37,Hybrid!$1:$1048576,MATCH(DATE(AF$2,1,1),Hybrid!$A$1:$LI$1),FALSE)</f>
        <v>771.04893010000001</v>
      </c>
      <c r="AG37" s="352">
        <f>VLOOKUP($E37,Hybrid!$1:$1048576,MATCH(DATE(AG$2,1,1),Hybrid!$A$1:$LI$1),FALSE)</f>
        <v>807.27964150000003</v>
      </c>
      <c r="AH37" s="352">
        <f>VLOOKUP($E37,Hybrid!$1:$1048576,MATCH(DATE(AH$2,1,1),Hybrid!$A$1:$LI$1),FALSE)</f>
        <v>844.478837</v>
      </c>
      <c r="AI37" s="352">
        <f>VLOOKUP($E37,Hybrid!$1:$1048576,MATCH(DATE(AI$2,1,1),Hybrid!$A$1:$LI$1),FALSE)</f>
        <v>882.78151100000002</v>
      </c>
      <c r="AJ37" s="352">
        <f>VLOOKUP($E37,Hybrid!$1:$1048576,MATCH(DATE(AJ$2,1,1),Hybrid!$A$1:$LI$1),FALSE)</f>
        <v>922.34150550000004</v>
      </c>
      <c r="AK37" s="352">
        <f>VLOOKUP($E37,Hybrid!$1:$1048576,MATCH(DATE(AK$2,1,1),Hybrid!$A$1:$LI$1),FALSE)</f>
        <v>963.47927470000002</v>
      </c>
      <c r="AL37" s="352">
        <f>VLOOKUP($E37,Hybrid!$1:$1048576,MATCH(DATE(AL$2,1,1),Hybrid!$A$1:$LI$1),FALSE)</f>
        <v>1006.430645</v>
      </c>
      <c r="AM37" s="352">
        <f>VLOOKUP($E37,Hybrid!$1:$1048576,MATCH(DATE(AM$2,1,1),Hybrid!$A$1:$LI$1),FALSE)</f>
        <v>1051.4219399999999</v>
      </c>
      <c r="AN37" s="352">
        <f>VLOOKUP($E37,Hybrid!$1:$1048576,MATCH(DATE(AN$2,1,1),Hybrid!$A$1:$LI$1),FALSE)</f>
        <v>1098.69121</v>
      </c>
      <c r="AO37" s="352">
        <f>VLOOKUP($E37,Hybrid!$1:$1048576,MATCH(DATE(AO$2,1,1),Hybrid!$A$1:$LI$1),FALSE)</f>
        <v>1148.491532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15.157167599999999</v>
      </c>
      <c r="H38" s="353">
        <f>VLOOKUP($E38,Hybrid!$1:$1048576,MATCH(DATE(H$2,1,1),Hybrid!$A$1:$LI$1),FALSE)</f>
        <v>20.444627449999999</v>
      </c>
      <c r="I38" s="353">
        <f>VLOOKUP($E38,Hybrid!$1:$1048576,MATCH(DATE(I$2,1,1),Hybrid!$A$1:$LI$1),FALSE)</f>
        <v>26.02839105</v>
      </c>
      <c r="J38" s="353">
        <f>VLOOKUP($E38,Hybrid!$1:$1048576,MATCH(DATE(J$2,1,1),Hybrid!$A$1:$LI$1),FALSE)</f>
        <v>33.352975790000002</v>
      </c>
      <c r="K38" s="353">
        <f>VLOOKUP($E38,Hybrid!$1:$1048576,MATCH(DATE(K$2,1,1),Hybrid!$A$1:$LI$1),FALSE)</f>
        <v>42.139976529999998</v>
      </c>
      <c r="L38" s="353">
        <f>VLOOKUP($E38,Hybrid!$1:$1048576,MATCH(DATE(L$2,1,1),Hybrid!$A$1:$LI$1),FALSE)</f>
        <v>50.51404119</v>
      </c>
      <c r="M38" s="353">
        <f>VLOOKUP($E38,Hybrid!$1:$1048576,MATCH(DATE(M$2,1,1),Hybrid!$A$1:$LI$1),FALSE)</f>
        <v>59.049948010000001</v>
      </c>
      <c r="N38" s="353">
        <f>VLOOKUP($E38,Hybrid!$1:$1048576,MATCH(DATE(N$2,1,1),Hybrid!$A$1:$LI$1),FALSE)</f>
        <v>67.766856039999993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85.879762580000005</v>
      </c>
      <c r="Q38" s="353">
        <f>VLOOKUP($E38,Hybrid!$1:$1048576,MATCH(DATE(Q$2,1,1),Hybrid!$A$1:$LI$1),FALSE)</f>
        <v>95.332951919999999</v>
      </c>
      <c r="R38" s="353">
        <f>VLOOKUP($E38,Hybrid!$1:$1048576,MATCH(DATE(R$2,1,1),Hybrid!$A$1:$LI$1),FALSE)</f>
        <v>105.0828234</v>
      </c>
      <c r="S38" s="353">
        <f>VLOOKUP($E38,Hybrid!$1:$1048576,MATCH(DATE(S$2,1,1),Hybrid!$A$1:$LI$1),FALSE)</f>
        <v>115.15607850000001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136.38510590000001</v>
      </c>
      <c r="V38" s="353">
        <f>VLOOKUP($E38,Hybrid!$1:$1048576,MATCH(DATE(V$2,1,1),Hybrid!$A$1:$LI$1),FALSE)</f>
        <v>147.59006780000001</v>
      </c>
      <c r="W38" s="353">
        <f>VLOOKUP($E38,Hybrid!$1:$1048576,MATCH(DATE(W$2,1,1),Hybrid!$A$1:$LI$1),FALSE)</f>
        <v>159.22667989999999</v>
      </c>
      <c r="X38" s="353">
        <f>VLOOKUP($E38,Hybrid!$1:$1048576,MATCH(DATE(X$2,1,1),Hybrid!$A$1:$LI$1),FALSE)</f>
        <v>171.33397439999999</v>
      </c>
      <c r="Y38" s="353">
        <f>VLOOKUP($E38,Hybrid!$1:$1048576,MATCH(DATE(Y$2,1,1),Hybrid!$A$1:$LI$1),FALSE)</f>
        <v>183.95748549999999</v>
      </c>
      <c r="Z38" s="353">
        <f>VLOOKUP($E38,Hybrid!$1:$1048576,MATCH(DATE(Z$2,1,1),Hybrid!$A$1:$LI$1),FALSE)</f>
        <v>197.13309599999999</v>
      </c>
      <c r="AA38" s="353">
        <f>VLOOKUP($E38,Hybrid!$1:$1048576,MATCH(DATE(AA$2,1,1),Hybrid!$A$1:$LI$1),FALSE)</f>
        <v>210.92423529999999</v>
      </c>
      <c r="AB38" s="353">
        <f>VLOOKUP($E38,Hybrid!$1:$1048576,MATCH(DATE(AB$2,1,1),Hybrid!$A$1:$LI$1),FALSE)</f>
        <v>225.38860869999999</v>
      </c>
      <c r="AC38" s="353">
        <f>VLOOKUP($E38,Hybrid!$1:$1048576,MATCH(DATE(AC$2,1,1),Hybrid!$A$1:$LI$1),FALSE)</f>
        <v>240.59621469999999</v>
      </c>
      <c r="AD38" s="353">
        <f>VLOOKUP($E38,Hybrid!$1:$1048576,MATCH(DATE(AD$2,1,1),Hybrid!$A$1:$LI$1),FALSE)</f>
        <v>256.62600550000002</v>
      </c>
      <c r="AE38" s="353">
        <f>VLOOKUP($E38,Hybrid!$1:$1048576,MATCH(DATE(AE$2,1,1),Hybrid!$A$1:$LI$1),FALSE)</f>
        <v>273.50776949999999</v>
      </c>
      <c r="AF38" s="353">
        <f>VLOOKUP($E38,Hybrid!$1:$1048576,MATCH(DATE(AF$2,1,1),Hybrid!$A$1:$LI$1),FALSE)</f>
        <v>291.28051840000001</v>
      </c>
      <c r="AG38" s="353">
        <f>VLOOKUP($E38,Hybrid!$1:$1048576,MATCH(DATE(AG$2,1,1),Hybrid!$A$1:$LI$1),FALSE)</f>
        <v>310.00122820000001</v>
      </c>
      <c r="AH38" s="353">
        <f>VLOOKUP($E38,Hybrid!$1:$1048576,MATCH(DATE(AH$2,1,1),Hybrid!$A$1:$LI$1),FALSE)</f>
        <v>329.75332550000002</v>
      </c>
      <c r="AI38" s="353">
        <f>VLOOKUP($E38,Hybrid!$1:$1048576,MATCH(DATE(AI$2,1,1),Hybrid!$A$1:$LI$1),FALSE)</f>
        <v>350.63378740000002</v>
      </c>
      <c r="AJ38" s="353">
        <f>VLOOKUP($E38,Hybrid!$1:$1048576,MATCH(DATE(AJ$2,1,1),Hybrid!$A$1:$LI$1),FALSE)</f>
        <v>372.75185249999998</v>
      </c>
      <c r="AK38" s="353">
        <f>VLOOKUP($E38,Hybrid!$1:$1048576,MATCH(DATE(AK$2,1,1),Hybrid!$A$1:$LI$1),FALSE)</f>
        <v>396.30874160000002</v>
      </c>
      <c r="AL38" s="353">
        <f>VLOOKUP($E38,Hybrid!$1:$1048576,MATCH(DATE(AL$2,1,1),Hybrid!$A$1:$LI$1),FALSE)</f>
        <v>421.4794033</v>
      </c>
      <c r="AM38" s="353">
        <f>VLOOKUP($E38,Hybrid!$1:$1048576,MATCH(DATE(AM$2,1,1),Hybrid!$A$1:$LI$1),FALSE)</f>
        <v>448.44556660000001</v>
      </c>
      <c r="AN38" s="353">
        <f>VLOOKUP($E38,Hybrid!$1:$1048576,MATCH(DATE(AN$2,1,1),Hybrid!$A$1:$LI$1),FALSE)</f>
        <v>477.4043269</v>
      </c>
      <c r="AO38" s="353">
        <f>VLOOKUP($E38,Hybrid!$1:$1048576,MATCH(DATE(AO$2,1,1),Hybrid!$A$1:$LI$1),FALSE)</f>
        <v>508.5690386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16.461946390000001</v>
      </c>
      <c r="H39" s="353">
        <f>VLOOKUP($E39,Hybrid!$1:$1048576,MATCH(DATE(H$2,1,1),Hybrid!$A$1:$LI$1),FALSE)</f>
        <v>21.43334935</v>
      </c>
      <c r="I39" s="353">
        <f>VLOOKUP($E39,Hybrid!$1:$1048576,MATCH(DATE(I$2,1,1),Hybrid!$A$1:$LI$1),FALSE)</f>
        <v>26.683622769999999</v>
      </c>
      <c r="J39" s="353">
        <f>VLOOKUP($E39,Hybrid!$1:$1048576,MATCH(DATE(J$2,1,1),Hybrid!$A$1:$LI$1),FALSE)</f>
        <v>33.615652300000001</v>
      </c>
      <c r="K39" s="353">
        <f>VLOOKUP($E39,Hybrid!$1:$1048576,MATCH(DATE(K$2,1,1),Hybrid!$A$1:$LI$1),FALSE)</f>
        <v>41.934824880000001</v>
      </c>
      <c r="L39" s="353">
        <f>VLOOKUP($E39,Hybrid!$1:$1048576,MATCH(DATE(L$2,1,1),Hybrid!$A$1:$LI$1),FALSE)</f>
        <v>49.834279469999998</v>
      </c>
      <c r="M39" s="353">
        <f>VLOOKUP($E39,Hybrid!$1:$1048576,MATCH(DATE(M$2,1,1),Hybrid!$A$1:$LI$1),FALSE)</f>
        <v>57.853408780000002</v>
      </c>
      <c r="N39" s="353">
        <f>VLOOKUP($E39,Hybrid!$1:$1048576,MATCH(DATE(N$2,1,1),Hybrid!$A$1:$LI$1),FALSE)</f>
        <v>66.001089629999996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82.768907499999997</v>
      </c>
      <c r="Q39" s="353">
        <f>VLOOKUP($E39,Hybrid!$1:$1048576,MATCH(DATE(Q$2,1,1),Hybrid!$A$1:$LI$1),FALSE)</f>
        <v>91.419638939999999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109.3018654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128.01555379999999</v>
      </c>
      <c r="V39" s="353">
        <f>VLOOKUP($E39,Hybrid!$1:$1048576,MATCH(DATE(V$2,1,1),Hybrid!$A$1:$LI$1),FALSE)</f>
        <v>137.69190499999999</v>
      </c>
      <c r="W39" s="353">
        <f>VLOOKUP($E39,Hybrid!$1:$1048576,MATCH(DATE(W$2,1,1),Hybrid!$A$1:$LI$1),FALSE)</f>
        <v>147.58490810000001</v>
      </c>
      <c r="X39" s="353">
        <f>VLOOKUP($E39,Hybrid!$1:$1048576,MATCH(DATE(X$2,1,1),Hybrid!$A$1:$LI$1),FALSE)</f>
        <v>157.703328</v>
      </c>
      <c r="Y39" s="353">
        <f>VLOOKUP($E39,Hybrid!$1:$1048576,MATCH(DATE(Y$2,1,1),Hybrid!$A$1:$LI$1),FALSE)</f>
        <v>168.0581445</v>
      </c>
      <c r="Z39" s="353">
        <f>VLOOKUP($E39,Hybrid!$1:$1048576,MATCH(DATE(Z$2,1,1),Hybrid!$A$1:$LI$1),FALSE)</f>
        <v>178.6480243</v>
      </c>
      <c r="AA39" s="353">
        <f>VLOOKUP($E39,Hybrid!$1:$1048576,MATCH(DATE(AA$2,1,1),Hybrid!$A$1:$LI$1),FALSE)</f>
        <v>189.49122109999999</v>
      </c>
      <c r="AB39" s="353">
        <f>VLOOKUP($E39,Hybrid!$1:$1048576,MATCH(DATE(AB$2,1,1),Hybrid!$A$1:$LI$1),FALSE)</f>
        <v>200.59706739999999</v>
      </c>
      <c r="AC39" s="353">
        <f>VLOOKUP($E39,Hybrid!$1:$1048576,MATCH(DATE(AC$2,1,1),Hybrid!$A$1:$LI$1),FALSE)</f>
        <v>211.98024280000001</v>
      </c>
      <c r="AD39" s="353">
        <f>VLOOKUP($E39,Hybrid!$1:$1048576,MATCH(DATE(AD$2,1,1),Hybrid!$A$1:$LI$1),FALSE)</f>
        <v>223.656836</v>
      </c>
      <c r="AE39" s="353">
        <f>VLOOKUP($E39,Hybrid!$1:$1048576,MATCH(DATE(AE$2,1,1),Hybrid!$A$1:$LI$1),FALSE)</f>
        <v>235.59778800000001</v>
      </c>
      <c r="AF39" s="353">
        <f>VLOOKUP($E39,Hybrid!$1:$1048576,MATCH(DATE(AF$2,1,1),Hybrid!$A$1:$LI$1),FALSE)</f>
        <v>247.78138279999999</v>
      </c>
      <c r="AG39" s="353">
        <f>VLOOKUP($E39,Hybrid!$1:$1048576,MATCH(DATE(AG$2,1,1),Hybrid!$A$1:$LI$1),FALSE)</f>
        <v>260.20134200000001</v>
      </c>
      <c r="AH39" s="353">
        <f>VLOOKUP($E39,Hybrid!$1:$1048576,MATCH(DATE(AH$2,1,1),Hybrid!$A$1:$LI$1),FALSE)</f>
        <v>272.87058960000002</v>
      </c>
      <c r="AI39" s="353">
        <f>VLOOKUP($E39,Hybrid!$1:$1048576,MATCH(DATE(AI$2,1,1),Hybrid!$A$1:$LI$1),FALSE)</f>
        <v>285.80902700000001</v>
      </c>
      <c r="AJ39" s="353">
        <f>VLOOKUP($E39,Hybrid!$1:$1048576,MATCH(DATE(AJ$2,1,1),Hybrid!$A$1:$LI$1),FALSE)</f>
        <v>299.0410291</v>
      </c>
      <c r="AK39" s="353">
        <f>VLOOKUP($E39,Hybrid!$1:$1048576,MATCH(DATE(AK$2,1,1),Hybrid!$A$1:$LI$1),FALSE)</f>
        <v>312.64248609999999</v>
      </c>
      <c r="AL39" s="353">
        <f>VLOOKUP($E39,Hybrid!$1:$1048576,MATCH(DATE(AL$2,1,1),Hybrid!$A$1:$LI$1),FALSE)</f>
        <v>326.65656050000001</v>
      </c>
      <c r="AM39" s="353">
        <f>VLOOKUP($E39,Hybrid!$1:$1048576,MATCH(DATE(AM$2,1,1),Hybrid!$A$1:$LI$1),FALSE)</f>
        <v>341.1181459</v>
      </c>
      <c r="AN39" s="353">
        <f>VLOOKUP($E39,Hybrid!$1:$1048576,MATCH(DATE(AN$2,1,1),Hybrid!$A$1:$LI$1),FALSE)</f>
        <v>356.06062689999999</v>
      </c>
      <c r="AO39" s="353">
        <f>VLOOKUP($E39,Hybrid!$1:$1048576,MATCH(DATE(AO$2,1,1),Hybrid!$A$1:$LI$1),FALSE)</f>
        <v>371.51675549999999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12.810381680000001</v>
      </c>
      <c r="H40" s="353">
        <f>VLOOKUP($E40,Hybrid!$1:$1048576,MATCH(DATE(H$2,1,1),Hybrid!$A$1:$LI$1),FALSE)</f>
        <v>16.175633489999999</v>
      </c>
      <c r="I40" s="353">
        <f>VLOOKUP($E40,Hybrid!$1:$1048576,MATCH(DATE(I$2,1,1),Hybrid!$A$1:$LI$1),FALSE)</f>
        <v>19.72907009</v>
      </c>
      <c r="J40" s="353">
        <f>VLOOKUP($E40,Hybrid!$1:$1048576,MATCH(DATE(J$2,1,1),Hybrid!$A$1:$LI$1),FALSE)</f>
        <v>24.449743829999999</v>
      </c>
      <c r="K40" s="353">
        <f>VLOOKUP($E40,Hybrid!$1:$1048576,MATCH(DATE(K$2,1,1),Hybrid!$A$1:$LI$1),FALSE)</f>
        <v>30.11719476</v>
      </c>
      <c r="L40" s="353">
        <f>VLOOKUP($E40,Hybrid!$1:$1048576,MATCH(DATE(L$2,1,1),Hybrid!$A$1:$LI$1),FALSE)</f>
        <v>35.478869510000003</v>
      </c>
      <c r="M40" s="353">
        <f>VLOOKUP($E40,Hybrid!$1:$1048576,MATCH(DATE(M$2,1,1),Hybrid!$A$1:$LI$1),FALSE)</f>
        <v>40.89887229</v>
      </c>
      <c r="N40" s="353">
        <f>VLOOKUP($E40,Hybrid!$1:$1048576,MATCH(DATE(N$2,1,1),Hybrid!$A$1:$LI$1),FALSE)</f>
        <v>46.377185269999998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63.232402649999997</v>
      </c>
      <c r="R40" s="353">
        <f>VLOOKUP($E40,Hybrid!$1:$1048576,MATCH(DATE(R$2,1,1),Hybrid!$A$1:$LI$1),FALSE)</f>
        <v>68.994717109999996</v>
      </c>
      <c r="S40" s="353">
        <f>VLOOKUP($E40,Hybrid!$1:$1048576,MATCH(DATE(S$2,1,1),Hybrid!$A$1:$LI$1),FALSE)</f>
        <v>74.825079799999997</v>
      </c>
      <c r="T40" s="353">
        <f>VLOOKUP($E40,Hybrid!$1:$1048576,MATCH(DATE(T$2,1,1),Hybrid!$A$1:$LI$1),FALSE)</f>
        <v>80.718648860000002</v>
      </c>
      <c r="U40" s="353">
        <f>VLOOKUP($E40,Hybrid!$1:$1048576,MATCH(DATE(U$2,1,1),Hybrid!$A$1:$LI$1),FALSE)</f>
        <v>86.669480840000006</v>
      </c>
      <c r="V40" s="353">
        <f>VLOOKUP($E40,Hybrid!$1:$1048576,MATCH(DATE(V$2,1,1),Hybrid!$A$1:$LI$1),FALSE)</f>
        <v>92.663008090000005</v>
      </c>
      <c r="W40" s="353">
        <f>VLOOKUP($E40,Hybrid!$1:$1048576,MATCH(DATE(W$2,1,1),Hybrid!$A$1:$LI$1),FALSE)</f>
        <v>98.69002021</v>
      </c>
      <c r="X40" s="353">
        <f>VLOOKUP($E40,Hybrid!$1:$1048576,MATCH(DATE(X$2,1,1),Hybrid!$A$1:$LI$1),FALSE)</f>
        <v>104.74275919999999</v>
      </c>
      <c r="Y40" s="353">
        <f>VLOOKUP($E40,Hybrid!$1:$1048576,MATCH(DATE(Y$2,1,1),Hybrid!$A$1:$LI$1),FALSE)</f>
        <v>110.8136997</v>
      </c>
      <c r="Z40" s="353">
        <f>VLOOKUP($E40,Hybrid!$1:$1048576,MATCH(DATE(Z$2,1,1),Hybrid!$A$1:$LI$1),FALSE)</f>
        <v>116.8864147</v>
      </c>
      <c r="AA40" s="353">
        <f>VLOOKUP($E40,Hybrid!$1:$1048576,MATCH(DATE(AA$2,1,1),Hybrid!$A$1:$LI$1),FALSE)</f>
        <v>122.95552619999999</v>
      </c>
      <c r="AB40" s="353">
        <f>VLOOKUP($E40,Hybrid!$1:$1048576,MATCH(DATE(AB$2,1,1),Hybrid!$A$1:$LI$1),FALSE)</f>
        <v>129.00940130000001</v>
      </c>
      <c r="AC40" s="353">
        <f>VLOOKUP($E40,Hybrid!$1:$1048576,MATCH(DATE(AC$2,1,1),Hybrid!$A$1:$LI$1),FALSE)</f>
        <v>135.03859360000001</v>
      </c>
      <c r="AD40" s="353">
        <f>VLOOKUP($E40,Hybrid!$1:$1048576,MATCH(DATE(AD$2,1,1),Hybrid!$A$1:$LI$1),FALSE)</f>
        <v>141.03321310000001</v>
      </c>
      <c r="AE40" s="353">
        <f>VLOOKUP($E40,Hybrid!$1:$1048576,MATCH(DATE(AE$2,1,1),Hybrid!$A$1:$LI$1),FALSE)</f>
        <v>146.95656980000001</v>
      </c>
      <c r="AF40" s="353">
        <f>VLOOKUP($E40,Hybrid!$1:$1048576,MATCH(DATE(AF$2,1,1),Hybrid!$A$1:$LI$1),FALSE)</f>
        <v>152.77870300000001</v>
      </c>
      <c r="AG40" s="353">
        <f>VLOOKUP($E40,Hybrid!$1:$1048576,MATCH(DATE(AG$2,1,1),Hybrid!$A$1:$LI$1),FALSE)</f>
        <v>158.48147090000001</v>
      </c>
      <c r="AH40" s="353">
        <f>VLOOKUP($E40,Hybrid!$1:$1048576,MATCH(DATE(AH$2,1,1),Hybrid!$A$1:$LI$1),FALSE)</f>
        <v>164.0590632</v>
      </c>
      <c r="AI40" s="353">
        <f>VLOOKUP($E40,Hybrid!$1:$1048576,MATCH(DATE(AI$2,1,1),Hybrid!$A$1:$LI$1),FALSE)</f>
        <v>169.51010249999999</v>
      </c>
      <c r="AJ40" s="353">
        <f>VLOOKUP($E40,Hybrid!$1:$1048576,MATCH(DATE(AJ$2,1,1),Hybrid!$A$1:$LI$1),FALSE)</f>
        <v>174.83565110000001</v>
      </c>
      <c r="AK40" s="353">
        <f>VLOOKUP($E40,Hybrid!$1:$1048576,MATCH(DATE(AK$2,1,1),Hybrid!$A$1:$LI$1),FALSE)</f>
        <v>180.05910539999999</v>
      </c>
      <c r="AL40" s="353">
        <f>VLOOKUP($E40,Hybrid!$1:$1048576,MATCH(DATE(AL$2,1,1),Hybrid!$A$1:$LI$1),FALSE)</f>
        <v>185.18396680000001</v>
      </c>
      <c r="AM40" s="353">
        <f>VLOOKUP($E40,Hybrid!$1:$1048576,MATCH(DATE(AM$2,1,1),Hybrid!$A$1:$LI$1),FALSE)</f>
        <v>190.20757420000001</v>
      </c>
      <c r="AN40" s="353">
        <f>VLOOKUP($E40,Hybrid!$1:$1048576,MATCH(DATE(AN$2,1,1),Hybrid!$A$1:$LI$1),FALSE)</f>
        <v>195.1254955</v>
      </c>
      <c r="AO40" s="353">
        <f>VLOOKUP($E40,Hybrid!$1:$1048576,MATCH(DATE(AO$2,1,1),Hybrid!$A$1:$LI$1),FALSE)</f>
        <v>199.932638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7.6228602260000002</v>
      </c>
      <c r="H41" s="353">
        <f>VLOOKUP($E41,Hybrid!$1:$1048576,MATCH(DATE(H$2,1,1),Hybrid!$A$1:$LI$1),FALSE)</f>
        <v>9.4510521430000001</v>
      </c>
      <c r="I41" s="353">
        <f>VLOOKUP($E41,Hybrid!$1:$1048576,MATCH(DATE(I$2,1,1),Hybrid!$A$1:$LI$1),FALSE)</f>
        <v>11.261628590000001</v>
      </c>
      <c r="J41" s="353">
        <f>VLOOKUP($E41,Hybrid!$1:$1048576,MATCH(DATE(J$2,1,1),Hybrid!$A$1:$LI$1),FALSE)</f>
        <v>13.38762766</v>
      </c>
      <c r="K41" s="353">
        <f>VLOOKUP($E41,Hybrid!$1:$1048576,MATCH(DATE(K$2,1,1),Hybrid!$A$1:$LI$1),FALSE)</f>
        <v>15.871449269999999</v>
      </c>
      <c r="L41" s="353">
        <f>VLOOKUP($E41,Hybrid!$1:$1048576,MATCH(DATE(L$2,1,1),Hybrid!$A$1:$LI$1),FALSE)</f>
        <v>18.186364090000001</v>
      </c>
      <c r="M41" s="353">
        <f>VLOOKUP($E41,Hybrid!$1:$1048576,MATCH(DATE(M$2,1,1),Hybrid!$A$1:$LI$1),FALSE)</f>
        <v>20.45968689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24.861660860000001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38.232179459999998</v>
      </c>
      <c r="W41" s="353">
        <f>VLOOKUP($E41,Hybrid!$1:$1048576,MATCH(DATE(W$2,1,1),Hybrid!$A$1:$LI$1),FALSE)</f>
        <v>39.784166339999999</v>
      </c>
      <c r="X41" s="353">
        <f>VLOOKUP($E41,Hybrid!$1:$1048576,MATCH(DATE(X$2,1,1),Hybrid!$A$1:$LI$1),FALSE)</f>
        <v>41.223131209999998</v>
      </c>
      <c r="Y41" s="353">
        <f>VLOOKUP($E41,Hybrid!$1:$1048576,MATCH(DATE(Y$2,1,1),Hybrid!$A$1:$LI$1),FALSE)</f>
        <v>42.542512809999998</v>
      </c>
      <c r="Z41" s="353">
        <f>VLOOKUP($E41,Hybrid!$1:$1048576,MATCH(DATE(Z$2,1,1),Hybrid!$A$1:$LI$1),FALSE)</f>
        <v>43.73334139</v>
      </c>
      <c r="AA41" s="353">
        <f>VLOOKUP($E41,Hybrid!$1:$1048576,MATCH(DATE(AA$2,1,1),Hybrid!$A$1:$LI$1),FALSE)</f>
        <v>44.790617150000003</v>
      </c>
      <c r="AB41" s="353">
        <f>VLOOKUP($E41,Hybrid!$1:$1048576,MATCH(DATE(AB$2,1,1),Hybrid!$A$1:$LI$1),FALSE)</f>
        <v>45.708638559999997</v>
      </c>
      <c r="AC41" s="353">
        <f>VLOOKUP($E41,Hybrid!$1:$1048576,MATCH(DATE(AC$2,1,1),Hybrid!$A$1:$LI$1),FALSE)</f>
        <v>46.483214369999999</v>
      </c>
      <c r="AD41" s="353">
        <f>VLOOKUP($E41,Hybrid!$1:$1048576,MATCH(DATE(AD$2,1,1),Hybrid!$A$1:$LI$1),FALSE)</f>
        <v>47.110880420000001</v>
      </c>
      <c r="AE41" s="353">
        <f>VLOOKUP($E41,Hybrid!$1:$1048576,MATCH(DATE(AE$2,1,1),Hybrid!$A$1:$LI$1),FALSE)</f>
        <v>47.583252139999999</v>
      </c>
      <c r="AF41" s="353">
        <f>VLOOKUP($E41,Hybrid!$1:$1048576,MATCH(DATE(AF$2,1,1),Hybrid!$A$1:$LI$1),FALSE)</f>
        <v>47.897423439999997</v>
      </c>
      <c r="AG41" s="353">
        <f>VLOOKUP($E41,Hybrid!$1:$1048576,MATCH(DATE(AG$2,1,1),Hybrid!$A$1:$LI$1),FALSE)</f>
        <v>48.056667820000001</v>
      </c>
      <c r="AH41" s="353">
        <f>VLOOKUP($E41,Hybrid!$1:$1048576,MATCH(DATE(AH$2,1,1),Hybrid!$A$1:$LI$1),FALSE)</f>
        <v>48.068713170000002</v>
      </c>
      <c r="AI41" s="353">
        <f>VLOOKUP($E41,Hybrid!$1:$1048576,MATCH(DATE(AI$2,1,1),Hybrid!$A$1:$LI$1),FALSE)</f>
        <v>47.942955840000003</v>
      </c>
      <c r="AJ41" s="353">
        <f>VLOOKUP($E41,Hybrid!$1:$1048576,MATCH(DATE(AJ$2,1,1),Hybrid!$A$1:$LI$1),FALSE)</f>
        <v>47.68946657</v>
      </c>
      <c r="AK41" s="353">
        <f>VLOOKUP($E41,Hybrid!$1:$1048576,MATCH(DATE(AK$2,1,1),Hybrid!$A$1:$LI$1),FALSE)</f>
        <v>47.320035760000003</v>
      </c>
      <c r="AL41" s="353">
        <f>VLOOKUP($E41,Hybrid!$1:$1048576,MATCH(DATE(AL$2,1,1),Hybrid!$A$1:$LI$1),FALSE)</f>
        <v>46.84246143</v>
      </c>
      <c r="AM41" s="353">
        <f>VLOOKUP($E41,Hybrid!$1:$1048576,MATCH(DATE(AM$2,1,1),Hybrid!$A$1:$LI$1),FALSE)</f>
        <v>46.263619339999998</v>
      </c>
      <c r="AN41" s="353">
        <f>VLOOKUP($E41,Hybrid!$1:$1048576,MATCH(DATE(AN$2,1,1),Hybrid!$A$1:$LI$1),FALSE)</f>
        <v>45.590648729999998</v>
      </c>
      <c r="AO41" s="353">
        <f>VLOOKUP($E41,Hybrid!$1:$1048576,MATCH(DATE(AO$2,1,1),Hybrid!$A$1:$LI$1),FALSE)</f>
        <v>44.8313007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4.6091896070000002</v>
      </c>
      <c r="H42" s="353">
        <f>VLOOKUP($E42,Hybrid!$1:$1048576,MATCH(DATE(H$2,1,1),Hybrid!$A$1:$LI$1),FALSE)</f>
        <v>5.7149767259999997</v>
      </c>
      <c r="I42" s="353">
        <f>VLOOKUP($E42,Hybrid!$1:$1048576,MATCH(DATE(I$2,1,1),Hybrid!$A$1:$LI$1),FALSE)</f>
        <v>6.7928003710000002</v>
      </c>
      <c r="J42" s="353">
        <f>VLOOKUP($E42,Hybrid!$1:$1048576,MATCH(DATE(J$2,1,1),Hybrid!$A$1:$LI$1),FALSE)</f>
        <v>8.0398585320000002</v>
      </c>
      <c r="K42" s="353">
        <f>VLOOKUP($E42,Hybrid!$1:$1048576,MATCH(DATE(K$2,1,1),Hybrid!$A$1:$LI$1),FALSE)</f>
        <v>9.4759102419999994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12.05250798</v>
      </c>
      <c r="N42" s="353">
        <f>VLOOKUP($E42,Hybrid!$1:$1048576,MATCH(DATE(N$2,1,1),Hybrid!$A$1:$LI$1),FALSE)</f>
        <v>13.25852557</v>
      </c>
      <c r="O42" s="353">
        <f>VLOOKUP($E42,Hybrid!$1:$1048576,MATCH(DATE(O$2,1,1),Hybrid!$A$1:$LI$1),FALSE)</f>
        <v>14.40262748</v>
      </c>
      <c r="P42" s="353">
        <f>VLOOKUP($E42,Hybrid!$1:$1048576,MATCH(DATE(P$2,1,1),Hybrid!$A$1:$LI$1),FALSE)</f>
        <v>15.48279162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17.425242239999999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21.698754829999999</v>
      </c>
      <c r="AA42" s="353">
        <f>VLOOKUP($E42,Hybrid!$1:$1048576,MATCH(DATE(AA$2,1,1),Hybrid!$A$1:$LI$1),FALSE)</f>
        <v>21.80440437</v>
      </c>
      <c r="AB42" s="353">
        <f>VLOOKUP($E42,Hybrid!$1:$1048576,MATCH(DATE(AB$2,1,1),Hybrid!$A$1:$LI$1),FALSE)</f>
        <v>21.817971849999999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21.586564330000002</v>
      </c>
      <c r="AE42" s="353">
        <f>VLOOKUP($E42,Hybrid!$1:$1048576,MATCH(DATE(AE$2,1,1),Hybrid!$A$1:$LI$1),FALSE)</f>
        <v>21.35098988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20.25104717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18.21222436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17.084836639999999</v>
      </c>
      <c r="AO42" s="353">
        <f>VLOOKUP($E42,Hybrid!$1:$1048576,MATCH(DATE(AO$2,1,1),Hybrid!$A$1:$LI$1),FALSE)</f>
        <v>16.513343920000001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2.2608175429999999</v>
      </c>
      <c r="H43" s="353">
        <f>VLOOKUP($E43,Hybrid!$1:$1048576,MATCH(DATE(H$2,1,1),Hybrid!$A$1:$LI$1),FALSE)</f>
        <v>2.7629561040000001</v>
      </c>
      <c r="I43" s="353">
        <f>VLOOKUP($E43,Hybrid!$1:$1048576,MATCH(DATE(I$2,1,1),Hybrid!$A$1:$LI$1),FALSE)</f>
        <v>3.2118073420000002</v>
      </c>
      <c r="J43" s="353">
        <f>VLOOKUP($E43,Hybrid!$1:$1048576,MATCH(DATE(J$2,1,1),Hybrid!$A$1:$LI$1),FALSE)</f>
        <v>3.6713826319999998</v>
      </c>
      <c r="K43" s="353">
        <f>VLOOKUP($E43,Hybrid!$1:$1048576,MATCH(DATE(K$2,1,1),Hybrid!$A$1:$LI$1),FALSE)</f>
        <v>4.1657074019999998</v>
      </c>
      <c r="L43" s="353">
        <f>VLOOKUP($E43,Hybrid!$1:$1048576,MATCH(DATE(L$2,1,1),Hybrid!$A$1:$LI$1),FALSE)</f>
        <v>4.5865666359999997</v>
      </c>
      <c r="M43" s="353">
        <f>VLOOKUP($E43,Hybrid!$1:$1048576,MATCH(DATE(M$2,1,1),Hybrid!$A$1:$LI$1),FALSE)</f>
        <v>4.9554177160000004</v>
      </c>
      <c r="N43" s="353">
        <f>VLOOKUP($E43,Hybrid!$1:$1048576,MATCH(DATE(N$2,1,1),Hybrid!$A$1:$LI$1),FALSE)</f>
        <v>5.2708457290000004</v>
      </c>
      <c r="O43" s="353">
        <f>VLOOKUP($E43,Hybrid!$1:$1048576,MATCH(DATE(O$2,1,1),Hybrid!$A$1:$LI$1),FALSE)</f>
        <v>5.5323224829999997</v>
      </c>
      <c r="P43" s="353">
        <f>VLOOKUP($E43,Hybrid!$1:$1048576,MATCH(DATE(P$2,1,1),Hybrid!$A$1:$LI$1),FALSE)</f>
        <v>5.7411815060000002</v>
      </c>
      <c r="Q43" s="353">
        <f>VLOOKUP($E43,Hybrid!$1:$1048576,MATCH(DATE(Q$2,1,1),Hybrid!$A$1:$LI$1),FALSE)</f>
        <v>5.8982427419999999</v>
      </c>
      <c r="R43" s="353">
        <f>VLOOKUP($E43,Hybrid!$1:$1048576,MATCH(DATE(R$2,1,1),Hybrid!$A$1:$LI$1),FALSE)</f>
        <v>6.005899146</v>
      </c>
      <c r="S43" s="353">
        <f>VLOOKUP($E43,Hybrid!$1:$1048576,MATCH(DATE(S$2,1,1),Hybrid!$A$1:$LI$1),FALSE)</f>
        <v>6.067029786</v>
      </c>
      <c r="T43" s="353">
        <f>VLOOKUP($E43,Hybrid!$1:$1048576,MATCH(DATE(T$2,1,1),Hybrid!$A$1:$LI$1),FALSE)</f>
        <v>6.0850120519999997</v>
      </c>
      <c r="U43" s="353">
        <f>VLOOKUP($E43,Hybrid!$1:$1048576,MATCH(DATE(U$2,1,1),Hybrid!$A$1:$LI$1),FALSE)</f>
        <v>6.0636838879999999</v>
      </c>
      <c r="V43" s="353">
        <f>VLOOKUP($E43,Hybrid!$1:$1048576,MATCH(DATE(V$2,1,1),Hybrid!$A$1:$LI$1),FALSE)</f>
        <v>6.0072488259999997</v>
      </c>
      <c r="W43" s="353">
        <f>VLOOKUP($E43,Hybrid!$1:$1048576,MATCH(DATE(W$2,1,1),Hybrid!$A$1:$LI$1),FALSE)</f>
        <v>5.9204309100000003</v>
      </c>
      <c r="X43" s="353">
        <f>VLOOKUP($E43,Hybrid!$1:$1048576,MATCH(DATE(X$2,1,1),Hybrid!$A$1:$LI$1),FALSE)</f>
        <v>5.8080749049999998</v>
      </c>
      <c r="Y43" s="353">
        <f>VLOOKUP($E43,Hybrid!$1:$1048576,MATCH(DATE(Y$2,1,1),Hybrid!$A$1:$LI$1),FALSE)</f>
        <v>5.6749205859999998</v>
      </c>
      <c r="Z43" s="353">
        <f>VLOOKUP($E43,Hybrid!$1:$1048576,MATCH(DATE(Z$2,1,1),Hybrid!$A$1:$LI$1),FALSE)</f>
        <v>5.5253884490000003</v>
      </c>
      <c r="AA43" s="353">
        <f>VLOOKUP($E43,Hybrid!$1:$1048576,MATCH(DATE(AA$2,1,1),Hybrid!$A$1:$LI$1),FALSE)</f>
        <v>5.3637162890000001</v>
      </c>
      <c r="AB43" s="353">
        <f>VLOOKUP($E43,Hybrid!$1:$1048576,MATCH(DATE(AB$2,1,1),Hybrid!$A$1:$LI$1),FALSE)</f>
        <v>5.1937054060000003</v>
      </c>
      <c r="AC43" s="353">
        <f>VLOOKUP($E43,Hybrid!$1:$1048576,MATCH(DATE(AC$2,1,1),Hybrid!$A$1:$LI$1),FALSE)</f>
        <v>5.0186908040000002</v>
      </c>
      <c r="AD43" s="353">
        <f>VLOOKUP($E43,Hybrid!$1:$1048576,MATCH(DATE(AD$2,1,1),Hybrid!$A$1:$LI$1),FALSE)</f>
        <v>4.8414837180000001</v>
      </c>
      <c r="AE43" s="353">
        <f>VLOOKUP($E43,Hybrid!$1:$1048576,MATCH(DATE(AE$2,1,1),Hybrid!$A$1:$LI$1),FALSE)</f>
        <v>4.6643312300000002</v>
      </c>
      <c r="AF43" s="353">
        <f>VLOOKUP($E43,Hybrid!$1:$1048576,MATCH(DATE(AF$2,1,1),Hybrid!$A$1:$LI$1),FALSE)</f>
        <v>4.489067661</v>
      </c>
      <c r="AG43" s="353">
        <f>VLOOKUP($E43,Hybrid!$1:$1048576,MATCH(DATE(AG$2,1,1),Hybrid!$A$1:$LI$1),FALSE)</f>
        <v>4.3171020880000004</v>
      </c>
      <c r="AH43" s="353">
        <f>VLOOKUP($E43,Hybrid!$1:$1048576,MATCH(DATE(AH$2,1,1),Hybrid!$A$1:$LI$1),FALSE)</f>
        <v>4.1494360050000001</v>
      </c>
      <c r="AI43" s="353">
        <f>VLOOKUP($E43,Hybrid!$1:$1048576,MATCH(DATE(AI$2,1,1),Hybrid!$A$1:$LI$1),FALSE)</f>
        <v>3.9867230120000001</v>
      </c>
      <c r="AJ43" s="353">
        <f>VLOOKUP($E43,Hybrid!$1:$1048576,MATCH(DATE(AJ$2,1,1),Hybrid!$A$1:$LI$1),FALSE)</f>
        <v>3.8293480299999998</v>
      </c>
      <c r="AK43" s="353">
        <f>VLOOKUP($E43,Hybrid!$1:$1048576,MATCH(DATE(AK$2,1,1),Hybrid!$A$1:$LI$1),FALSE)</f>
        <v>3.6775000850000001</v>
      </c>
      <c r="AL43" s="353">
        <f>VLOOKUP($E43,Hybrid!$1:$1048576,MATCH(DATE(AL$2,1,1),Hybrid!$A$1:$LI$1),FALSE)</f>
        <v>3.5312269820000002</v>
      </c>
      <c r="AM43" s="353">
        <f>VLOOKUP($E43,Hybrid!$1:$1048576,MATCH(DATE(AM$2,1,1),Hybrid!$A$1:$LI$1),FALSE)</f>
        <v>3.3904852889999999</v>
      </c>
      <c r="AN43" s="353">
        <f>VLOOKUP($E43,Hybrid!$1:$1048576,MATCH(DATE(AN$2,1,1),Hybrid!$A$1:$LI$1),FALSE)</f>
        <v>3.2551722340000002</v>
      </c>
      <c r="AO43" s="353">
        <f>VLOOKUP($E43,Hybrid!$1:$1048576,MATCH(DATE(AO$2,1,1),Hybrid!$A$1:$LI$1),FALSE)</f>
        <v>3.1251474809999999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4.0987638479999999</v>
      </c>
      <c r="H44" s="353">
        <f>VLOOKUP($E44,Hybrid!$1:$1048576,MATCH(DATE(H$2,1,1),Hybrid!$A$1:$LI$1),FALSE)</f>
        <v>4.9944537579999997</v>
      </c>
      <c r="I44" s="353">
        <f>VLOOKUP($E44,Hybrid!$1:$1048576,MATCH(DATE(I$2,1,1),Hybrid!$A$1:$LI$1),FALSE)</f>
        <v>5.7499461580000002</v>
      </c>
      <c r="J44" s="353">
        <f>VLOOKUP($E44,Hybrid!$1:$1048576,MATCH(DATE(J$2,1,1),Hybrid!$A$1:$LI$1),FALSE)</f>
        <v>6.4729558669999996</v>
      </c>
      <c r="K44" s="353">
        <f>VLOOKUP($E44,Hybrid!$1:$1048576,MATCH(DATE(K$2,1,1),Hybrid!$A$1:$LI$1),FALSE)</f>
        <v>7.2054240309999997</v>
      </c>
      <c r="L44" s="353">
        <f>VLOOKUP($E44,Hybrid!$1:$1048576,MATCH(DATE(L$2,1,1),Hybrid!$A$1:$LI$1),FALSE)</f>
        <v>7.7840342229999999</v>
      </c>
      <c r="M44" s="353">
        <f>VLOOKUP($E44,Hybrid!$1:$1048576,MATCH(DATE(M$2,1,1),Hybrid!$A$1:$LI$1),FALSE)</f>
        <v>8.2457260960000003</v>
      </c>
      <c r="N44" s="353">
        <f>VLOOKUP($E44,Hybrid!$1:$1048576,MATCH(DATE(N$2,1,1),Hybrid!$A$1:$LI$1),FALSE)</f>
        <v>8.5941226569999998</v>
      </c>
      <c r="O44" s="353">
        <f>VLOOKUP($E44,Hybrid!$1:$1048576,MATCH(DATE(O$2,1,1),Hybrid!$A$1:$LI$1),FALSE)</f>
        <v>8.8352332800000006</v>
      </c>
      <c r="P44" s="353">
        <f>VLOOKUP($E44,Hybrid!$1:$1048576,MATCH(DATE(P$2,1,1),Hybrid!$A$1:$LI$1),FALSE)</f>
        <v>8.9784126030000007</v>
      </c>
      <c r="Q44" s="353">
        <f>VLOOKUP($E44,Hybrid!$1:$1048576,MATCH(DATE(Q$2,1,1),Hybrid!$A$1:$LI$1),FALSE)</f>
        <v>9.0329835230000004</v>
      </c>
      <c r="R44" s="353">
        <f>VLOOKUP($E44,Hybrid!$1:$1048576,MATCH(DATE(R$2,1,1),Hybrid!$A$1:$LI$1),FALSE)</f>
        <v>9.010196402</v>
      </c>
      <c r="S44" s="353">
        <f>VLOOKUP($E44,Hybrid!$1:$1048576,MATCH(DATE(S$2,1,1),Hybrid!$A$1:$LI$1),FALSE)</f>
        <v>8.9215061230000003</v>
      </c>
      <c r="T44" s="353">
        <f>VLOOKUP($E44,Hybrid!$1:$1048576,MATCH(DATE(T$2,1,1),Hybrid!$A$1:$LI$1),FALSE)</f>
        <v>8.7782597710000001</v>
      </c>
      <c r="U44" s="353">
        <f>VLOOKUP($E44,Hybrid!$1:$1048576,MATCH(DATE(U$2,1,1),Hybrid!$A$1:$LI$1),FALSE)</f>
        <v>8.5913802910000001</v>
      </c>
      <c r="V44" s="353">
        <f>VLOOKUP($E44,Hybrid!$1:$1048576,MATCH(DATE(V$2,1,1),Hybrid!$A$1:$LI$1),FALSE)</f>
        <v>8.3710824390000003</v>
      </c>
      <c r="W44" s="353">
        <f>VLOOKUP($E44,Hybrid!$1:$1048576,MATCH(DATE(W$2,1,1),Hybrid!$A$1:$LI$1),FALSE)</f>
        <v>8.1267560559999996</v>
      </c>
      <c r="X44" s="353">
        <f>VLOOKUP($E44,Hybrid!$1:$1048576,MATCH(DATE(X$2,1,1),Hybrid!$A$1:$LI$1),FALSE)</f>
        <v>7.8665515770000001</v>
      </c>
      <c r="Y44" s="353">
        <f>VLOOKUP($E44,Hybrid!$1:$1048576,MATCH(DATE(Y$2,1,1),Hybrid!$A$1:$LI$1),FALSE)</f>
        <v>7.5972496999999999</v>
      </c>
      <c r="Z44" s="353">
        <f>VLOOKUP($E44,Hybrid!$1:$1048576,MATCH(DATE(Z$2,1,1),Hybrid!$A$1:$LI$1),FALSE)</f>
        <v>7.3242544799999996</v>
      </c>
      <c r="AA44" s="353">
        <f>VLOOKUP($E44,Hybrid!$1:$1048576,MATCH(DATE(AA$2,1,1),Hybrid!$A$1:$LI$1),FALSE)</f>
        <v>7.0517972310000001</v>
      </c>
      <c r="AB44" s="353">
        <f>VLOOKUP($E44,Hybrid!$1:$1048576,MATCH(DATE(AB$2,1,1),Hybrid!$A$1:$LI$1),FALSE)</f>
        <v>6.7829989360000003</v>
      </c>
      <c r="AC44" s="353">
        <f>VLOOKUP($E44,Hybrid!$1:$1048576,MATCH(DATE(AC$2,1,1),Hybrid!$A$1:$LI$1),FALSE)</f>
        <v>6.5200552209999998</v>
      </c>
      <c r="AD44" s="353">
        <f>VLOOKUP($E44,Hybrid!$1:$1048576,MATCH(DATE(AD$2,1,1),Hybrid!$A$1:$LI$1),FALSE)</f>
        <v>6.2644108679999997</v>
      </c>
      <c r="AE44" s="353">
        <f>VLOOKUP($E44,Hybrid!$1:$1048576,MATCH(DATE(AE$2,1,1),Hybrid!$A$1:$LI$1),FALSE)</f>
        <v>6.0169286819999996</v>
      </c>
      <c r="AF44" s="353">
        <f>VLOOKUP($E44,Hybrid!$1:$1048576,MATCH(DATE(AF$2,1,1),Hybrid!$A$1:$LI$1),FALSE)</f>
        <v>5.7780662859999996</v>
      </c>
      <c r="AG44" s="353">
        <f>VLOOKUP($E44,Hybrid!$1:$1048576,MATCH(DATE(AG$2,1,1),Hybrid!$A$1:$LI$1),FALSE)</f>
        <v>5.5479886839999999</v>
      </c>
      <c r="AH44" s="353">
        <f>VLOOKUP($E44,Hybrid!$1:$1048576,MATCH(DATE(AH$2,1,1),Hybrid!$A$1:$LI$1),FALSE)</f>
        <v>5.3266623209999997</v>
      </c>
      <c r="AI44" s="353">
        <f>VLOOKUP($E44,Hybrid!$1:$1048576,MATCH(DATE(AI$2,1,1),Hybrid!$A$1:$LI$1),FALSE)</f>
        <v>5.1139285970000001</v>
      </c>
      <c r="AJ44" s="353">
        <f>VLOOKUP($E44,Hybrid!$1:$1048576,MATCH(DATE(AJ$2,1,1),Hybrid!$A$1:$LI$1),FALSE)</f>
        <v>4.9095563520000001</v>
      </c>
      <c r="AK44" s="353">
        <f>VLOOKUP($E44,Hybrid!$1:$1048576,MATCH(DATE(AK$2,1,1),Hybrid!$A$1:$LI$1),FALSE)</f>
        <v>4.7132761949999997</v>
      </c>
      <c r="AL44" s="353">
        <f>VLOOKUP($E44,Hybrid!$1:$1048576,MATCH(DATE(AL$2,1,1),Hybrid!$A$1:$LI$1),FALSE)</f>
        <v>4.5248011659999996</v>
      </c>
      <c r="AM44" s="353">
        <f>VLOOKUP($E44,Hybrid!$1:$1048576,MATCH(DATE(AM$2,1,1),Hybrid!$A$1:$LI$1),FALSE)</f>
        <v>4.3438396929999996</v>
      </c>
      <c r="AN44" s="353">
        <f>VLOOKUP($E44,Hybrid!$1:$1048576,MATCH(DATE(AN$2,1,1),Hybrid!$A$1:$LI$1),FALSE)</f>
        <v>4.1701027259999996</v>
      </c>
      <c r="AO44" s="353">
        <f>VLOOKUP($E44,Hybrid!$1:$1048576,MATCH(DATE(AO$2,1,1),Hybrid!$A$1:$LI$1),FALSE)</f>
        <v>4.0033076269999999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2.6326144970000001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2.9525612790000002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3.993285347</v>
      </c>
      <c r="AJ45" s="352">
        <f>VLOOKUP($E45,Hybrid!$1:$1048576,MATCH(DATE(AJ$2,1,1),Hybrid!$A$1:$LI$1),FALSE)</f>
        <v>4.043282745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4.139962455</v>
      </c>
      <c r="AM45" s="352">
        <f>VLOOKUP($E45,Hybrid!$1:$1048576,MATCH(DATE(AM$2,1,1),Hybrid!$A$1:$LI$1),FALSE)</f>
        <v>4.1869798669999998</v>
      </c>
      <c r="AN45" s="352">
        <f>VLOOKUP($E45,Hybrid!$1:$1048576,MATCH(DATE(AN$2,1,1),Hybrid!$A$1:$LI$1),FALSE)</f>
        <v>4.2332133130000003</v>
      </c>
      <c r="AO45" s="352">
        <f>VLOOKUP($E45,Hybrid!$1:$1048576,MATCH(DATE(AO$2,1,1),Hybrid!$A$1:$LI$1),FALSE)</f>
        <v>4.278697406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0.50234383019999995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0.57042378729999998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0.67700191529999998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0.82198482309999998</v>
      </c>
      <c r="S46" s="353">
        <f>VLOOKUP($E46,Hybrid!$1:$1048576,MATCH(DATE(S$2,1,1),Hybrid!$A$1:$LI$1),FALSE)</f>
        <v>0.85914727400000002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0.93480274949999997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0.53354293679999998</v>
      </c>
      <c r="I47" s="353">
        <f>VLOOKUP($E47,Hybrid!$1:$1048576,MATCH(DATE(I$2,1,1),Hybrid!$A$1:$LI$1),FALSE)</f>
        <v>0.55272136490000001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0.66546576430000004</v>
      </c>
      <c r="N47" s="353">
        <f>VLOOKUP($E47,Hybrid!$1:$1048576,MATCH(DATE(N$2,1,1),Hybrid!$A$1:$LI$1),FALSE)</f>
        <v>0.6944494444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0.81126064060000003</v>
      </c>
      <c r="S47" s="353">
        <f>VLOOKUP($E47,Hybrid!$1:$1048576,MATCH(DATE(S$2,1,1),Hybrid!$A$1:$LI$1),FALSE)</f>
        <v>0.84060380000000001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0.89922123200000004</v>
      </c>
      <c r="V47" s="353">
        <f>VLOOKUP($E47,Hybrid!$1:$1048576,MATCH(DATE(V$2,1,1),Hybrid!$A$1:$LI$1),FALSE)</f>
        <v>0.92835117450000004</v>
      </c>
      <c r="W47" s="353">
        <f>VLOOKUP($E47,Hybrid!$1:$1048576,MATCH(DATE(W$2,1,1),Hybrid!$A$1:$LI$1),FALSE)</f>
        <v>0.95727451600000002</v>
      </c>
      <c r="X47" s="353">
        <f>VLOOKUP($E47,Hybrid!$1:$1048576,MATCH(DATE(X$2,1,1),Hybrid!$A$1:$LI$1),FALSE)</f>
        <v>0.98595683869999995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0.4650140083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0.49777650480000002</v>
      </c>
      <c r="N48" s="353">
        <f>VLOOKUP($E48,Hybrid!$1:$1048576,MATCH(DATE(N$2,1,1),Hybrid!$A$1:$LI$1),FALSE)</f>
        <v>0.51415224110000002</v>
      </c>
      <c r="O48" s="353">
        <f>VLOOKUP($E48,Hybrid!$1:$1048576,MATCH(DATE(O$2,1,1),Hybrid!$A$1:$LI$1),FALSE)</f>
        <v>0.53050635680000002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0.62662930699999997</v>
      </c>
      <c r="V48" s="353">
        <f>VLOOKUP($E48,Hybrid!$1:$1048576,MATCH(DATE(V$2,1,1),Hybrid!$A$1:$LI$1),FALSE)</f>
        <v>0.64169514009999995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0.6703397901</v>
      </c>
      <c r="Y48" s="353">
        <f>VLOOKUP($E48,Hybrid!$1:$1048576,MATCH(DATE(Y$2,1,1),Hybrid!$A$1:$LI$1),FALSE)</f>
        <v>0.68380477809999995</v>
      </c>
      <c r="Z48" s="353">
        <f>VLOOKUP($E48,Hybrid!$1:$1048576,MATCH(DATE(Z$2,1,1),Hybrid!$A$1:$LI$1),FALSE)</f>
        <v>0.69657924039999997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0.73978146209999995</v>
      </c>
      <c r="AE48" s="353">
        <f>VLOOKUP($E48,Hybrid!$1:$1048576,MATCH(DATE(AE$2,1,1),Hybrid!$A$1:$LI$1),FALSE)</f>
        <v>0.74819690809999995</v>
      </c>
      <c r="AF48" s="353">
        <f>VLOOKUP($E48,Hybrid!$1:$1048576,MATCH(DATE(AF$2,1,1),Hybrid!$A$1:$LI$1),FALSE)</f>
        <v>0.75539911930000003</v>
      </c>
      <c r="AG48" s="353">
        <f>VLOOKUP($E48,Hybrid!$1:$1048576,MATCH(DATE(AG$2,1,1),Hybrid!$A$1:$LI$1),FALSE)</f>
        <v>0.76132169599999999</v>
      </c>
      <c r="AH48" s="353">
        <f>VLOOKUP($E48,Hybrid!$1:$1048576,MATCH(DATE(AH$2,1,1),Hybrid!$A$1:$LI$1),FALSE)</f>
        <v>0.76595605280000001</v>
      </c>
      <c r="AI48" s="353">
        <f>VLOOKUP($E48,Hybrid!$1:$1048576,MATCH(DATE(AI$2,1,1),Hybrid!$A$1:$LI$1),FALSE)</f>
        <v>0.76931150790000002</v>
      </c>
      <c r="AJ48" s="353">
        <f>VLOOKUP($E48,Hybrid!$1:$1048576,MATCH(DATE(AJ$2,1,1),Hybrid!$A$1:$LI$1),FALSE)</f>
        <v>0.7714057393</v>
      </c>
      <c r="AK48" s="353">
        <f>VLOOKUP($E48,Hybrid!$1:$1048576,MATCH(DATE(AK$2,1,1),Hybrid!$A$1:$LI$1),FALSE)</f>
        <v>0.77234356319999997</v>
      </c>
      <c r="AL48" s="353">
        <f>VLOOKUP($E48,Hybrid!$1:$1048576,MATCH(DATE(AL$2,1,1),Hybrid!$A$1:$LI$1),FALSE)</f>
        <v>0.77214261640000004</v>
      </c>
      <c r="AM48" s="353">
        <f>VLOOKUP($E48,Hybrid!$1:$1048576,MATCH(DATE(AM$2,1,1),Hybrid!$A$1:$LI$1),FALSE)</f>
        <v>0.770798553</v>
      </c>
      <c r="AN48" s="353">
        <f>VLOOKUP($E48,Hybrid!$1:$1048576,MATCH(DATE(AN$2,1,1),Hybrid!$A$1:$LI$1),FALSE)</f>
        <v>0.7683054976</v>
      </c>
      <c r="AO48" s="353">
        <f>VLOOKUP($E48,Hybrid!$1:$1048576,MATCH(DATE(AO$2,1,1),Hybrid!$A$1:$LI$1),FALSE)</f>
        <v>0.76466156370000005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0.31286596220000001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0.31275330200000001</v>
      </c>
      <c r="Y49" s="353">
        <f>VLOOKUP($E49,Hybrid!$1:$1048576,MATCH(DATE(Y$2,1,1),Hybrid!$A$1:$LI$1),FALSE)</f>
        <v>0.31104475110000002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0.30504758850000002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0.29571725869999999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0.28328980910000001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0.26810162749999999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0.25086326920000002</v>
      </c>
      <c r="AJ49" s="353">
        <f>VLOOKUP($E49,Hybrid!$1:$1048576,MATCH(DATE(AJ$2,1,1),Hybrid!$A$1:$LI$1),FALSE)</f>
        <v>0.2417280316</v>
      </c>
      <c r="AK49" s="353">
        <f>VLOOKUP($E49,Hybrid!$1:$1048576,MATCH(DATE(AK$2,1,1),Hybrid!$A$1:$LI$1),FALSE)</f>
        <v>0.2323800161</v>
      </c>
      <c r="AL49" s="353">
        <f>VLOOKUP($E49,Hybrid!$1:$1048576,MATCH(DATE(AL$2,1,1),Hybrid!$A$1:$LI$1),FALSE)</f>
        <v>0.22289502429999999</v>
      </c>
      <c r="AM49" s="353">
        <f>VLOOKUP($E49,Hybrid!$1:$1048576,MATCH(DATE(AM$2,1,1),Hybrid!$A$1:$LI$1),FALSE)</f>
        <v>0.2133400365</v>
      </c>
      <c r="AN49" s="353">
        <f>VLOOKUP($E49,Hybrid!$1:$1048576,MATCH(DATE(AN$2,1,1),Hybrid!$A$1:$LI$1),FALSE)</f>
        <v>0.20377760280000001</v>
      </c>
      <c r="AO49" s="353">
        <f>VLOOKUP($E49,Hybrid!$1:$1048576,MATCH(DATE(AO$2,1,1),Hybrid!$A$1:$LI$1),FALSE)</f>
        <v>0.19426657280000001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0.17392180239999999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0.17309234879999999</v>
      </c>
      <c r="U50" s="353">
        <f>VLOOKUP($E50,Hybrid!$1:$1048576,MATCH(DATE(U$2,1,1),Hybrid!$A$1:$LI$1),FALSE)</f>
        <v>0.17170359139999999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0.13689001649999999</v>
      </c>
      <c r="AE50" s="353">
        <f>VLOOKUP($E50,Hybrid!$1:$1048576,MATCH(DATE(AE$2,1,1),Hybrid!$A$1:$LI$1),FALSE)</f>
        <v>0.13131082999999999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0.1025764106</v>
      </c>
      <c r="AK50" s="353">
        <f>VLOOKUP($E50,Hybrid!$1:$1048576,MATCH(DATE(AK$2,1,1),Hybrid!$A$1:$LI$1),FALSE)</f>
        <v>9.7048937299999999E-2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7.5731882799999997E-2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6.9640718200000007E-2</v>
      </c>
      <c r="S51" s="353">
        <f>VLOOKUP($E51,Hybrid!$1:$1048576,MATCH(DATE(S$2,1,1),Hybrid!$A$1:$LI$1),FALSE)</f>
        <v>6.7444056700000005E-2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4.3304454300000003E-2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3.17186764E-2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2.1570896499999999E-2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0.13644192329999999</v>
      </c>
      <c r="K52" s="350">
        <f>VLOOKUP($E52,Hybrid!$1:$1048576,MATCH(DATE(K$2,1,1),Hybrid!$A$1:$LI$1),FALSE)</f>
        <v>0.13591715639999999</v>
      </c>
      <c r="L52" s="350">
        <f>VLOOKUP($E52,Hybrid!$1:$1048576,MATCH(DATE(L$2,1,1),Hybrid!$A$1:$LI$1),FALSE)</f>
        <v>0.13441164920000001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0.12920592489999999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9.6539207500000002E-2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7.6348315299999997E-2</v>
      </c>
      <c r="Z52" s="350">
        <f>VLOOKUP($E52,Hybrid!$1:$1048576,MATCH(DATE(Z$2,1,1),Hybrid!$A$1:$LI$1),FALSE)</f>
        <v>7.17469315E-2</v>
      </c>
      <c r="AA52" s="350">
        <f>VLOOKUP($E52,Hybrid!$1:$1048576,MATCH(DATE(AA$2,1,1),Hybrid!$A$1:$LI$1),FALSE)</f>
        <v>6.7370919700000004E-2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3.5430731899999998E-2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2184.6168229999998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2258.7516799999999</v>
      </c>
      <c r="J53" s="351">
        <f>VLOOKUP($E53,Hybrid!$1:$1048576,MATCH(DATE(J$2,1,1),Hybrid!$A$1:$LI$1),FALSE)</f>
        <v>2453.577996</v>
      </c>
      <c r="K53" s="351">
        <f>VLOOKUP($E53,Hybrid!$1:$1048576,MATCH(DATE(K$2,1,1),Hybrid!$A$1:$LI$1),FALSE)</f>
        <v>2835.0349660000002</v>
      </c>
      <c r="L53" s="351">
        <f>VLOOKUP($E53,Hybrid!$1:$1048576,MATCH(DATE(L$2,1,1),Hybrid!$A$1:$LI$1),FALSE)</f>
        <v>2788.4843000000001</v>
      </c>
      <c r="M53" s="351">
        <f>VLOOKUP($E53,Hybrid!$1:$1048576,MATCH(DATE(M$2,1,1),Hybrid!$A$1:$LI$1),FALSE)</f>
        <v>2811.4762350000001</v>
      </c>
      <c r="N53" s="351">
        <f>VLOOKUP($E53,Hybrid!$1:$1048576,MATCH(DATE(N$2,1,1),Hybrid!$A$1:$LI$1),FALSE)</f>
        <v>2828.346857</v>
      </c>
      <c r="O53" s="351">
        <f>VLOOKUP($E53,Hybrid!$1:$1048576,MATCH(DATE(O$2,1,1),Hybrid!$A$1:$LI$1),FALSE)</f>
        <v>2841.1685739999998</v>
      </c>
      <c r="P53" s="351">
        <f>VLOOKUP($E53,Hybrid!$1:$1048576,MATCH(DATE(P$2,1,1),Hybrid!$A$1:$LI$1),FALSE)</f>
        <v>2850.2734730000002</v>
      </c>
      <c r="Q53" s="351">
        <f>VLOOKUP($E53,Hybrid!$1:$1048576,MATCH(DATE(Q$2,1,1),Hybrid!$A$1:$LI$1),FALSE)</f>
        <v>2929.6379160000001</v>
      </c>
      <c r="R53" s="351">
        <f>VLOOKUP($E53,Hybrid!$1:$1048576,MATCH(DATE(R$2,1,1),Hybrid!$A$1:$LI$1),FALSE)</f>
        <v>3014.7995150000002</v>
      </c>
      <c r="S53" s="351">
        <f>VLOOKUP($E53,Hybrid!$1:$1048576,MATCH(DATE(S$2,1,1),Hybrid!$A$1:$LI$1),FALSE)</f>
        <v>3085.5645709999999</v>
      </c>
      <c r="T53" s="351">
        <f>VLOOKUP($E53,Hybrid!$1:$1048576,MATCH(DATE(T$2,1,1),Hybrid!$A$1:$LI$1),FALSE)</f>
        <v>3143.5478859999998</v>
      </c>
      <c r="U53" s="351">
        <f>VLOOKUP($E53,Hybrid!$1:$1048576,MATCH(DATE(U$2,1,1),Hybrid!$A$1:$LI$1),FALSE)</f>
        <v>3192.6224130000001</v>
      </c>
      <c r="V53" s="351">
        <f>VLOOKUP($E53,Hybrid!$1:$1048576,MATCH(DATE(V$2,1,1),Hybrid!$A$1:$LI$1),FALSE)</f>
        <v>3226.937602</v>
      </c>
      <c r="W53" s="351">
        <f>VLOOKUP($E53,Hybrid!$1:$1048576,MATCH(DATE(W$2,1,1),Hybrid!$A$1:$LI$1),FALSE)</f>
        <v>3259.1154339999998</v>
      </c>
      <c r="X53" s="351">
        <f>VLOOKUP($E53,Hybrid!$1:$1048576,MATCH(DATE(X$2,1,1),Hybrid!$A$1:$LI$1),FALSE)</f>
        <v>3293.219341</v>
      </c>
      <c r="Y53" s="351">
        <f>VLOOKUP($E53,Hybrid!$1:$1048576,MATCH(DATE(Y$2,1,1),Hybrid!$A$1:$LI$1),FALSE)</f>
        <v>3331.5832839999998</v>
      </c>
      <c r="Z53" s="351">
        <f>VLOOKUP($E53,Hybrid!$1:$1048576,MATCH(DATE(Z$2,1,1),Hybrid!$A$1:$LI$1),FALSE)</f>
        <v>3366.8859179999999</v>
      </c>
      <c r="AA53" s="351">
        <f>VLOOKUP($E53,Hybrid!$1:$1048576,MATCH(DATE(AA$2,1,1),Hybrid!$A$1:$LI$1),FALSE)</f>
        <v>3409.1960600000002</v>
      </c>
      <c r="AB53" s="351">
        <f>VLOOKUP($E53,Hybrid!$1:$1048576,MATCH(DATE(AB$2,1,1),Hybrid!$A$1:$LI$1),FALSE)</f>
        <v>3448.8566409999999</v>
      </c>
      <c r="AC53" s="351">
        <f>VLOOKUP($E53,Hybrid!$1:$1048576,MATCH(DATE(AC$2,1,1),Hybrid!$A$1:$LI$1),FALSE)</f>
        <v>3485.9978120000001</v>
      </c>
      <c r="AD53" s="351">
        <f>VLOOKUP($E53,Hybrid!$1:$1048576,MATCH(DATE(AD$2,1,1),Hybrid!$A$1:$LI$1),FALSE)</f>
        <v>3521.1180140000001</v>
      </c>
      <c r="AE53" s="351">
        <f>VLOOKUP($E53,Hybrid!$1:$1048576,MATCH(DATE(AE$2,1,1),Hybrid!$A$1:$LI$1),FALSE)</f>
        <v>3546.8326710000001</v>
      </c>
      <c r="AF53" s="351">
        <f>VLOOKUP($E53,Hybrid!$1:$1048576,MATCH(DATE(AF$2,1,1),Hybrid!$A$1:$LI$1),FALSE)</f>
        <v>3567.2439519999998</v>
      </c>
      <c r="AG53" s="351">
        <f>VLOOKUP($E53,Hybrid!$1:$1048576,MATCH(DATE(AG$2,1,1),Hybrid!$A$1:$LI$1),FALSE)</f>
        <v>3582.2535389999998</v>
      </c>
      <c r="AH53" s="351">
        <f>VLOOKUP($E53,Hybrid!$1:$1048576,MATCH(DATE(AH$2,1,1),Hybrid!$A$1:$LI$1),FALSE)</f>
        <v>3594.7026099999998</v>
      </c>
      <c r="AI53" s="351">
        <f>VLOOKUP($E53,Hybrid!$1:$1048576,MATCH(DATE(AI$2,1,1),Hybrid!$A$1:$LI$1),FALSE)</f>
        <v>3605.6646780000001</v>
      </c>
      <c r="AJ53" s="351">
        <f>VLOOKUP($E53,Hybrid!$1:$1048576,MATCH(DATE(AJ$2,1,1),Hybrid!$A$1:$LI$1),FALSE)</f>
        <v>3615.6725700000002</v>
      </c>
      <c r="AK53" s="351">
        <f>VLOOKUP($E53,Hybrid!$1:$1048576,MATCH(DATE(AK$2,1,1),Hybrid!$A$1:$LI$1),FALSE)</f>
        <v>3632.9247740000001</v>
      </c>
      <c r="AL53" s="351">
        <f>VLOOKUP($E53,Hybrid!$1:$1048576,MATCH(DATE(AL$2,1,1),Hybrid!$A$1:$LI$1),FALSE)</f>
        <v>3651.2385469999999</v>
      </c>
      <c r="AM53" s="351">
        <f>VLOOKUP($E53,Hybrid!$1:$1048576,MATCH(DATE(AM$2,1,1),Hybrid!$A$1:$LI$1),FALSE)</f>
        <v>3669.2298139999998</v>
      </c>
      <c r="AN53" s="351">
        <f>VLOOKUP($E53,Hybrid!$1:$1048576,MATCH(DATE(AN$2,1,1),Hybrid!$A$1:$LI$1),FALSE)</f>
        <v>3686.7404230000002</v>
      </c>
      <c r="AO53" s="351">
        <f>VLOOKUP($E53,Hybrid!$1:$1048576,MATCH(DATE(AO$2,1,1),Hybrid!$A$1:$LI$1),FALSE)</f>
        <v>3703.7596669999998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2236.8444610000001</v>
      </c>
      <c r="J54" s="352">
        <f>VLOOKUP($E54,Hybrid!$1:$1048576,MATCH(DATE(J$2,1,1),Hybrid!$A$1:$LI$1),FALSE)</f>
        <v>2425.862975</v>
      </c>
      <c r="K54" s="352">
        <f>VLOOKUP($E54,Hybrid!$1:$1048576,MATCH(DATE(K$2,1,1),Hybrid!$A$1:$LI$1),FALSE)</f>
        <v>2801.959672</v>
      </c>
      <c r="L54" s="352">
        <f>VLOOKUP($E54,Hybrid!$1:$1048576,MATCH(DATE(L$2,1,1),Hybrid!$A$1:$LI$1),FALSE)</f>
        <v>2755.9529619999998</v>
      </c>
      <c r="M54" s="352">
        <f>VLOOKUP($E54,Hybrid!$1:$1048576,MATCH(DATE(M$2,1,1),Hybrid!$A$1:$LI$1),FALSE)</f>
        <v>2777.8107239999999</v>
      </c>
      <c r="N54" s="352">
        <f>VLOOKUP($E54,Hybrid!$1:$1048576,MATCH(DATE(N$2,1,1),Hybrid!$A$1:$LI$1),FALSE)</f>
        <v>2792.7854120000002</v>
      </c>
      <c r="O54" s="352">
        <f>VLOOKUP($E54,Hybrid!$1:$1048576,MATCH(DATE(O$2,1,1),Hybrid!$A$1:$LI$1),FALSE)</f>
        <v>2802.1505929999998</v>
      </c>
      <c r="P54" s="352">
        <f>VLOOKUP($E54,Hybrid!$1:$1048576,MATCH(DATE(P$2,1,1),Hybrid!$A$1:$LI$1),FALSE)</f>
        <v>2804.51946</v>
      </c>
      <c r="Q54" s="352">
        <f>VLOOKUP($E54,Hybrid!$1:$1048576,MATCH(DATE(Q$2,1,1),Hybrid!$A$1:$LI$1),FALSE)</f>
        <v>2872.5088409999998</v>
      </c>
      <c r="R54" s="352">
        <f>VLOOKUP($E54,Hybrid!$1:$1048576,MATCH(DATE(R$2,1,1),Hybrid!$A$1:$LI$1),FALSE)</f>
        <v>2946.3337900000001</v>
      </c>
      <c r="S54" s="352">
        <f>VLOOKUP($E54,Hybrid!$1:$1048576,MATCH(DATE(S$2,1,1),Hybrid!$A$1:$LI$1),FALSE)</f>
        <v>3005.908383</v>
      </c>
      <c r="T54" s="352">
        <f>VLOOKUP($E54,Hybrid!$1:$1048576,MATCH(DATE(T$2,1,1),Hybrid!$A$1:$LI$1),FALSE)</f>
        <v>3052.6856039999998</v>
      </c>
      <c r="U54" s="352">
        <f>VLOOKUP($E54,Hybrid!$1:$1048576,MATCH(DATE(U$2,1,1),Hybrid!$A$1:$LI$1),FALSE)</f>
        <v>3090.352245</v>
      </c>
      <c r="V54" s="352">
        <f>VLOOKUP($E54,Hybrid!$1:$1048576,MATCH(DATE(V$2,1,1),Hybrid!$A$1:$LI$1),FALSE)</f>
        <v>3113.0627049999998</v>
      </c>
      <c r="W54" s="352">
        <f>VLOOKUP($E54,Hybrid!$1:$1048576,MATCH(DATE(W$2,1,1),Hybrid!$A$1:$LI$1),FALSE)</f>
        <v>3132.7906589999998</v>
      </c>
      <c r="X54" s="352">
        <f>VLOOKUP($E54,Hybrid!$1:$1048576,MATCH(DATE(X$2,1,1),Hybrid!$A$1:$LI$1),FALSE)</f>
        <v>3153.398623</v>
      </c>
      <c r="Y54" s="352">
        <f>VLOOKUP($E54,Hybrid!$1:$1048576,MATCH(DATE(Y$2,1,1),Hybrid!$A$1:$LI$1),FALSE)</f>
        <v>3177.1321330000001</v>
      </c>
      <c r="Z54" s="352">
        <f>VLOOKUP($E54,Hybrid!$1:$1048576,MATCH(DATE(Z$2,1,1),Hybrid!$A$1:$LI$1),FALSE)</f>
        <v>3197.0185759999999</v>
      </c>
      <c r="AA54" s="352">
        <f>VLOOKUP($E54,Hybrid!$1:$1048576,MATCH(DATE(AA$2,1,1),Hybrid!$A$1:$LI$1),FALSE)</f>
        <v>3222.6773520000002</v>
      </c>
      <c r="AB54" s="352">
        <f>VLOOKUP($E54,Hybrid!$1:$1048576,MATCH(DATE(AB$2,1,1),Hybrid!$A$1:$LI$1),FALSE)</f>
        <v>3245.0107269999999</v>
      </c>
      <c r="AC54" s="352">
        <f>VLOOKUP($E54,Hybrid!$1:$1048576,MATCH(DATE(AC$2,1,1),Hybrid!$A$1:$LI$1),FALSE)</f>
        <v>3264.0497620000001</v>
      </c>
      <c r="AD54" s="352">
        <f>VLOOKUP($E54,Hybrid!$1:$1048576,MATCH(DATE(AD$2,1,1),Hybrid!$A$1:$LI$1),FALSE)</f>
        <v>3280.1793980000002</v>
      </c>
      <c r="AE54" s="352">
        <f>VLOOKUP($E54,Hybrid!$1:$1048576,MATCH(DATE(AE$2,1,1),Hybrid!$A$1:$LI$1),FALSE)</f>
        <v>3286.4769390000001</v>
      </c>
      <c r="AF54" s="352">
        <f>VLOOKUP($E54,Hybrid!$1:$1048576,MATCH(DATE(AF$2,1,1),Hybrid!$A$1:$LI$1),FALSE)</f>
        <v>3286.8007520000001</v>
      </c>
      <c r="AG54" s="352">
        <f>VLOOKUP($E54,Hybrid!$1:$1048576,MATCH(DATE(AG$2,1,1),Hybrid!$A$1:$LI$1),FALSE)</f>
        <v>3281.0689809999999</v>
      </c>
      <c r="AH54" s="352">
        <f>VLOOKUP($E54,Hybrid!$1:$1048576,MATCH(DATE(AH$2,1,1),Hybrid!$A$1:$LI$1),FALSE)</f>
        <v>3271.8192979999999</v>
      </c>
      <c r="AI54" s="352">
        <f>VLOOKUP($E54,Hybrid!$1:$1048576,MATCH(DATE(AI$2,1,1),Hybrid!$A$1:$LI$1),FALSE)</f>
        <v>3259.9352950000002</v>
      </c>
      <c r="AJ54" s="352">
        <f>VLOOKUP($E54,Hybrid!$1:$1048576,MATCH(DATE(AJ$2,1,1),Hybrid!$A$1:$LI$1),FALSE)</f>
        <v>3245.7950129999999</v>
      </c>
      <c r="AK54" s="352">
        <f>VLOOKUP($E54,Hybrid!$1:$1048576,MATCH(DATE(AK$2,1,1),Hybrid!$A$1:$LI$1),FALSE)</f>
        <v>3236.6060400000001</v>
      </c>
      <c r="AL54" s="352">
        <f>VLOOKUP($E54,Hybrid!$1:$1048576,MATCH(DATE(AL$2,1,1),Hybrid!$A$1:$LI$1),FALSE)</f>
        <v>3226.6404269999998</v>
      </c>
      <c r="AM54" s="352">
        <f>VLOOKUP($E54,Hybrid!$1:$1048576,MATCH(DATE(AM$2,1,1),Hybrid!$A$1:$LI$1),FALSE)</f>
        <v>3214.5292920000002</v>
      </c>
      <c r="AN54" s="352">
        <f>VLOOKUP($E54,Hybrid!$1:$1048576,MATCH(DATE(AN$2,1,1),Hybrid!$A$1:$LI$1),FALSE)</f>
        <v>3200.0123699999999</v>
      </c>
      <c r="AO54" s="352">
        <f>VLOOKUP($E54,Hybrid!$1:$1048576,MATCH(DATE(AO$2,1,1),Hybrid!$A$1:$LI$1),FALSE)</f>
        <v>3182.9664750000002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616.18553050000003</v>
      </c>
      <c r="H55" s="353">
        <f>VLOOKUP($E55,Hybrid!$1:$1048576,MATCH(DATE(H$2,1,1),Hybrid!$A$1:$LI$1),FALSE)</f>
        <v>646.25606149999999</v>
      </c>
      <c r="I55" s="353">
        <f>VLOOKUP($E55,Hybrid!$1:$1048576,MATCH(DATE(I$2,1,1),Hybrid!$A$1:$LI$1),FALSE)</f>
        <v>657.00705430000005</v>
      </c>
      <c r="J55" s="353">
        <f>VLOOKUP($E55,Hybrid!$1:$1048576,MATCH(DATE(J$2,1,1),Hybrid!$A$1:$LI$1),FALSE)</f>
        <v>727.9474328</v>
      </c>
      <c r="K55" s="353">
        <f>VLOOKUP($E55,Hybrid!$1:$1048576,MATCH(DATE(K$2,1,1),Hybrid!$A$1:$LI$1),FALSE)</f>
        <v>851.99908909999999</v>
      </c>
      <c r="L55" s="353">
        <f>VLOOKUP($E55,Hybrid!$1:$1048576,MATCH(DATE(L$2,1,1),Hybrid!$A$1:$LI$1),FALSE)</f>
        <v>847.33009349999998</v>
      </c>
      <c r="M55" s="353">
        <f>VLOOKUP($E55,Hybrid!$1:$1048576,MATCH(DATE(M$2,1,1),Hybrid!$A$1:$LI$1),FALSE)</f>
        <v>867.37370739999994</v>
      </c>
      <c r="N55" s="353">
        <f>VLOOKUP($E55,Hybrid!$1:$1048576,MATCH(DATE(N$2,1,1),Hybrid!$A$1:$LI$1),FALSE)</f>
        <v>888.39776940000002</v>
      </c>
      <c r="O55" s="353">
        <f>VLOOKUP($E55,Hybrid!$1:$1048576,MATCH(DATE(O$2,1,1),Hybrid!$A$1:$LI$1),FALSE)</f>
        <v>911.10582290000002</v>
      </c>
      <c r="P55" s="353">
        <f>VLOOKUP($E55,Hybrid!$1:$1048576,MATCH(DATE(P$2,1,1),Hybrid!$A$1:$LI$1),FALSE)</f>
        <v>935.37568759999999</v>
      </c>
      <c r="Q55" s="353">
        <f>VLOOKUP($E55,Hybrid!$1:$1048576,MATCH(DATE(Q$2,1,1),Hybrid!$A$1:$LI$1),FALSE)</f>
        <v>983.58754009999996</v>
      </c>
      <c r="R55" s="353">
        <f>VLOOKUP($E55,Hybrid!$1:$1048576,MATCH(DATE(R$2,1,1),Hybrid!$A$1:$LI$1),FALSE)</f>
        <v>1033.4611219999999</v>
      </c>
      <c r="S55" s="353">
        <f>VLOOKUP($E55,Hybrid!$1:$1048576,MATCH(DATE(S$2,1,1),Hybrid!$A$1:$LI$1),FALSE)</f>
        <v>1078.827577</v>
      </c>
      <c r="T55" s="353">
        <f>VLOOKUP($E55,Hybrid!$1:$1048576,MATCH(DATE(T$2,1,1),Hybrid!$A$1:$LI$1),FALSE)</f>
        <v>1120.6303190000001</v>
      </c>
      <c r="U55" s="353">
        <f>VLOOKUP($E55,Hybrid!$1:$1048576,MATCH(DATE(U$2,1,1),Hybrid!$A$1:$LI$1),FALSE)</f>
        <v>1160.5432840000001</v>
      </c>
      <c r="V55" s="353">
        <f>VLOOKUP($E55,Hybrid!$1:$1048576,MATCH(DATE(V$2,1,1),Hybrid!$A$1:$LI$1),FALSE)</f>
        <v>1196.6296030000001</v>
      </c>
      <c r="W55" s="353">
        <f>VLOOKUP($E55,Hybrid!$1:$1048576,MATCH(DATE(W$2,1,1),Hybrid!$A$1:$LI$1),FALSE)</f>
        <v>1233.6174490000001</v>
      </c>
      <c r="X55" s="353">
        <f>VLOOKUP($E55,Hybrid!$1:$1048576,MATCH(DATE(X$2,1,1),Hybrid!$A$1:$LI$1),FALSE)</f>
        <v>1273.062563</v>
      </c>
      <c r="Y55" s="353">
        <f>VLOOKUP($E55,Hybrid!$1:$1048576,MATCH(DATE(Y$2,1,1),Hybrid!$A$1:$LI$1),FALSE)</f>
        <v>1315.9400270000001</v>
      </c>
      <c r="Z55" s="353">
        <f>VLOOKUP($E55,Hybrid!$1:$1048576,MATCH(DATE(Z$2,1,1),Hybrid!$A$1:$LI$1),FALSE)</f>
        <v>1359.482094</v>
      </c>
      <c r="AA55" s="353">
        <f>VLOOKUP($E55,Hybrid!$1:$1048576,MATCH(DATE(AA$2,1,1),Hybrid!$A$1:$LI$1),FALSE)</f>
        <v>1407.681658</v>
      </c>
      <c r="AB55" s="353">
        <f>VLOOKUP($E55,Hybrid!$1:$1048576,MATCH(DATE(AB$2,1,1),Hybrid!$A$1:$LI$1),FALSE)</f>
        <v>1456.528912</v>
      </c>
      <c r="AC55" s="353">
        <f>VLOOKUP($E55,Hybrid!$1:$1048576,MATCH(DATE(AC$2,1,1),Hybrid!$A$1:$LI$1),FALSE)</f>
        <v>1506.1858709999999</v>
      </c>
      <c r="AD55" s="353">
        <f>VLOOKUP($E55,Hybrid!$1:$1048576,MATCH(DATE(AD$2,1,1),Hybrid!$A$1:$LI$1),FALSE)</f>
        <v>1556.952194</v>
      </c>
      <c r="AE55" s="353">
        <f>VLOOKUP($E55,Hybrid!$1:$1048576,MATCH(DATE(AE$2,1,1),Hybrid!$A$1:$LI$1),FALSE)</f>
        <v>1605.619966</v>
      </c>
      <c r="AF55" s="353">
        <f>VLOOKUP($E55,Hybrid!$1:$1048576,MATCH(DATE(AF$2,1,1),Hybrid!$A$1:$LI$1),FALSE)</f>
        <v>1653.435614</v>
      </c>
      <c r="AG55" s="353">
        <f>VLOOKUP($E55,Hybrid!$1:$1048576,MATCH(DATE(AG$2,1,1),Hybrid!$A$1:$LI$1),FALSE)</f>
        <v>1699.6908060000001</v>
      </c>
      <c r="AH55" s="353">
        <f>VLOOKUP($E55,Hybrid!$1:$1048576,MATCH(DATE(AH$2,1,1),Hybrid!$A$1:$LI$1),FALSE)</f>
        <v>1745.3722379999999</v>
      </c>
      <c r="AI55" s="353">
        <f>VLOOKUP($E55,Hybrid!$1:$1048576,MATCH(DATE(AI$2,1,1),Hybrid!$A$1:$LI$1),FALSE)</f>
        <v>1790.7763279999999</v>
      </c>
      <c r="AJ55" s="353">
        <f>VLOOKUP($E55,Hybrid!$1:$1048576,MATCH(DATE(AJ$2,1,1),Hybrid!$A$1:$LI$1),FALSE)</f>
        <v>1835.9803870000001</v>
      </c>
      <c r="AK55" s="353">
        <f>VLOOKUP($E55,Hybrid!$1:$1048576,MATCH(DATE(AK$2,1,1),Hybrid!$A$1:$LI$1),FALSE)</f>
        <v>1885.28315</v>
      </c>
      <c r="AL55" s="353">
        <f>VLOOKUP($E55,Hybrid!$1:$1048576,MATCH(DATE(AL$2,1,1),Hybrid!$A$1:$LI$1),FALSE)</f>
        <v>1935.7047829999999</v>
      </c>
      <c r="AM55" s="353">
        <f>VLOOKUP($E55,Hybrid!$1:$1048576,MATCH(DATE(AM$2,1,1),Hybrid!$A$1:$LI$1),FALSE)</f>
        <v>1986.463119</v>
      </c>
      <c r="AN55" s="353">
        <f>VLOOKUP($E55,Hybrid!$1:$1048576,MATCH(DATE(AN$2,1,1),Hybrid!$A$1:$LI$1),FALSE)</f>
        <v>2037.1762859999999</v>
      </c>
      <c r="AO55" s="353">
        <f>VLOOKUP($E55,Hybrid!$1:$1048576,MATCH(DATE(AO$2,1,1),Hybrid!$A$1:$LI$1),FALSE)</f>
        <v>2087.3817309999999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590.88139409999997</v>
      </c>
      <c r="H56" s="353">
        <f>VLOOKUP($E56,Hybrid!$1:$1048576,MATCH(DATE(H$2,1,1),Hybrid!$A$1:$LI$1),FALSE)</f>
        <v>618.27323520000004</v>
      </c>
      <c r="I56" s="353">
        <f>VLOOKUP($E56,Hybrid!$1:$1048576,MATCH(DATE(I$2,1,1),Hybrid!$A$1:$LI$1),FALSE)</f>
        <v>625.21413459999997</v>
      </c>
      <c r="J56" s="353">
        <f>VLOOKUP($E56,Hybrid!$1:$1048576,MATCH(DATE(J$2,1,1),Hybrid!$A$1:$LI$1),FALSE)</f>
        <v>688.27500099999997</v>
      </c>
      <c r="K56" s="353">
        <f>VLOOKUP($E56,Hybrid!$1:$1048576,MATCH(DATE(K$2,1,1),Hybrid!$A$1:$LI$1),FALSE)</f>
        <v>803.31397319999996</v>
      </c>
      <c r="L56" s="353">
        <f>VLOOKUP($E56,Hybrid!$1:$1048576,MATCH(DATE(L$2,1,1),Hybrid!$A$1:$LI$1),FALSE)</f>
        <v>797.26929900000005</v>
      </c>
      <c r="M56" s="353">
        <f>VLOOKUP($E56,Hybrid!$1:$1048576,MATCH(DATE(M$2,1,1),Hybrid!$A$1:$LI$1),FALSE)</f>
        <v>812.48919109999997</v>
      </c>
      <c r="N56" s="353">
        <f>VLOOKUP($E56,Hybrid!$1:$1048576,MATCH(DATE(N$2,1,1),Hybrid!$A$1:$LI$1),FALSE)</f>
        <v>827.07552910000004</v>
      </c>
      <c r="O56" s="353">
        <f>VLOOKUP($E56,Hybrid!$1:$1048576,MATCH(DATE(O$2,1,1),Hybrid!$A$1:$LI$1),FALSE)</f>
        <v>841.25509699999998</v>
      </c>
      <c r="P56" s="353">
        <f>VLOOKUP($E56,Hybrid!$1:$1048576,MATCH(DATE(P$2,1,1),Hybrid!$A$1:$LI$1),FALSE)</f>
        <v>854.28889900000001</v>
      </c>
      <c r="Q56" s="353">
        <f>VLOOKUP($E56,Hybrid!$1:$1048576,MATCH(DATE(Q$2,1,1),Hybrid!$A$1:$LI$1),FALSE)</f>
        <v>887.26554980000003</v>
      </c>
      <c r="R56" s="353">
        <f>VLOOKUP($E56,Hybrid!$1:$1048576,MATCH(DATE(R$2,1,1),Hybrid!$A$1:$LI$1),FALSE)</f>
        <v>921.36774130000003</v>
      </c>
      <c r="S56" s="353">
        <f>VLOOKUP($E56,Hybrid!$1:$1048576,MATCH(DATE(S$2,1,1),Hybrid!$A$1:$LI$1),FALSE)</f>
        <v>950.40738220000003</v>
      </c>
      <c r="T56" s="353">
        <f>VLOOKUP($E56,Hybrid!$1:$1048576,MATCH(DATE(T$2,1,1),Hybrid!$A$1:$LI$1),FALSE)</f>
        <v>974.80610939999997</v>
      </c>
      <c r="U56" s="353">
        <f>VLOOKUP($E56,Hybrid!$1:$1048576,MATCH(DATE(U$2,1,1),Hybrid!$A$1:$LI$1),FALSE)</f>
        <v>995.68326769999999</v>
      </c>
      <c r="V56" s="353">
        <f>VLOOKUP($E56,Hybrid!$1:$1048576,MATCH(DATE(V$2,1,1),Hybrid!$A$1:$LI$1),FALSE)</f>
        <v>1011.038045</v>
      </c>
      <c r="W56" s="353">
        <f>VLOOKUP($E56,Hybrid!$1:$1048576,MATCH(DATE(W$2,1,1),Hybrid!$A$1:$LI$1),FALSE)</f>
        <v>1024.579172</v>
      </c>
      <c r="X56" s="353">
        <f>VLOOKUP($E56,Hybrid!$1:$1048576,MATCH(DATE(X$2,1,1),Hybrid!$A$1:$LI$1),FALSE)</f>
        <v>1037.4102680000001</v>
      </c>
      <c r="Y56" s="353">
        <f>VLOOKUP($E56,Hybrid!$1:$1048576,MATCH(DATE(Y$2,1,1),Hybrid!$A$1:$LI$1),FALSE)</f>
        <v>1050.1054630000001</v>
      </c>
      <c r="Z56" s="353">
        <f>VLOOKUP($E56,Hybrid!$1:$1048576,MATCH(DATE(Z$2,1,1),Hybrid!$A$1:$LI$1),FALSE)</f>
        <v>1060.168218</v>
      </c>
      <c r="AA56" s="353">
        <f>VLOOKUP($E56,Hybrid!$1:$1048576,MATCH(DATE(AA$2,1,1),Hybrid!$A$1:$LI$1),FALSE)</f>
        <v>1070.57016</v>
      </c>
      <c r="AB56" s="353">
        <f>VLOOKUP($E56,Hybrid!$1:$1048576,MATCH(DATE(AB$2,1,1),Hybrid!$A$1:$LI$1),FALSE)</f>
        <v>1078.0960399999999</v>
      </c>
      <c r="AC56" s="353">
        <f>VLOOKUP($E56,Hybrid!$1:$1048576,MATCH(DATE(AC$2,1,1),Hybrid!$A$1:$LI$1),FALSE)</f>
        <v>1082.5133069999999</v>
      </c>
      <c r="AD56" s="353">
        <f>VLOOKUP($E56,Hybrid!$1:$1048576,MATCH(DATE(AD$2,1,1),Hybrid!$A$1:$LI$1),FALSE)</f>
        <v>1083.7102259999999</v>
      </c>
      <c r="AE56" s="353">
        <f>VLOOKUP($E56,Hybrid!$1:$1048576,MATCH(DATE(AE$2,1,1),Hybrid!$A$1:$LI$1),FALSE)</f>
        <v>1079.164084</v>
      </c>
      <c r="AF56" s="353">
        <f>VLOOKUP($E56,Hybrid!$1:$1048576,MATCH(DATE(AF$2,1,1),Hybrid!$A$1:$LI$1),FALSE)</f>
        <v>1070.0817529999999</v>
      </c>
      <c r="AG56" s="353">
        <f>VLOOKUP($E56,Hybrid!$1:$1048576,MATCH(DATE(AG$2,1,1),Hybrid!$A$1:$LI$1),FALSE)</f>
        <v>1056.497537</v>
      </c>
      <c r="AH56" s="353">
        <f>VLOOKUP($E56,Hybrid!$1:$1048576,MATCH(DATE(AH$2,1,1),Hybrid!$A$1:$LI$1),FALSE)</f>
        <v>1039.280409</v>
      </c>
      <c r="AI56" s="353">
        <f>VLOOKUP($E56,Hybrid!$1:$1048576,MATCH(DATE(AI$2,1,1),Hybrid!$A$1:$LI$1),FALSE)</f>
        <v>1018.770755</v>
      </c>
      <c r="AJ56" s="353">
        <f>VLOOKUP($E56,Hybrid!$1:$1048576,MATCH(DATE(AJ$2,1,1),Hybrid!$A$1:$LI$1),FALSE)</f>
        <v>995.15986299999997</v>
      </c>
      <c r="AK56" s="353">
        <f>VLOOKUP($E56,Hybrid!$1:$1048576,MATCH(DATE(AK$2,1,1),Hybrid!$A$1:$LI$1),FALSE)</f>
        <v>970.59486279999999</v>
      </c>
      <c r="AL56" s="353">
        <f>VLOOKUP($E56,Hybrid!$1:$1048576,MATCH(DATE(AL$2,1,1),Hybrid!$A$1:$LI$1),FALSE)</f>
        <v>943.21417580000002</v>
      </c>
      <c r="AM56" s="353">
        <f>VLOOKUP($E56,Hybrid!$1:$1048576,MATCH(DATE(AM$2,1,1),Hybrid!$A$1:$LI$1),FALSE)</f>
        <v>912.58348149999995</v>
      </c>
      <c r="AN56" s="353">
        <f>VLOOKUP($E56,Hybrid!$1:$1048576,MATCH(DATE(AN$2,1,1),Hybrid!$A$1:$LI$1),FALSE)</f>
        <v>878.71596529999999</v>
      </c>
      <c r="AO56" s="353">
        <f>VLOOKUP($E56,Hybrid!$1:$1048576,MATCH(DATE(AO$2,1,1),Hybrid!$A$1:$LI$1),FALSE)</f>
        <v>841.76241960000004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408.53004429999999</v>
      </c>
      <c r="H57" s="353">
        <f>VLOOKUP($E57,Hybrid!$1:$1048576,MATCH(DATE(H$2,1,1),Hybrid!$A$1:$LI$1),FALSE)</f>
        <v>426.48159909999998</v>
      </c>
      <c r="I57" s="353">
        <f>VLOOKUP($E57,Hybrid!$1:$1048576,MATCH(DATE(I$2,1,1),Hybrid!$A$1:$LI$1),FALSE)</f>
        <v>429.00078120000001</v>
      </c>
      <c r="J57" s="353">
        <f>VLOOKUP($E57,Hybrid!$1:$1048576,MATCH(DATE(J$2,1,1),Hybrid!$A$1:$LI$1),FALSE)</f>
        <v>469.2738372</v>
      </c>
      <c r="K57" s="353">
        <f>VLOOKUP($E57,Hybrid!$1:$1048576,MATCH(DATE(K$2,1,1),Hybrid!$A$1:$LI$1),FALSE)</f>
        <v>546.18706180000004</v>
      </c>
      <c r="L57" s="353">
        <f>VLOOKUP($E57,Hybrid!$1:$1048576,MATCH(DATE(L$2,1,1),Hybrid!$A$1:$LI$1),FALSE)</f>
        <v>540.97556359999999</v>
      </c>
      <c r="M57" s="353">
        <f>VLOOKUP($E57,Hybrid!$1:$1048576,MATCH(DATE(M$2,1,1),Hybrid!$A$1:$LI$1),FALSE)</f>
        <v>548.87711830000001</v>
      </c>
      <c r="N57" s="353">
        <f>VLOOKUP($E57,Hybrid!$1:$1048576,MATCH(DATE(N$2,1,1),Hybrid!$A$1:$LI$1),FALSE)</f>
        <v>555.35030300000005</v>
      </c>
      <c r="O57" s="353">
        <f>VLOOKUP($E57,Hybrid!$1:$1048576,MATCH(DATE(O$2,1,1),Hybrid!$A$1:$LI$1),FALSE)</f>
        <v>560.30455089999998</v>
      </c>
      <c r="P57" s="353">
        <f>VLOOKUP($E57,Hybrid!$1:$1048576,MATCH(DATE(P$2,1,1),Hybrid!$A$1:$LI$1),FALSE)</f>
        <v>562.90696939999998</v>
      </c>
      <c r="Q57" s="353">
        <f>VLOOKUP($E57,Hybrid!$1:$1048576,MATCH(DATE(Q$2,1,1),Hybrid!$A$1:$LI$1),FALSE)</f>
        <v>577.55059180000001</v>
      </c>
      <c r="R57" s="353">
        <f>VLOOKUP($E57,Hybrid!$1:$1048576,MATCH(DATE(R$2,1,1),Hybrid!$A$1:$LI$1),FALSE)</f>
        <v>592.83587950000003</v>
      </c>
      <c r="S57" s="353">
        <f>VLOOKUP($E57,Hybrid!$1:$1048576,MATCH(DATE(S$2,1,1),Hybrid!$A$1:$LI$1),FALSE)</f>
        <v>604.36589389999995</v>
      </c>
      <c r="T57" s="353">
        <f>VLOOKUP($E57,Hybrid!$1:$1048576,MATCH(DATE(T$2,1,1),Hybrid!$A$1:$LI$1),FALSE)</f>
        <v>612.19108000000006</v>
      </c>
      <c r="U57" s="353">
        <f>VLOOKUP($E57,Hybrid!$1:$1048576,MATCH(DATE(U$2,1,1),Hybrid!$A$1:$LI$1),FALSE)</f>
        <v>616.86329620000004</v>
      </c>
      <c r="V57" s="353">
        <f>VLOOKUP($E57,Hybrid!$1:$1048576,MATCH(DATE(V$2,1,1),Hybrid!$A$1:$LI$1),FALSE)</f>
        <v>617.01494730000002</v>
      </c>
      <c r="W57" s="353">
        <f>VLOOKUP($E57,Hybrid!$1:$1048576,MATCH(DATE(W$2,1,1),Hybrid!$A$1:$LI$1),FALSE)</f>
        <v>614.84213639999996</v>
      </c>
      <c r="X57" s="353">
        <f>VLOOKUP($E57,Hybrid!$1:$1048576,MATCH(DATE(X$2,1,1),Hybrid!$A$1:$LI$1),FALSE)</f>
        <v>611.02165739999998</v>
      </c>
      <c r="Y57" s="353">
        <f>VLOOKUP($E57,Hybrid!$1:$1048576,MATCH(DATE(Y$2,1,1),Hybrid!$A$1:$LI$1),FALSE)</f>
        <v>605.90843159999997</v>
      </c>
      <c r="Z57" s="353">
        <f>VLOOKUP($E57,Hybrid!$1:$1048576,MATCH(DATE(Z$2,1,1),Hybrid!$A$1:$LI$1),FALSE)</f>
        <v>598.06415470000002</v>
      </c>
      <c r="AA57" s="353">
        <f>VLOOKUP($E57,Hybrid!$1:$1048576,MATCH(DATE(AA$2,1,1),Hybrid!$A$1:$LI$1),FALSE)</f>
        <v>589.27045339999995</v>
      </c>
      <c r="AB57" s="353">
        <f>VLOOKUP($E57,Hybrid!$1:$1048576,MATCH(DATE(AB$2,1,1),Hybrid!$A$1:$LI$1),FALSE)</f>
        <v>577.86271339999996</v>
      </c>
      <c r="AC57" s="353">
        <f>VLOOKUP($E57,Hybrid!$1:$1048576,MATCH(DATE(AC$2,1,1),Hybrid!$A$1:$LI$1),FALSE)</f>
        <v>563.75233700000001</v>
      </c>
      <c r="AD57" s="353">
        <f>VLOOKUP($E57,Hybrid!$1:$1048576,MATCH(DATE(AD$2,1,1),Hybrid!$A$1:$LI$1),FALSE)</f>
        <v>546.96758350000005</v>
      </c>
      <c r="AE57" s="353">
        <f>VLOOKUP($E57,Hybrid!$1:$1048576,MATCH(DATE(AE$2,1,1),Hybrid!$A$1:$LI$1),FALSE)</f>
        <v>526.38069180000002</v>
      </c>
      <c r="AF57" s="353">
        <f>VLOOKUP($E57,Hybrid!$1:$1048576,MATCH(DATE(AF$2,1,1),Hybrid!$A$1:$LI$1),FALSE)</f>
        <v>503.05025910000001</v>
      </c>
      <c r="AG57" s="353">
        <f>VLOOKUP($E57,Hybrid!$1:$1048576,MATCH(DATE(AG$2,1,1),Hybrid!$A$1:$LI$1),FALSE)</f>
        <v>477.48536919999998</v>
      </c>
      <c r="AH57" s="353">
        <f>VLOOKUP($E57,Hybrid!$1:$1048576,MATCH(DATE(AH$2,1,1),Hybrid!$A$1:$LI$1),FALSE)</f>
        <v>450.4365732</v>
      </c>
      <c r="AI57" s="353">
        <f>VLOOKUP($E57,Hybrid!$1:$1048576,MATCH(DATE(AI$2,1,1),Hybrid!$A$1:$LI$1),FALSE)</f>
        <v>422.34904870000003</v>
      </c>
      <c r="AJ57" s="353">
        <f>VLOOKUP($E57,Hybrid!$1:$1048576,MATCH(DATE(AJ$2,1,1),Hybrid!$A$1:$LI$1),FALSE)</f>
        <v>393.5751176</v>
      </c>
      <c r="AK57" s="353">
        <f>VLOOKUP($E57,Hybrid!$1:$1048576,MATCH(DATE(AK$2,1,1),Hybrid!$A$1:$LI$1),FALSE)</f>
        <v>365.10987849999998</v>
      </c>
      <c r="AL57" s="353">
        <f>VLOOKUP($E57,Hybrid!$1:$1048576,MATCH(DATE(AL$2,1,1),Hybrid!$A$1:$LI$1),FALSE)</f>
        <v>336.35797860000002</v>
      </c>
      <c r="AM57" s="353">
        <f>VLOOKUP($E57,Hybrid!$1:$1048576,MATCH(DATE(AM$2,1,1),Hybrid!$A$1:$LI$1),FALSE)</f>
        <v>307.38054870000002</v>
      </c>
      <c r="AN57" s="353">
        <f>VLOOKUP($E57,Hybrid!$1:$1048576,MATCH(DATE(AN$2,1,1),Hybrid!$A$1:$LI$1),FALSE)</f>
        <v>278.46646759999999</v>
      </c>
      <c r="AO57" s="353">
        <f>VLOOKUP($E57,Hybrid!$1:$1048576,MATCH(DATE(AO$2,1,1),Hybrid!$A$1:$LI$1),FALSE)</f>
        <v>249.9648163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229.34913990000001</v>
      </c>
      <c r="J58" s="353">
        <f>VLOOKUP($E58,Hybrid!$1:$1048576,MATCH(DATE(J$2,1,1),Hybrid!$A$1:$LI$1),FALSE)</f>
        <v>245.5926997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269.33686770000003</v>
      </c>
      <c r="O58" s="353">
        <f>VLOOKUP($E58,Hybrid!$1:$1048576,MATCH(DATE(O$2,1,1),Hybrid!$A$1:$LI$1),FALSE)</f>
        <v>263.18547160000003</v>
      </c>
      <c r="P58" s="353">
        <f>VLOOKUP($E58,Hybrid!$1:$1048576,MATCH(DATE(P$2,1,1),Hybrid!$A$1:$LI$1),FALSE)</f>
        <v>254.10530639999999</v>
      </c>
      <c r="Q58" s="353">
        <f>VLOOKUP($E58,Hybrid!$1:$1048576,MATCH(DATE(Q$2,1,1),Hybrid!$A$1:$LI$1),FALSE)</f>
        <v>249.24788860000001</v>
      </c>
      <c r="R58" s="353">
        <f>VLOOKUP($E58,Hybrid!$1:$1048576,MATCH(DATE(R$2,1,1),Hybrid!$A$1:$LI$1),FALSE)</f>
        <v>244.0352729</v>
      </c>
      <c r="S58" s="353">
        <f>VLOOKUP($E58,Hybrid!$1:$1048576,MATCH(DATE(S$2,1,1),Hybrid!$A$1:$LI$1),FALSE)</f>
        <v>236.55158700000001</v>
      </c>
      <c r="T58" s="353">
        <f>VLOOKUP($E58,Hybrid!$1:$1048576,MATCH(DATE(T$2,1,1),Hybrid!$A$1:$LI$1),FALSE)</f>
        <v>226.87786370000001</v>
      </c>
      <c r="U58" s="353">
        <f>VLOOKUP($E58,Hybrid!$1:$1048576,MATCH(DATE(U$2,1,1),Hybrid!$A$1:$LI$1),FALSE)</f>
        <v>215.3229705</v>
      </c>
      <c r="V58" s="353">
        <f>VLOOKUP($E58,Hybrid!$1:$1048576,MATCH(DATE(V$2,1,1),Hybrid!$A$1:$LI$1),FALSE)</f>
        <v>201.59915649999999</v>
      </c>
      <c r="W58" s="353">
        <f>VLOOKUP($E58,Hybrid!$1:$1048576,MATCH(DATE(W$2,1,1),Hybrid!$A$1:$LI$1),FALSE)</f>
        <v>186.7113966</v>
      </c>
      <c r="X58" s="353">
        <f>VLOOKUP($E58,Hybrid!$1:$1048576,MATCH(DATE(X$2,1,1),Hybrid!$A$1:$LI$1),FALSE)</f>
        <v>171.14348609999999</v>
      </c>
      <c r="Y58" s="353">
        <f>VLOOKUP($E58,Hybrid!$1:$1048576,MATCH(DATE(Y$2,1,1),Hybrid!$A$1:$LI$1),FALSE)</f>
        <v>155.26427430000001</v>
      </c>
      <c r="Z58" s="353">
        <f>VLOOKUP($E58,Hybrid!$1:$1048576,MATCH(DATE(Z$2,1,1),Hybrid!$A$1:$LI$1),FALSE)</f>
        <v>138.98135500000001</v>
      </c>
      <c r="AA58" s="353">
        <f>VLOOKUP($E58,Hybrid!$1:$1048576,MATCH(DATE(AA$2,1,1),Hybrid!$A$1:$LI$1),FALSE)</f>
        <v>123.0651549</v>
      </c>
      <c r="AB58" s="353">
        <f>VLOOKUP($E58,Hybrid!$1:$1048576,MATCH(DATE(AB$2,1,1),Hybrid!$A$1:$LI$1),FALSE)</f>
        <v>107.4614534</v>
      </c>
      <c r="AC58" s="353">
        <f>VLOOKUP($E58,Hybrid!$1:$1048576,MATCH(DATE(AC$2,1,1),Hybrid!$A$1:$LI$1),FALSE)</f>
        <v>92.4304518</v>
      </c>
      <c r="AD58" s="353">
        <f>VLOOKUP($E58,Hybrid!$1:$1048576,MATCH(DATE(AD$2,1,1),Hybrid!$A$1:$LI$1),FALSE)</f>
        <v>78.221685239999999</v>
      </c>
      <c r="AE58" s="353">
        <f>VLOOKUP($E58,Hybrid!$1:$1048576,MATCH(DATE(AE$2,1,1),Hybrid!$A$1:$LI$1),FALSE)</f>
        <v>64.892501409999994</v>
      </c>
      <c r="AF58" s="353">
        <f>VLOOKUP($E58,Hybrid!$1:$1048576,MATCH(DATE(AF$2,1,1),Hybrid!$A$1:$LI$1),FALSE)</f>
        <v>52.850878870000003</v>
      </c>
      <c r="AG58" s="353">
        <f>VLOOKUP($E58,Hybrid!$1:$1048576,MATCH(DATE(AG$2,1,1),Hybrid!$A$1:$LI$1),FALSE)</f>
        <v>42.294329040000001</v>
      </c>
      <c r="AH58" s="353">
        <f>VLOOKUP($E58,Hybrid!$1:$1048576,MATCH(DATE(AH$2,1,1),Hybrid!$A$1:$LI$1),FALSE)</f>
        <v>33.288595270000002</v>
      </c>
      <c r="AI58" s="353">
        <f>VLOOKUP($E58,Hybrid!$1:$1048576,MATCH(DATE(AI$2,1,1),Hybrid!$A$1:$LI$1),FALSE)</f>
        <v>25.771295129999999</v>
      </c>
      <c r="AJ58" s="353">
        <f>VLOOKUP($E58,Hybrid!$1:$1048576,MATCH(DATE(AJ$2,1,1),Hybrid!$A$1:$LI$1),FALSE)</f>
        <v>19.619886350000002</v>
      </c>
      <c r="AK58" s="353">
        <f>VLOOKUP($E58,Hybrid!$1:$1048576,MATCH(DATE(AK$2,1,1),Hybrid!$A$1:$LI$1),FALSE)</f>
        <v>14.69940832</v>
      </c>
      <c r="AL58" s="353">
        <f>VLOOKUP($E58,Hybrid!$1:$1048576,MATCH(DATE(AL$2,1,1),Hybrid!$A$1:$LI$1),FALSE)</f>
        <v>10.79979662</v>
      </c>
      <c r="AM58" s="353">
        <f>VLOOKUP($E58,Hybrid!$1:$1048576,MATCH(DATE(AM$2,1,1),Hybrid!$A$1:$LI$1),FALSE)</f>
        <v>7.765383022</v>
      </c>
      <c r="AN58" s="353">
        <f>VLOOKUP($E58,Hybrid!$1:$1048576,MATCH(DATE(AN$2,1,1),Hybrid!$A$1:$LI$1),FALSE)</f>
        <v>5.4577558919999998</v>
      </c>
      <c r="AO58" s="353">
        <f>VLOOKUP($E58,Hybrid!$1:$1048576,MATCH(DATE(AO$2,1,1),Hybrid!$A$1:$LI$1),FALSE)</f>
        <v>3.746466195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143.27439079999999</v>
      </c>
      <c r="K59" s="353">
        <f>VLOOKUP($E59,Hybrid!$1:$1048576,MATCH(DATE(K$2,1,1),Hybrid!$A$1:$LI$1),FALSE)</f>
        <v>161.78154850000001</v>
      </c>
      <c r="L59" s="353">
        <f>VLOOKUP($E59,Hybrid!$1:$1048576,MATCH(DATE(L$2,1,1),Hybrid!$A$1:$LI$1),FALSE)</f>
        <v>155.81434329999999</v>
      </c>
      <c r="M59" s="353">
        <f>VLOOKUP($E59,Hybrid!$1:$1048576,MATCH(DATE(M$2,1,1),Hybrid!$A$1:$LI$1),FALSE)</f>
        <v>152.1171056</v>
      </c>
      <c r="N59" s="353">
        <f>VLOOKUP($E59,Hybrid!$1:$1048576,MATCH(DATE(N$2,1,1),Hybrid!$A$1:$LI$1),FALSE)</f>
        <v>146.5875619</v>
      </c>
      <c r="O59" s="353">
        <f>VLOOKUP($E59,Hybrid!$1:$1048576,MATCH(DATE(O$2,1,1),Hybrid!$A$1:$LI$1),FALSE)</f>
        <v>139.09775450000001</v>
      </c>
      <c r="P59" s="353">
        <f>VLOOKUP($E59,Hybrid!$1:$1048576,MATCH(DATE(P$2,1,1),Hybrid!$A$1:$LI$1),FALSE)</f>
        <v>129.4453991</v>
      </c>
      <c r="Q59" s="353">
        <f>VLOOKUP($E59,Hybrid!$1:$1048576,MATCH(DATE(Q$2,1,1),Hybrid!$A$1:$LI$1),FALSE)</f>
        <v>121.7364116</v>
      </c>
      <c r="R59" s="353">
        <f>VLOOKUP($E59,Hybrid!$1:$1048576,MATCH(DATE(R$2,1,1),Hybrid!$A$1:$LI$1),FALSE)</f>
        <v>114.03907150000001</v>
      </c>
      <c r="S59" s="353">
        <f>VLOOKUP($E59,Hybrid!$1:$1048576,MATCH(DATE(S$2,1,1),Hybrid!$A$1:$LI$1),FALSE)</f>
        <v>105.47004769999999</v>
      </c>
      <c r="T59" s="353">
        <f>VLOOKUP($E59,Hybrid!$1:$1048576,MATCH(DATE(T$2,1,1),Hybrid!$A$1:$LI$1),FALSE)</f>
        <v>96.162165630000004</v>
      </c>
      <c r="U59" s="353">
        <f>VLOOKUP($E59,Hybrid!$1:$1048576,MATCH(DATE(U$2,1,1),Hybrid!$A$1:$LI$1),FALSE)</f>
        <v>86.364319249999994</v>
      </c>
      <c r="V59" s="353">
        <f>VLOOKUP($E59,Hybrid!$1:$1048576,MATCH(DATE(V$2,1,1),Hybrid!$A$1:$LI$1),FALSE)</f>
        <v>76.107232400000001</v>
      </c>
      <c r="W59" s="353">
        <f>VLOOKUP($E59,Hybrid!$1:$1048576,MATCH(DATE(W$2,1,1),Hybrid!$A$1:$LI$1),FALSE)</f>
        <v>65.939743609999994</v>
      </c>
      <c r="X59" s="353">
        <f>VLOOKUP($E59,Hybrid!$1:$1048576,MATCH(DATE(X$2,1,1),Hybrid!$A$1:$LI$1),FALSE)</f>
        <v>56.172752639999999</v>
      </c>
      <c r="Y59" s="353">
        <f>VLOOKUP($E59,Hybrid!$1:$1048576,MATCH(DATE(Y$2,1,1),Hybrid!$A$1:$LI$1),FALSE)</f>
        <v>47.033745070000002</v>
      </c>
      <c r="Z59" s="353">
        <f>VLOOKUP($E59,Hybrid!$1:$1048576,MATCH(DATE(Z$2,1,1),Hybrid!$A$1:$LI$1),FALSE)</f>
        <v>38.570282220000003</v>
      </c>
      <c r="AA59" s="353">
        <f>VLOOKUP($E59,Hybrid!$1:$1048576,MATCH(DATE(AA$2,1,1),Hybrid!$A$1:$LI$1),FALSE)</f>
        <v>31.052394549999999</v>
      </c>
      <c r="AB59" s="353">
        <f>VLOOKUP($E59,Hybrid!$1:$1048576,MATCH(DATE(AB$2,1,1),Hybrid!$A$1:$LI$1),FALSE)</f>
        <v>24.464745499999999</v>
      </c>
      <c r="AC59" s="353">
        <f>VLOOKUP($E59,Hybrid!$1:$1048576,MATCH(DATE(AC$2,1,1),Hybrid!$A$1:$LI$1),FALSE)</f>
        <v>18.83374843</v>
      </c>
      <c r="AD59" s="353">
        <f>VLOOKUP($E59,Hybrid!$1:$1048576,MATCH(DATE(AD$2,1,1),Hybrid!$A$1:$LI$1),FALSE)</f>
        <v>14.14546992</v>
      </c>
      <c r="AE59" s="353">
        <f>VLOOKUP($E59,Hybrid!$1:$1048576,MATCH(DATE(AE$2,1,1),Hybrid!$A$1:$LI$1),FALSE)</f>
        <v>10.32274733</v>
      </c>
      <c r="AF59" s="353">
        <f>VLOOKUP($E59,Hybrid!$1:$1048576,MATCH(DATE(AF$2,1,1),Hybrid!$A$1:$LI$1),FALSE)</f>
        <v>7.3316853000000002</v>
      </c>
      <c r="AG59" s="353">
        <f>VLOOKUP($E59,Hybrid!$1:$1048576,MATCH(DATE(AG$2,1,1),Hybrid!$A$1:$LI$1),FALSE)</f>
        <v>5.0749735679999999</v>
      </c>
      <c r="AH59" s="353">
        <f>VLOOKUP($E59,Hybrid!$1:$1048576,MATCH(DATE(AH$2,1,1),Hybrid!$A$1:$LI$1),FALSE)</f>
        <v>3.4282927609999998</v>
      </c>
      <c r="AI59" s="353">
        <f>VLOOKUP($E59,Hybrid!$1:$1048576,MATCH(DATE(AI$2,1,1),Hybrid!$A$1:$LI$1),FALSE)</f>
        <v>2.2612184329999998</v>
      </c>
      <c r="AJ59" s="353">
        <f>VLOOKUP($E59,Hybrid!$1:$1048576,MATCH(DATE(AJ$2,1,1),Hybrid!$A$1:$LI$1),FALSE)</f>
        <v>1.456423958</v>
      </c>
      <c r="AK59" s="353">
        <f>VLOOKUP($E59,Hybrid!$1:$1048576,MATCH(DATE(AK$2,1,1),Hybrid!$A$1:$LI$1),FALSE)</f>
        <v>0.91706898579999996</v>
      </c>
      <c r="AL59" s="353">
        <f>VLOOKUP($E59,Hybrid!$1:$1048576,MATCH(DATE(AL$2,1,1),Hybrid!$A$1:$LI$1),FALSE)</f>
        <v>0.56285678630000002</v>
      </c>
      <c r="AM59" s="353">
        <f>VLOOKUP($E59,Hybrid!$1:$1048576,MATCH(DATE(AM$2,1,1),Hybrid!$A$1:$LI$1),FALSE)</f>
        <v>0.33634231739999998</v>
      </c>
      <c r="AN59" s="353">
        <f>VLOOKUP($E59,Hybrid!$1:$1048576,MATCH(DATE(AN$2,1,1),Hybrid!$A$1:$LI$1),FALSE)</f>
        <v>0.19568630100000001</v>
      </c>
      <c r="AO59" s="353">
        <f>VLOOKUP($E59,Hybrid!$1:$1048576,MATCH(DATE(AO$2,1,1),Hybrid!$A$1:$LI$1),FALSE)</f>
        <v>0.1109379975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</v>
      </c>
      <c r="H60" s="353">
        <f>VLOOKUP($E60,Hybrid!$1:$1048576,MATCH(DATE(H$2,1,1),Hybrid!$A$1:$LI$1),FALSE)</f>
        <v>64.440466009999994</v>
      </c>
      <c r="I60" s="353">
        <f>VLOOKUP($E60,Hybrid!$1:$1048576,MATCH(DATE(I$2,1,1),Hybrid!$A$1:$LI$1),FALSE)</f>
        <v>59.041742640000002</v>
      </c>
      <c r="J60" s="353">
        <f>VLOOKUP($E60,Hybrid!$1:$1048576,MATCH(DATE(J$2,1,1),Hybrid!$A$1:$LI$1),FALSE)</f>
        <v>58.009481139999998</v>
      </c>
      <c r="K60" s="353">
        <f>VLOOKUP($E60,Hybrid!$1:$1048576,MATCH(DATE(K$2,1,1),Hybrid!$A$1:$LI$1),FALSE)</f>
        <v>62.04111683</v>
      </c>
      <c r="L60" s="353">
        <f>VLOOKUP($E60,Hybrid!$1:$1048576,MATCH(DATE(L$2,1,1),Hybrid!$A$1:$LI$1),FALSE)</f>
        <v>56.745348679999999</v>
      </c>
      <c r="M60" s="353">
        <f>VLOOKUP($E60,Hybrid!$1:$1048576,MATCH(DATE(M$2,1,1),Hybrid!$A$1:$LI$1),FALSE)</f>
        <v>51.923602240000001</v>
      </c>
      <c r="N60" s="353">
        <f>VLOOKUP($E60,Hybrid!$1:$1048576,MATCH(DATE(N$2,1,1),Hybrid!$A$1:$LI$1),FALSE)</f>
        <v>46.204718880000001</v>
      </c>
      <c r="O60" s="353">
        <f>VLOOKUP($E60,Hybrid!$1:$1048576,MATCH(DATE(O$2,1,1),Hybrid!$A$1:$LI$1),FALSE)</f>
        <v>39.755807859999997</v>
      </c>
      <c r="P60" s="353">
        <f>VLOOKUP($E60,Hybrid!$1:$1048576,MATCH(DATE(P$2,1,1),Hybrid!$A$1:$LI$1),FALSE)</f>
        <v>32.833474080000002</v>
      </c>
      <c r="Q60" s="353">
        <f>VLOOKUP($E60,Hybrid!$1:$1048576,MATCH(DATE(Q$2,1,1),Hybrid!$A$1:$LI$1),FALSE)</f>
        <v>26.948266669999999</v>
      </c>
      <c r="R60" s="353">
        <f>VLOOKUP($E60,Hybrid!$1:$1048576,MATCH(DATE(R$2,1,1),Hybrid!$A$1:$LI$1),FALSE)</f>
        <v>21.789699290000001</v>
      </c>
      <c r="S60" s="353">
        <f>VLOOKUP($E60,Hybrid!$1:$1048576,MATCH(DATE(S$2,1,1),Hybrid!$A$1:$LI$1),FALSE)</f>
        <v>17.2018302</v>
      </c>
      <c r="T60" s="353">
        <f>VLOOKUP($E60,Hybrid!$1:$1048576,MATCH(DATE(T$2,1,1),Hybrid!$A$1:$LI$1),FALSE)</f>
        <v>13.22264472</v>
      </c>
      <c r="U60" s="353">
        <f>VLOOKUP($E60,Hybrid!$1:$1048576,MATCH(DATE(U$2,1,1),Hybrid!$A$1:$LI$1),FALSE)</f>
        <v>9.8731218819999995</v>
      </c>
      <c r="V60" s="353">
        <f>VLOOKUP($E60,Hybrid!$1:$1048576,MATCH(DATE(V$2,1,1),Hybrid!$A$1:$LI$1),FALSE)</f>
        <v>7.1236143690000002</v>
      </c>
      <c r="W60" s="353">
        <f>VLOOKUP($E60,Hybrid!$1:$1048576,MATCH(DATE(W$2,1,1),Hybrid!$A$1:$LI$1),FALSE)</f>
        <v>4.9718045469999996</v>
      </c>
      <c r="X60" s="353">
        <f>VLOOKUP($E60,Hybrid!$1:$1048576,MATCH(DATE(X$2,1,1),Hybrid!$A$1:$LI$1),FALSE)</f>
        <v>3.3554323519999998</v>
      </c>
      <c r="Y60" s="353">
        <f>VLOOKUP($E60,Hybrid!$1:$1048576,MATCH(DATE(Y$2,1,1),Hybrid!$A$1:$LI$1),FALSE)</f>
        <v>2.1892621210000001</v>
      </c>
      <c r="Z60" s="353">
        <f>VLOOKUP($E60,Hybrid!$1:$1048576,MATCH(DATE(Z$2,1,1),Hybrid!$A$1:$LI$1),FALSE)</f>
        <v>1.376863867</v>
      </c>
      <c r="AA60" s="353">
        <f>VLOOKUP($E60,Hybrid!$1:$1048576,MATCH(DATE(AA$2,1,1),Hybrid!$A$1:$LI$1),FALSE)</f>
        <v>0.83791105629999996</v>
      </c>
      <c r="AB60" s="353">
        <f>VLOOKUP($E60,Hybrid!$1:$1048576,MATCH(DATE(AB$2,1,1),Hybrid!$A$1:$LI$1),FALSE)</f>
        <v>0.49286088080000001</v>
      </c>
      <c r="AC60" s="353">
        <f>VLOOKUP($E60,Hybrid!$1:$1048576,MATCH(DATE(AC$2,1,1),Hybrid!$A$1:$LI$1),FALSE)</f>
        <v>0.28064947080000002</v>
      </c>
      <c r="AD60" s="353">
        <f>VLOOKUP($E60,Hybrid!$1:$1048576,MATCH(DATE(AD$2,1,1),Hybrid!$A$1:$LI$1),FALSE)</f>
        <v>0.15509194549999999</v>
      </c>
      <c r="AE60" s="353">
        <f>VLOOKUP($E60,Hybrid!$1:$1048576,MATCH(DATE(AE$2,1,1),Hybrid!$A$1:$LI$1),FALSE)</f>
        <v>8.3260236700000004E-2</v>
      </c>
      <c r="AF60" s="353">
        <f>VLOOKUP($E60,Hybrid!$1:$1048576,MATCH(DATE(AF$2,1,1),Hybrid!$A$1:$LI$1),FALSE)</f>
        <v>4.3691845999999999E-2</v>
      </c>
      <c r="AG60" s="353">
        <f>VLOOKUP($E60,Hybrid!$1:$1048576,MATCH(DATE(AG$2,1,1),Hybrid!$A$1:$LI$1),FALSE)</f>
        <v>2.2527519900000001E-2</v>
      </c>
      <c r="AH60" s="353">
        <f>VLOOKUP($E60,Hybrid!$1:$1048576,MATCH(DATE(AH$2,1,1),Hybrid!$A$1:$LI$1),FALSE)</f>
        <v>1.14715661E-2</v>
      </c>
      <c r="AI60" s="353">
        <f>VLOOKUP($E60,Hybrid!$1:$1048576,MATCH(DATE(AI$2,1,1),Hybrid!$A$1:$LI$1),FALSE)</f>
        <v>5.7917620499999996E-3</v>
      </c>
      <c r="AJ60" s="353">
        <f>VLOOKUP($E60,Hybrid!$1:$1048576,MATCH(DATE(AJ$2,1,1),Hybrid!$A$1:$LI$1),FALSE)</f>
        <v>2.9076520599999999E-3</v>
      </c>
      <c r="AK60" s="353">
        <f>VLOOKUP($E60,Hybrid!$1:$1048576,MATCH(DATE(AK$2,1,1),Hybrid!$A$1:$LI$1),FALSE)</f>
        <v>1.45762351E-3</v>
      </c>
      <c r="AL60" s="353">
        <f>VLOOKUP($E60,Hybrid!$1:$1048576,MATCH(DATE(AL$2,1,1),Hybrid!$A$1:$LI$1),FALSE)</f>
        <v>7.2937043500000001E-4</v>
      </c>
      <c r="AM60" s="353">
        <f>VLOOKUP($E60,Hybrid!$1:$1048576,MATCH(DATE(AM$2,1,1),Hybrid!$A$1:$LI$1),FALSE)</f>
        <v>3.6445124100000002E-4</v>
      </c>
      <c r="AN60" s="353">
        <f>VLOOKUP($E60,Hybrid!$1:$1048576,MATCH(DATE(AN$2,1,1),Hybrid!$A$1:$LI$1),FALSE)</f>
        <v>1.81924157E-4</v>
      </c>
      <c r="AO60" s="353">
        <f>VLOOKUP($E60,Hybrid!$1:$1048576,MATCH(DATE(AO$2,1,1),Hybrid!$A$1:$LI$1),FALSE)</f>
        <v>9.0736775600000003E-5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120.62416330000001</v>
      </c>
      <c r="H61" s="353">
        <f>VLOOKUP($E61,Hybrid!$1:$1048576,MATCH(DATE(H$2,1,1),Hybrid!$A$1:$LI$1),FALSE)</f>
        <v>115.37146420000001</v>
      </c>
      <c r="I61" s="353">
        <f>VLOOKUP($E61,Hybrid!$1:$1048576,MATCH(DATE(I$2,1,1),Hybrid!$A$1:$LI$1),FALSE)</f>
        <v>100.6914146</v>
      </c>
      <c r="J61" s="353">
        <f>VLOOKUP($E61,Hybrid!$1:$1048576,MATCH(DATE(J$2,1,1),Hybrid!$A$1:$LI$1),FALSE)</f>
        <v>93.490132540000005</v>
      </c>
      <c r="K61" s="353">
        <f>VLOOKUP($E61,Hybrid!$1:$1048576,MATCH(DATE(K$2,1,1),Hybrid!$A$1:$LI$1),FALSE)</f>
        <v>95.259593269999996</v>
      </c>
      <c r="L61" s="353">
        <f>VLOOKUP($E61,Hybrid!$1:$1048576,MATCH(DATE(L$2,1,1),Hybrid!$A$1:$LI$1),FALSE)</f>
        <v>83.19524131</v>
      </c>
      <c r="M61" s="353">
        <f>VLOOKUP($E61,Hybrid!$1:$1048576,MATCH(DATE(M$2,1,1),Hybrid!$A$1:$LI$1),FALSE)</f>
        <v>71.959243999999998</v>
      </c>
      <c r="N61" s="353">
        <f>VLOOKUP($E61,Hybrid!$1:$1048576,MATCH(DATE(N$2,1,1),Hybrid!$A$1:$LI$1),FALSE)</f>
        <v>59.832661770000001</v>
      </c>
      <c r="O61" s="353">
        <f>VLOOKUP($E61,Hybrid!$1:$1048576,MATCH(DATE(O$2,1,1),Hybrid!$A$1:$LI$1),FALSE)</f>
        <v>47.446088490000001</v>
      </c>
      <c r="P61" s="353">
        <f>VLOOKUP($E61,Hybrid!$1:$1048576,MATCH(DATE(P$2,1,1),Hybrid!$A$1:$LI$1),FALSE)</f>
        <v>35.563724409999999</v>
      </c>
      <c r="Q61" s="353">
        <f>VLOOKUP($E61,Hybrid!$1:$1048576,MATCH(DATE(Q$2,1,1),Hybrid!$A$1:$LI$1),FALSE)</f>
        <v>26.1725922</v>
      </c>
      <c r="R61" s="353">
        <f>VLOOKUP($E61,Hybrid!$1:$1048576,MATCH(DATE(R$2,1,1),Hybrid!$A$1:$LI$1),FALSE)</f>
        <v>18.805004019999998</v>
      </c>
      <c r="S61" s="353">
        <f>VLOOKUP($E61,Hybrid!$1:$1048576,MATCH(DATE(S$2,1,1),Hybrid!$A$1:$LI$1),FALSE)</f>
        <v>13.08406473</v>
      </c>
      <c r="T61" s="353">
        <f>VLOOKUP($E61,Hybrid!$1:$1048576,MATCH(DATE(T$2,1,1),Hybrid!$A$1:$LI$1),FALSE)</f>
        <v>8.7954214719999992</v>
      </c>
      <c r="U61" s="353">
        <f>VLOOKUP($E61,Hybrid!$1:$1048576,MATCH(DATE(U$2,1,1),Hybrid!$A$1:$LI$1),FALSE)</f>
        <v>5.7019851890000002</v>
      </c>
      <c r="V61" s="353">
        <f>VLOOKUP($E61,Hybrid!$1:$1048576,MATCH(DATE(V$2,1,1),Hybrid!$A$1:$LI$1),FALSE)</f>
        <v>3.550106263</v>
      </c>
      <c r="W61" s="353">
        <f>VLOOKUP($E61,Hybrid!$1:$1048576,MATCH(DATE(W$2,1,1),Hybrid!$A$1:$LI$1),FALSE)</f>
        <v>2.1289564670000001</v>
      </c>
      <c r="X61" s="353">
        <f>VLOOKUP($E61,Hybrid!$1:$1048576,MATCH(DATE(X$2,1,1),Hybrid!$A$1:$LI$1),FALSE)</f>
        <v>1.232464161</v>
      </c>
      <c r="Y61" s="353">
        <f>VLOOKUP($E61,Hybrid!$1:$1048576,MATCH(DATE(Y$2,1,1),Hybrid!$A$1:$LI$1),FALSE)</f>
        <v>0.69093014019999999</v>
      </c>
      <c r="Z61" s="353">
        <f>VLOOKUP($E61,Hybrid!$1:$1048576,MATCH(DATE(Z$2,1,1),Hybrid!$A$1:$LI$1),FALSE)</f>
        <v>0.3756081094</v>
      </c>
      <c r="AA61" s="353">
        <f>VLOOKUP($E61,Hybrid!$1:$1048576,MATCH(DATE(AA$2,1,1),Hybrid!$A$1:$LI$1),FALSE)</f>
        <v>0.19962007130000001</v>
      </c>
      <c r="AB61" s="353">
        <f>VLOOKUP($E61,Hybrid!$1:$1048576,MATCH(DATE(AB$2,1,1),Hybrid!$A$1:$LI$1),FALSE)</f>
        <v>0.10400168210000001</v>
      </c>
      <c r="AC61" s="353">
        <f>VLOOKUP($E61,Hybrid!$1:$1048576,MATCH(DATE(AC$2,1,1),Hybrid!$A$1:$LI$1),FALSE)</f>
        <v>5.3397436499999999E-2</v>
      </c>
      <c r="AD61" s="353">
        <f>VLOOKUP($E61,Hybrid!$1:$1048576,MATCH(DATE(AD$2,1,1),Hybrid!$A$1:$LI$1),FALSE)</f>
        <v>2.7146777899999999E-2</v>
      </c>
      <c r="AE61" s="353">
        <f>VLOOKUP($E61,Hybrid!$1:$1048576,MATCH(DATE(AE$2,1,1),Hybrid!$A$1:$LI$1),FALSE)</f>
        <v>1.36872873E-2</v>
      </c>
      <c r="AF61" s="353">
        <f>VLOOKUP($E61,Hybrid!$1:$1048576,MATCH(DATE(AF$2,1,1),Hybrid!$A$1:$LI$1),FALSE)</f>
        <v>6.8702276600000004E-3</v>
      </c>
      <c r="AG61" s="353">
        <f>VLOOKUP($E61,Hybrid!$1:$1048576,MATCH(DATE(AG$2,1,1),Hybrid!$A$1:$LI$1),FALSE)</f>
        <v>3.4380849199999999E-3</v>
      </c>
      <c r="AH61" s="353">
        <f>VLOOKUP($E61,Hybrid!$1:$1048576,MATCH(DATE(AH$2,1,1),Hybrid!$A$1:$LI$1),FALSE)</f>
        <v>1.7179263499999999E-3</v>
      </c>
      <c r="AI61" s="353">
        <f>VLOOKUP($E61,Hybrid!$1:$1048576,MATCH(DATE(AI$2,1,1),Hybrid!$A$1:$LI$1),FALSE)</f>
        <v>8.5760926599999998E-4</v>
      </c>
      <c r="AJ61" s="353">
        <f>VLOOKUP($E61,Hybrid!$1:$1048576,MATCH(DATE(AJ$2,1,1),Hybrid!$A$1:$LI$1),FALSE)</f>
        <v>4.2783446600000002E-4</v>
      </c>
      <c r="AK61" s="353">
        <f>VLOOKUP($E61,Hybrid!$1:$1048576,MATCH(DATE(AK$2,1,1),Hybrid!$A$1:$LI$1),FALSE)</f>
        <v>2.1377161899999999E-4</v>
      </c>
      <c r="AL61" s="353">
        <f>VLOOKUP($E61,Hybrid!$1:$1048576,MATCH(DATE(AL$2,1,1),Hybrid!$A$1:$LI$1),FALSE)</f>
        <v>1.06796522E-4</v>
      </c>
      <c r="AM61" s="353">
        <f>VLOOKUP($E61,Hybrid!$1:$1048576,MATCH(DATE(AM$2,1,1),Hybrid!$A$1:$LI$1),FALSE)</f>
        <v>5.3323319100000002E-5</v>
      </c>
      <c r="AN61" s="353">
        <f>VLOOKUP($E61,Hybrid!$1:$1048576,MATCH(DATE(AN$2,1,1),Hybrid!$A$1:$LI$1),FALSE)</f>
        <v>2.6607038800000001E-5</v>
      </c>
      <c r="AO61" s="353">
        <f>VLOOKUP($E61,Hybrid!$1:$1048576,MATCH(DATE(AO$2,1,1),Hybrid!$A$1:$LI$1),FALSE)</f>
        <v>1.3267174199999999E-5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17.399981270000001</v>
      </c>
      <c r="G62" s="352">
        <f>VLOOKUP($E62,Hybrid!$1:$1048576,MATCH(DATE(G$2,1,1),Hybrid!$A$1:$LI$1),FALSE)</f>
        <v>20.046726880000001</v>
      </c>
      <c r="H62" s="352">
        <f>VLOOKUP($E62,Hybrid!$1:$1048576,MATCH(DATE(H$2,1,1),Hybrid!$A$1:$LI$1),FALSE)</f>
        <v>20.476767209999998</v>
      </c>
      <c r="I62" s="352">
        <f>VLOOKUP($E62,Hybrid!$1:$1048576,MATCH(DATE(I$2,1,1),Hybrid!$A$1:$LI$1),FALSE)</f>
        <v>21.719299289999999</v>
      </c>
      <c r="J62" s="352">
        <f>VLOOKUP($E62,Hybrid!$1:$1048576,MATCH(DATE(J$2,1,1),Hybrid!$A$1:$LI$1),FALSE)</f>
        <v>27.511220850000001</v>
      </c>
      <c r="K62" s="352">
        <f>VLOOKUP($E62,Hybrid!$1:$1048576,MATCH(DATE(K$2,1,1),Hybrid!$A$1:$LI$1),FALSE)</f>
        <v>32.839898300000002</v>
      </c>
      <c r="L62" s="352">
        <f>VLOOKUP($E62,Hybrid!$1:$1048576,MATCH(DATE(L$2,1,1),Hybrid!$A$1:$LI$1),FALSE)</f>
        <v>32.299808120000002</v>
      </c>
      <c r="M62" s="352">
        <f>VLOOKUP($E62,Hybrid!$1:$1048576,MATCH(DATE(M$2,1,1),Hybrid!$A$1:$LI$1),FALSE)</f>
        <v>33.432146850000002</v>
      </c>
      <c r="N62" s="352">
        <f>VLOOKUP($E62,Hybrid!$1:$1048576,MATCH(DATE(N$2,1,1),Hybrid!$A$1:$LI$1),FALSE)</f>
        <v>35.326824360000003</v>
      </c>
      <c r="O62" s="352">
        <f>VLOOKUP($E62,Hybrid!$1:$1048576,MATCH(DATE(O$2,1,1),Hybrid!$A$1:$LI$1),FALSE)</f>
        <v>38.782576390000003</v>
      </c>
      <c r="P62" s="352">
        <f>VLOOKUP($E62,Hybrid!$1:$1048576,MATCH(DATE(P$2,1,1),Hybrid!$A$1:$LI$1),FALSE)</f>
        <v>45.518408999999998</v>
      </c>
      <c r="Q62" s="352">
        <f>VLOOKUP($E62,Hybrid!$1:$1048576,MATCH(DATE(Q$2,1,1),Hybrid!$A$1:$LI$1),FALSE)</f>
        <v>56.8877624</v>
      </c>
      <c r="R62" s="352">
        <f>VLOOKUP($E62,Hybrid!$1:$1048576,MATCH(DATE(R$2,1,1),Hybrid!$A$1:$LI$1),FALSE)</f>
        <v>68.218221459999995</v>
      </c>
      <c r="S62" s="352">
        <f>VLOOKUP($E62,Hybrid!$1:$1048576,MATCH(DATE(S$2,1,1),Hybrid!$A$1:$LI$1),FALSE)</f>
        <v>79.403687009999999</v>
      </c>
      <c r="T62" s="352">
        <f>VLOOKUP($E62,Hybrid!$1:$1048576,MATCH(DATE(T$2,1,1),Hybrid!$A$1:$LI$1),FALSE)</f>
        <v>90.605858789999999</v>
      </c>
      <c r="U62" s="352">
        <f>VLOOKUP($E62,Hybrid!$1:$1048576,MATCH(DATE(U$2,1,1),Hybrid!$A$1:$LI$1),FALSE)</f>
        <v>102.0105569</v>
      </c>
      <c r="V62" s="352">
        <f>VLOOKUP($E62,Hybrid!$1:$1048576,MATCH(DATE(V$2,1,1),Hybrid!$A$1:$LI$1),FALSE)</f>
        <v>113.61337229999999</v>
      </c>
      <c r="W62" s="352">
        <f>VLOOKUP($E62,Hybrid!$1:$1048576,MATCH(DATE(W$2,1,1),Hybrid!$A$1:$LI$1),FALSE)</f>
        <v>126.0615916</v>
      </c>
      <c r="X62" s="352">
        <f>VLOOKUP($E62,Hybrid!$1:$1048576,MATCH(DATE(X$2,1,1),Hybrid!$A$1:$LI$1),FALSE)</f>
        <v>139.55580209999999</v>
      </c>
      <c r="Y62" s="352">
        <f>VLOOKUP($E62,Hybrid!$1:$1048576,MATCH(DATE(Y$2,1,1),Hybrid!$A$1:$LI$1),FALSE)</f>
        <v>154.18424619999999</v>
      </c>
      <c r="Z62" s="352">
        <f>VLOOKUP($E62,Hybrid!$1:$1048576,MATCH(DATE(Z$2,1,1),Hybrid!$A$1:$LI$1),FALSE)</f>
        <v>169.59877230000001</v>
      </c>
      <c r="AA62" s="352">
        <f>VLOOKUP($E62,Hybrid!$1:$1048576,MATCH(DATE(AA$2,1,1),Hybrid!$A$1:$LI$1),FALSE)</f>
        <v>186.2479902</v>
      </c>
      <c r="AB62" s="352">
        <f>VLOOKUP($E62,Hybrid!$1:$1048576,MATCH(DATE(AB$2,1,1),Hybrid!$A$1:$LI$1),FALSE)</f>
        <v>203.57332349999999</v>
      </c>
      <c r="AC62" s="352">
        <f>VLOOKUP($E62,Hybrid!$1:$1048576,MATCH(DATE(AC$2,1,1),Hybrid!$A$1:$LI$1),FALSE)</f>
        <v>221.6738671</v>
      </c>
      <c r="AD62" s="352">
        <f>VLOOKUP($E62,Hybrid!$1:$1048576,MATCH(DATE(AD$2,1,1),Hybrid!$A$1:$LI$1),FALSE)</f>
        <v>240.66308649999999</v>
      </c>
      <c r="AE62" s="352">
        <f>VLOOKUP($E62,Hybrid!$1:$1048576,MATCH(DATE(AE$2,1,1),Hybrid!$A$1:$LI$1),FALSE)</f>
        <v>260.07968440000002</v>
      </c>
      <c r="AF62" s="352">
        <f>VLOOKUP($E62,Hybrid!$1:$1048576,MATCH(DATE(AF$2,1,1),Hybrid!$A$1:$LI$1),FALSE)</f>
        <v>280.1671346</v>
      </c>
      <c r="AG62" s="352">
        <f>VLOOKUP($E62,Hybrid!$1:$1048576,MATCH(DATE(AG$2,1,1),Hybrid!$A$1:$LI$1),FALSE)</f>
        <v>300.9089697</v>
      </c>
      <c r="AH62" s="352">
        <f>VLOOKUP($E62,Hybrid!$1:$1048576,MATCH(DATE(AH$2,1,1),Hybrid!$A$1:$LI$1),FALSE)</f>
        <v>322.60849380000002</v>
      </c>
      <c r="AI62" s="352">
        <f>VLOOKUP($E62,Hybrid!$1:$1048576,MATCH(DATE(AI$2,1,1),Hybrid!$A$1:$LI$1),FALSE)</f>
        <v>345.45555239999999</v>
      </c>
      <c r="AJ62" s="352">
        <f>VLOOKUP($E62,Hybrid!$1:$1048576,MATCH(DATE(AJ$2,1,1),Hybrid!$A$1:$LI$1),FALSE)</f>
        <v>369.60487360000002</v>
      </c>
      <c r="AK62" s="352">
        <f>VLOOKUP($E62,Hybrid!$1:$1048576,MATCH(DATE(AK$2,1,1),Hybrid!$A$1:$LI$1),FALSE)</f>
        <v>396.04682309999998</v>
      </c>
      <c r="AL62" s="352">
        <f>VLOOKUP($E62,Hybrid!$1:$1048576,MATCH(DATE(AL$2,1,1),Hybrid!$A$1:$LI$1),FALSE)</f>
        <v>424.3270455</v>
      </c>
      <c r="AM62" s="352">
        <f>VLOOKUP($E62,Hybrid!$1:$1048576,MATCH(DATE(AM$2,1,1),Hybrid!$A$1:$LI$1),FALSE)</f>
        <v>454.43057579999999</v>
      </c>
      <c r="AN62" s="352">
        <f>VLOOKUP($E62,Hybrid!$1:$1048576,MATCH(DATE(AN$2,1,1),Hybrid!$A$1:$LI$1),FALSE)</f>
        <v>486.45916749999998</v>
      </c>
      <c r="AO62" s="352">
        <f>VLOOKUP($E62,Hybrid!$1:$1048576,MATCH(DATE(AO$2,1,1),Hybrid!$A$1:$LI$1),FALSE)</f>
        <v>520.52593839999997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4.9248305730000004</v>
      </c>
      <c r="G63" s="353">
        <f>VLOOKUP($E63,Hybrid!$1:$1048576,MATCH(DATE(G$2,1,1),Hybrid!$A$1:$LI$1),FALSE)</f>
        <v>5.7080893240000004</v>
      </c>
      <c r="H63" s="353">
        <f>VLOOKUP($E63,Hybrid!$1:$1048576,MATCH(DATE(H$2,1,1),Hybrid!$A$1:$LI$1),FALSE)</f>
        <v>5.8937465619999996</v>
      </c>
      <c r="I63" s="353">
        <f>VLOOKUP($E63,Hybrid!$1:$1048576,MATCH(DATE(I$2,1,1),Hybrid!$A$1:$LI$1),FALSE)</f>
        <v>6.4015486939999997</v>
      </c>
      <c r="J63" s="353">
        <f>VLOOKUP($E63,Hybrid!$1:$1048576,MATCH(DATE(J$2,1,1),Hybrid!$A$1:$LI$1),FALSE)</f>
        <v>8.3657203710000001</v>
      </c>
      <c r="K63" s="353">
        <f>VLOOKUP($E63,Hybrid!$1:$1048576,MATCH(DATE(K$2,1,1),Hybrid!$A$1:$LI$1),FALSE)</f>
        <v>10.12111975</v>
      </c>
      <c r="L63" s="353">
        <f>VLOOKUP($E63,Hybrid!$1:$1048576,MATCH(DATE(L$2,1,1),Hybrid!$A$1:$LI$1),FALSE)</f>
        <v>10.059663710000001</v>
      </c>
      <c r="M63" s="353">
        <f>VLOOKUP($E63,Hybrid!$1:$1048576,MATCH(DATE(M$2,1,1),Hybrid!$A$1:$LI$1),FALSE)</f>
        <v>10.570308410000001</v>
      </c>
      <c r="N63" s="353">
        <f>VLOOKUP($E63,Hybrid!$1:$1048576,MATCH(DATE(N$2,1,1),Hybrid!$A$1:$LI$1),FALSE)</f>
        <v>11.37577551</v>
      </c>
      <c r="O63" s="353">
        <f>VLOOKUP($E63,Hybrid!$1:$1048576,MATCH(DATE(O$2,1,1),Hybrid!$A$1:$LI$1),FALSE)</f>
        <v>12.769010919999999</v>
      </c>
      <c r="P63" s="353">
        <f>VLOOKUP($E63,Hybrid!$1:$1048576,MATCH(DATE(P$2,1,1),Hybrid!$A$1:$LI$1),FALSE)</f>
        <v>15.4009058</v>
      </c>
      <c r="Q63" s="353">
        <f>VLOOKUP($E63,Hybrid!$1:$1048576,MATCH(DATE(Q$2,1,1),Hybrid!$A$1:$LI$1),FALSE)</f>
        <v>19.796499369999999</v>
      </c>
      <c r="R63" s="353">
        <f>VLOOKUP($E63,Hybrid!$1:$1048576,MATCH(DATE(R$2,1,1),Hybrid!$A$1:$LI$1),FALSE)</f>
        <v>24.29519784</v>
      </c>
      <c r="S63" s="353">
        <f>VLOOKUP($E63,Hybrid!$1:$1048576,MATCH(DATE(S$2,1,1),Hybrid!$A$1:$LI$1),FALSE)</f>
        <v>28.877249290000002</v>
      </c>
      <c r="T63" s="353">
        <f>VLOOKUP($E63,Hybrid!$1:$1048576,MATCH(DATE(T$2,1,1),Hybrid!$A$1:$LI$1),FALSE)</f>
        <v>33.621877169999998</v>
      </c>
      <c r="U63" s="353">
        <f>VLOOKUP($E63,Hybrid!$1:$1048576,MATCH(DATE(U$2,1,1),Hybrid!$A$1:$LI$1),FALSE)</f>
        <v>38.62451789</v>
      </c>
      <c r="V63" s="353">
        <f>VLOOKUP($E63,Hybrid!$1:$1048576,MATCH(DATE(V$2,1,1),Hybrid!$A$1:$LI$1),FALSE)</f>
        <v>43.917974909999998</v>
      </c>
      <c r="W63" s="353">
        <f>VLOOKUP($E63,Hybrid!$1:$1048576,MATCH(DATE(W$2,1,1),Hybrid!$A$1:$LI$1),FALSE)</f>
        <v>49.794688120000004</v>
      </c>
      <c r="X63" s="353">
        <f>VLOOKUP($E63,Hybrid!$1:$1048576,MATCH(DATE(X$2,1,1),Hybrid!$A$1:$LI$1),FALSE)</f>
        <v>56.380885370000001</v>
      </c>
      <c r="Y63" s="353">
        <f>VLOOKUP($E63,Hybrid!$1:$1048576,MATCH(DATE(Y$2,1,1),Hybrid!$A$1:$LI$1),FALSE)</f>
        <v>63.764740230000001</v>
      </c>
      <c r="Z63" s="353">
        <f>VLOOKUP($E63,Hybrid!$1:$1048576,MATCH(DATE(Z$2,1,1),Hybrid!$A$1:$LI$1),FALSE)</f>
        <v>71.860947300000007</v>
      </c>
      <c r="AA63" s="353">
        <f>VLOOKUP($E63,Hybrid!$1:$1048576,MATCH(DATE(AA$2,1,1),Hybrid!$A$1:$LI$1),FALSE)</f>
        <v>80.911622170000001</v>
      </c>
      <c r="AB63" s="353">
        <f>VLOOKUP($E63,Hybrid!$1:$1048576,MATCH(DATE(AB$2,1,1),Hybrid!$A$1:$LI$1),FALSE)</f>
        <v>90.728287390000006</v>
      </c>
      <c r="AC63" s="353">
        <f>VLOOKUP($E63,Hybrid!$1:$1048576,MATCH(DATE(AC$2,1,1),Hybrid!$A$1:$LI$1),FALSE)</f>
        <v>101.42537</v>
      </c>
      <c r="AD63" s="353">
        <f>VLOOKUP($E63,Hybrid!$1:$1048576,MATCH(DATE(AD$2,1,1),Hybrid!$A$1:$LI$1),FALSE)</f>
        <v>113.134873</v>
      </c>
      <c r="AE63" s="353">
        <f>VLOOKUP($E63,Hybrid!$1:$1048576,MATCH(DATE(AE$2,1,1),Hybrid!$A$1:$LI$1),FALSE)</f>
        <v>125.72883539999999</v>
      </c>
      <c r="AF63" s="353">
        <f>VLOOKUP($E63,Hybrid!$1:$1048576,MATCH(DATE(AF$2,1,1),Hybrid!$A$1:$LI$1),FALSE)</f>
        <v>139.36782289999999</v>
      </c>
      <c r="AG63" s="353">
        <f>VLOOKUP($E63,Hybrid!$1:$1048576,MATCH(DATE(AG$2,1,1),Hybrid!$A$1:$LI$1),FALSE)</f>
        <v>154.07764330000001</v>
      </c>
      <c r="AH63" s="353">
        <f>VLOOKUP($E63,Hybrid!$1:$1048576,MATCH(DATE(AH$2,1,1),Hybrid!$A$1:$LI$1),FALSE)</f>
        <v>170.07373820000001</v>
      </c>
      <c r="AI63" s="353">
        <f>VLOOKUP($E63,Hybrid!$1:$1048576,MATCH(DATE(AI$2,1,1),Hybrid!$A$1:$LI$1),FALSE)</f>
        <v>187.53517579999999</v>
      </c>
      <c r="AJ63" s="353">
        <f>VLOOKUP($E63,Hybrid!$1:$1048576,MATCH(DATE(AJ$2,1,1),Hybrid!$A$1:$LI$1),FALSE)</f>
        <v>206.63732970000001</v>
      </c>
      <c r="AK63" s="353">
        <f>VLOOKUP($E63,Hybrid!$1:$1048576,MATCH(DATE(AK$2,1,1),Hybrid!$A$1:$LI$1),FALSE)</f>
        <v>228.07734909999999</v>
      </c>
      <c r="AL63" s="353">
        <f>VLOOKUP($E63,Hybrid!$1:$1048576,MATCH(DATE(AL$2,1,1),Hybrid!$A$1:$LI$1),FALSE)</f>
        <v>251.7742326</v>
      </c>
      <c r="AM63" s="353">
        <f>VLOOKUP($E63,Hybrid!$1:$1048576,MATCH(DATE(AM$2,1,1),Hybrid!$A$1:$LI$1),FALSE)</f>
        <v>277.88494739999999</v>
      </c>
      <c r="AN63" s="353">
        <f>VLOOKUP($E63,Hybrid!$1:$1048576,MATCH(DATE(AN$2,1,1),Hybrid!$A$1:$LI$1),FALSE)</f>
        <v>306.62000060000003</v>
      </c>
      <c r="AO63" s="353">
        <f>VLOOKUP($E63,Hybrid!$1:$1048576,MATCH(DATE(AO$2,1,1),Hybrid!$A$1:$LI$1),FALSE)</f>
        <v>338.18480340000002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4.7310661740000004</v>
      </c>
      <c r="G64" s="353">
        <f>VLOOKUP($E64,Hybrid!$1:$1048576,MATCH(DATE(G$2,1,1),Hybrid!$A$1:$LI$1),FALSE)</f>
        <v>5.4740576719999998</v>
      </c>
      <c r="H64" s="353">
        <f>VLOOKUP($E64,Hybrid!$1:$1048576,MATCH(DATE(H$2,1,1),Hybrid!$A$1:$LI$1),FALSE)</f>
        <v>5.6298808109999996</v>
      </c>
      <c r="I64" s="353">
        <f>VLOOKUP($E64,Hybrid!$1:$1048576,MATCH(DATE(I$2,1,1),Hybrid!$A$1:$LI$1),FALSE)</f>
        <v>6.1076073920000002</v>
      </c>
      <c r="J64" s="353">
        <f>VLOOKUP($E64,Hybrid!$1:$1048576,MATCH(DATE(J$2,1,1),Hybrid!$A$1:$LI$1),FALSE)</f>
        <v>7.9993744290000004</v>
      </c>
      <c r="K64" s="353">
        <f>VLOOKUP($E64,Hybrid!$1:$1048576,MATCH(DATE(K$2,1,1),Hybrid!$A$1:$LI$1),FALSE)</f>
        <v>9.6637986540000007</v>
      </c>
      <c r="L64" s="353">
        <f>VLOOKUP($E64,Hybrid!$1:$1048576,MATCH(DATE(L$2,1,1),Hybrid!$A$1:$LI$1),FALSE)</f>
        <v>9.5768475580000008</v>
      </c>
      <c r="M64" s="353">
        <f>VLOOKUP($E64,Hybrid!$1:$1048576,MATCH(DATE(M$2,1,1),Hybrid!$A$1:$LI$1),FALSE)</f>
        <v>10.02547901</v>
      </c>
      <c r="N64" s="353">
        <f>VLOOKUP($E64,Hybrid!$1:$1048576,MATCH(DATE(N$2,1,1),Hybrid!$A$1:$LI$1),FALSE)</f>
        <v>10.742730979999999</v>
      </c>
      <c r="O64" s="353">
        <f>VLOOKUP($E64,Hybrid!$1:$1048576,MATCH(DATE(O$2,1,1),Hybrid!$A$1:$LI$1),FALSE)</f>
        <v>11.997980330000001</v>
      </c>
      <c r="P64" s="353">
        <f>VLOOKUP($E64,Hybrid!$1:$1048576,MATCH(DATE(P$2,1,1),Hybrid!$A$1:$LI$1),FALSE)</f>
        <v>14.37705536</v>
      </c>
      <c r="Q64" s="353">
        <f>VLOOKUP($E64,Hybrid!$1:$1048576,MATCH(DATE(Q$2,1,1),Hybrid!$A$1:$LI$1),FALSE)</f>
        <v>18.319383640000002</v>
      </c>
      <c r="R64" s="353">
        <f>VLOOKUP($E64,Hybrid!$1:$1048576,MATCH(DATE(R$2,1,1),Hybrid!$A$1:$LI$1),FALSE)</f>
        <v>22.266456089999998</v>
      </c>
      <c r="S64" s="353">
        <f>VLOOKUP($E64,Hybrid!$1:$1048576,MATCH(DATE(S$2,1,1),Hybrid!$A$1:$LI$1),FALSE)</f>
        <v>26.185748669999999</v>
      </c>
      <c r="T64" s="353">
        <f>VLOOKUP($E64,Hybrid!$1:$1048576,MATCH(DATE(T$2,1,1),Hybrid!$A$1:$LI$1),FALSE)</f>
        <v>30.12830615</v>
      </c>
      <c r="U64" s="353">
        <f>VLOOKUP($E64,Hybrid!$1:$1048576,MATCH(DATE(U$2,1,1),Hybrid!$A$1:$LI$1),FALSE)</f>
        <v>34.152342490000002</v>
      </c>
      <c r="V64" s="353">
        <f>VLOOKUP($E64,Hybrid!$1:$1048576,MATCH(DATE(V$2,1,1),Hybrid!$A$1:$LI$1),FALSE)</f>
        <v>38.251110330000003</v>
      </c>
      <c r="W64" s="353">
        <f>VLOOKUP($E64,Hybrid!$1:$1048576,MATCH(DATE(W$2,1,1),Hybrid!$A$1:$LI$1),FALSE)</f>
        <v>42.634105030000001</v>
      </c>
      <c r="X64" s="353">
        <f>VLOOKUP($E64,Hybrid!$1:$1048576,MATCH(DATE(X$2,1,1),Hybrid!$A$1:$LI$1),FALSE)</f>
        <v>47.357806109999999</v>
      </c>
      <c r="Y64" s="353">
        <f>VLOOKUP($E64,Hybrid!$1:$1048576,MATCH(DATE(Y$2,1,1),Hybrid!$A$1:$LI$1),FALSE)</f>
        <v>52.436799180000001</v>
      </c>
      <c r="Z64" s="353">
        <f>VLOOKUP($E64,Hybrid!$1:$1048576,MATCH(DATE(Z$2,1,1),Hybrid!$A$1:$LI$1),FALSE)</f>
        <v>57.731998969999999</v>
      </c>
      <c r="AA64" s="353">
        <f>VLOOKUP($E64,Hybrid!$1:$1048576,MATCH(DATE(AA$2,1,1),Hybrid!$A$1:$LI$1),FALSE)</f>
        <v>63.370089829999998</v>
      </c>
      <c r="AB64" s="353">
        <f>VLOOKUP($E64,Hybrid!$1:$1048576,MATCH(DATE(AB$2,1,1),Hybrid!$A$1:$LI$1),FALSE)</f>
        <v>69.130833569999993</v>
      </c>
      <c r="AC64" s="353">
        <f>VLOOKUP($E64,Hybrid!$1:$1048576,MATCH(DATE(AC$2,1,1),Hybrid!$A$1:$LI$1),FALSE)</f>
        <v>75.008723579999995</v>
      </c>
      <c r="AD64" s="353">
        <f>VLOOKUP($E64,Hybrid!$1:$1048576,MATCH(DATE(AD$2,1,1),Hybrid!$A$1:$LI$1),FALSE)</f>
        <v>80.995253590000004</v>
      </c>
      <c r="AE64" s="353">
        <f>VLOOKUP($E64,Hybrid!$1:$1048576,MATCH(DATE(AE$2,1,1),Hybrid!$A$1:$LI$1),FALSE)</f>
        <v>86.879395220000006</v>
      </c>
      <c r="AF64" s="353">
        <f>VLOOKUP($E64,Hybrid!$1:$1048576,MATCH(DATE(AF$2,1,1),Hybrid!$A$1:$LI$1),FALSE)</f>
        <v>92.691869330000003</v>
      </c>
      <c r="AG64" s="353">
        <f>VLOOKUP($E64,Hybrid!$1:$1048576,MATCH(DATE(AG$2,1,1),Hybrid!$A$1:$LI$1),FALSE)</f>
        <v>98.378970330000001</v>
      </c>
      <c r="AH64" s="353">
        <f>VLOOKUP($E64,Hybrid!$1:$1048576,MATCH(DATE(AH$2,1,1),Hybrid!$A$1:$LI$1),FALSE)</f>
        <v>103.9832691</v>
      </c>
      <c r="AI64" s="353">
        <f>VLOOKUP($E64,Hybrid!$1:$1048576,MATCH(DATE(AI$2,1,1),Hybrid!$A$1:$LI$1),FALSE)</f>
        <v>109.50149159999999</v>
      </c>
      <c r="AJ64" s="353">
        <f>VLOOKUP($E64,Hybrid!$1:$1048576,MATCH(DATE(AJ$2,1,1),Hybrid!$A$1:$LI$1),FALSE)</f>
        <v>114.9105313</v>
      </c>
      <c r="AK64" s="353">
        <f>VLOOKUP($E64,Hybrid!$1:$1048576,MATCH(DATE(AK$2,1,1),Hybrid!$A$1:$LI$1),FALSE)</f>
        <v>120.41969760000001</v>
      </c>
      <c r="AL64" s="353">
        <f>VLOOKUP($E64,Hybrid!$1:$1048576,MATCH(DATE(AL$2,1,1),Hybrid!$A$1:$LI$1),FALSE)</f>
        <v>125.7673906</v>
      </c>
      <c r="AM64" s="353">
        <f>VLOOKUP($E64,Hybrid!$1:$1048576,MATCH(DATE(AM$2,1,1),Hybrid!$A$1:$LI$1),FALSE)</f>
        <v>130.82116529999999</v>
      </c>
      <c r="AN64" s="353">
        <f>VLOOKUP($E64,Hybrid!$1:$1048576,MATCH(DATE(AN$2,1,1),Hybrid!$A$1:$LI$1),FALSE)</f>
        <v>135.48150910000001</v>
      </c>
      <c r="AO64" s="353">
        <f>VLOOKUP($E64,Hybrid!$1:$1048576,MATCH(DATE(AO$2,1,1),Hybrid!$A$1:$LI$1),FALSE)</f>
        <v>139.6508212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3.2767217670000002</v>
      </c>
      <c r="G65" s="353">
        <f>VLOOKUP($E65,Hybrid!$1:$1048576,MATCH(DATE(G$2,1,1),Hybrid!$A$1:$LI$1),FALSE)</f>
        <v>3.7849026810000002</v>
      </c>
      <c r="H65" s="353">
        <f>VLOOKUP($E65,Hybrid!$1:$1048576,MATCH(DATE(H$2,1,1),Hybrid!$A$1:$LI$1),FALSE)</f>
        <v>3.877667083</v>
      </c>
      <c r="I65" s="353">
        <f>VLOOKUP($E65,Hybrid!$1:$1048576,MATCH(DATE(I$2,1,1),Hybrid!$A$1:$LI$1),FALSE)</f>
        <v>4.2004619339999998</v>
      </c>
      <c r="J65" s="353">
        <f>VLOOKUP($E65,Hybrid!$1:$1048576,MATCH(DATE(J$2,1,1),Hybrid!$A$1:$LI$1),FALSE)</f>
        <v>5.5098365349999998</v>
      </c>
      <c r="K65" s="353">
        <f>VLOOKUP($E65,Hybrid!$1:$1048576,MATCH(DATE(K$2,1,1),Hybrid!$A$1:$LI$1),FALSE)</f>
        <v>6.6454406639999997</v>
      </c>
      <c r="L65" s="353">
        <f>VLOOKUP($E65,Hybrid!$1:$1048576,MATCH(DATE(L$2,1,1),Hybrid!$A$1:$LI$1),FALSE)</f>
        <v>6.5663625159999999</v>
      </c>
      <c r="M65" s="353">
        <f>VLOOKUP($E65,Hybrid!$1:$1048576,MATCH(DATE(M$2,1,1),Hybrid!$A$1:$LI$1),FALSE)</f>
        <v>6.8476823470000001</v>
      </c>
      <c r="N65" s="353">
        <f>VLOOKUP($E65,Hybrid!$1:$1048576,MATCH(DATE(N$2,1,1),Hybrid!$A$1:$LI$1),FALSE)</f>
        <v>7.3044757239999996</v>
      </c>
      <c r="O65" s="353">
        <f>VLOOKUP($E65,Hybrid!$1:$1048576,MATCH(DATE(O$2,1,1),Hybrid!$A$1:$LI$1),FALSE)</f>
        <v>8.1145541720000001</v>
      </c>
      <c r="P65" s="353">
        <f>VLOOKUP($E65,Hybrid!$1:$1048576,MATCH(DATE(P$2,1,1),Hybrid!$A$1:$LI$1),FALSE)</f>
        <v>9.6564331570000004</v>
      </c>
      <c r="Q65" s="353">
        <f>VLOOKUP($E65,Hybrid!$1:$1048576,MATCH(DATE(Q$2,1,1),Hybrid!$A$1:$LI$1),FALSE)</f>
        <v>12.19295387</v>
      </c>
      <c r="R65" s="353">
        <f>VLOOKUP($E65,Hybrid!$1:$1048576,MATCH(DATE(R$2,1,1),Hybrid!$A$1:$LI$1),FALSE)</f>
        <v>14.67458298</v>
      </c>
      <c r="S65" s="353">
        <f>VLOOKUP($E65,Hybrid!$1:$1048576,MATCH(DATE(S$2,1,1),Hybrid!$A$1:$LI$1),FALSE)</f>
        <v>17.072997470000001</v>
      </c>
      <c r="T65" s="353">
        <f>VLOOKUP($E65,Hybrid!$1:$1048576,MATCH(DATE(T$2,1,1),Hybrid!$A$1:$LI$1),FALSE)</f>
        <v>19.411145479999998</v>
      </c>
      <c r="U65" s="353">
        <f>VLOOKUP($E65,Hybrid!$1:$1048576,MATCH(DATE(U$2,1,1),Hybrid!$A$1:$LI$1),FALSE)</f>
        <v>21.713121749999999</v>
      </c>
      <c r="V65" s="353">
        <f>VLOOKUP($E65,Hybrid!$1:$1048576,MATCH(DATE(V$2,1,1),Hybrid!$A$1:$LI$1),FALSE)</f>
        <v>23.957534939999999</v>
      </c>
      <c r="W65" s="353">
        <f>VLOOKUP($E65,Hybrid!$1:$1048576,MATCH(DATE(W$2,1,1),Hybrid!$A$1:$LI$1),FALSE)</f>
        <v>26.254953059999998</v>
      </c>
      <c r="X65" s="353">
        <f>VLOOKUP($E65,Hybrid!$1:$1048576,MATCH(DATE(X$2,1,1),Hybrid!$A$1:$LI$1),FALSE)</f>
        <v>28.618322509999999</v>
      </c>
      <c r="Y65" s="353">
        <f>VLOOKUP($E65,Hybrid!$1:$1048576,MATCH(DATE(Y$2,1,1),Hybrid!$A$1:$LI$1),FALSE)</f>
        <v>31.033107350000002</v>
      </c>
      <c r="Z65" s="353">
        <f>VLOOKUP($E65,Hybrid!$1:$1048576,MATCH(DATE(Z$2,1,1),Hybrid!$A$1:$LI$1),FALSE)</f>
        <v>33.392030249999998</v>
      </c>
      <c r="AA65" s="353">
        <f>VLOOKUP($E65,Hybrid!$1:$1048576,MATCH(DATE(AA$2,1,1),Hybrid!$A$1:$LI$1),FALSE)</f>
        <v>35.748370340000001</v>
      </c>
      <c r="AB65" s="353">
        <f>VLOOKUP($E65,Hybrid!$1:$1048576,MATCH(DATE(AB$2,1,1),Hybrid!$A$1:$LI$1),FALSE)</f>
        <v>37.959524809999998</v>
      </c>
      <c r="AC65" s="353">
        <f>VLOOKUP($E65,Hybrid!$1:$1048576,MATCH(DATE(AC$2,1,1),Hybrid!$A$1:$LI$1),FALSE)</f>
        <v>39.99925211</v>
      </c>
      <c r="AD65" s="353">
        <f>VLOOKUP($E65,Hybrid!$1:$1048576,MATCH(DATE(AD$2,1,1),Hybrid!$A$1:$LI$1),FALSE)</f>
        <v>41.840118250000003</v>
      </c>
      <c r="AE65" s="353">
        <f>VLOOKUP($E65,Hybrid!$1:$1048576,MATCH(DATE(AE$2,1,1),Hybrid!$A$1:$LI$1),FALSE)</f>
        <v>43.352378569999999</v>
      </c>
      <c r="AF65" s="353">
        <f>VLOOKUP($E65,Hybrid!$1:$1048576,MATCH(DATE(AF$2,1,1),Hybrid!$A$1:$LI$1),FALSE)</f>
        <v>44.557407400000002</v>
      </c>
      <c r="AG65" s="353">
        <f>VLOOKUP($E65,Hybrid!$1:$1048576,MATCH(DATE(AG$2,1,1),Hybrid!$A$1:$LI$1),FALSE)</f>
        <v>45.444476899999998</v>
      </c>
      <c r="AH65" s="353">
        <f>VLOOKUP($E65,Hybrid!$1:$1048576,MATCH(DATE(AH$2,1,1),Hybrid!$A$1:$LI$1),FALSE)</f>
        <v>46.042482919999998</v>
      </c>
      <c r="AI65" s="353">
        <f>VLOOKUP($E65,Hybrid!$1:$1048576,MATCH(DATE(AI$2,1,1),Hybrid!$A$1:$LI$1),FALSE)</f>
        <v>46.357566300000002</v>
      </c>
      <c r="AJ65" s="353">
        <f>VLOOKUP($E65,Hybrid!$1:$1048576,MATCH(DATE(AJ$2,1,1),Hybrid!$A$1:$LI$1),FALSE)</f>
        <v>46.3890691</v>
      </c>
      <c r="AK65" s="353">
        <f>VLOOKUP($E65,Hybrid!$1:$1048576,MATCH(DATE(AK$2,1,1),Hybrid!$A$1:$LI$1),FALSE)</f>
        <v>46.2193878</v>
      </c>
      <c r="AL65" s="353">
        <f>VLOOKUP($E65,Hybrid!$1:$1048576,MATCH(DATE(AL$2,1,1),Hybrid!$A$1:$LI$1),FALSE)</f>
        <v>45.74306189</v>
      </c>
      <c r="AM65" s="353">
        <f>VLOOKUP($E65,Hybrid!$1:$1048576,MATCH(DATE(AM$2,1,1),Hybrid!$A$1:$LI$1),FALSE)</f>
        <v>44.923832130000001</v>
      </c>
      <c r="AN65" s="353">
        <f>VLOOKUP($E65,Hybrid!$1:$1048576,MATCH(DATE(AN$2,1,1),Hybrid!$A$1:$LI$1),FALSE)</f>
        <v>43.75553721</v>
      </c>
      <c r="AO65" s="353">
        <f>VLOOKUP($E65,Hybrid!$1:$1048576,MATCH(DATE(AO$2,1,1),Hybrid!$A$1:$LI$1),FALSE)</f>
        <v>42.247324579999997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</v>
      </c>
      <c r="G66" s="353">
        <f>VLOOKUP($E66,Hybrid!$1:$1048576,MATCH(DATE(G$2,1,1),Hybrid!$A$1:$LI$1),FALSE)</f>
        <v>2.0835918050000002</v>
      </c>
      <c r="H66" s="353">
        <f>VLOOKUP($E66,Hybrid!$1:$1048576,MATCH(DATE(H$2,1,1),Hybrid!$A$1:$LI$1),FALSE)</f>
        <v>2.133106325</v>
      </c>
      <c r="I66" s="353">
        <f>VLOOKUP($E66,Hybrid!$1:$1048576,MATCH(DATE(I$2,1,1),Hybrid!$A$1:$LI$1),FALSE)</f>
        <v>2.1886185309999999</v>
      </c>
      <c r="J66" s="353">
        <f>VLOOKUP($E66,Hybrid!$1:$1048576,MATCH(DATE(J$2,1,1),Hybrid!$A$1:$LI$1),FALSE)</f>
        <v>2.5764642119999999</v>
      </c>
      <c r="K66" s="353">
        <f>VLOOKUP($E66,Hybrid!$1:$1048576,MATCH(DATE(K$2,1,1),Hybrid!$A$1:$LI$1),FALSE)</f>
        <v>3.0193267160000001</v>
      </c>
      <c r="L66" s="353">
        <f>VLOOKUP($E66,Hybrid!$1:$1048576,MATCH(DATE(L$2,1,1),Hybrid!$A$1:$LI$1),FALSE)</f>
        <v>2.949772786</v>
      </c>
      <c r="M66" s="353">
        <f>VLOOKUP($E66,Hybrid!$1:$1048576,MATCH(DATE(M$2,1,1),Hybrid!$A$1:$LI$1),FALSE)</f>
        <v>2.9898682170000002</v>
      </c>
      <c r="N66" s="353">
        <f>VLOOKUP($E66,Hybrid!$1:$1048576,MATCH(DATE(N$2,1,1),Hybrid!$A$1:$LI$1),FALSE)</f>
        <v>3.0545198789999999</v>
      </c>
      <c r="O66" s="353">
        <f>VLOOKUP($E66,Hybrid!$1:$1048576,MATCH(DATE(O$2,1,1),Hybrid!$A$1:$LI$1),FALSE)</f>
        <v>3.1781870620000001</v>
      </c>
      <c r="P66" s="353">
        <f>VLOOKUP($E66,Hybrid!$1:$1048576,MATCH(DATE(P$2,1,1),Hybrid!$A$1:$LI$1),FALSE)</f>
        <v>3.427690116</v>
      </c>
      <c r="Q66" s="353">
        <f>VLOOKUP($E66,Hybrid!$1:$1048576,MATCH(DATE(Q$2,1,1),Hybrid!$A$1:$LI$1),FALSE)</f>
        <v>3.8777184939999998</v>
      </c>
      <c r="R66" s="353">
        <f>VLOOKUP($E66,Hybrid!$1:$1048576,MATCH(DATE(R$2,1,1),Hybrid!$A$1:$LI$1),FALSE)</f>
        <v>4.2808891119999997</v>
      </c>
      <c r="S66" s="353">
        <f>VLOOKUP($E66,Hybrid!$1:$1048576,MATCH(DATE(S$2,1,1),Hybrid!$A$1:$LI$1),FALSE)</f>
        <v>4.6158688239999996</v>
      </c>
      <c r="T66" s="353">
        <f>VLOOKUP($E66,Hybrid!$1:$1048576,MATCH(DATE(T$2,1,1),Hybrid!$A$1:$LI$1),FALSE)</f>
        <v>4.8823602810000004</v>
      </c>
      <c r="U66" s="353">
        <f>VLOOKUP($E66,Hybrid!$1:$1048576,MATCH(DATE(U$2,1,1),Hybrid!$A$1:$LI$1),FALSE)</f>
        <v>5.0810391270000004</v>
      </c>
      <c r="V66" s="353">
        <f>VLOOKUP($E66,Hybrid!$1:$1048576,MATCH(DATE(V$2,1,1),Hybrid!$A$1:$LI$1),FALSE)</f>
        <v>5.2015667749999999</v>
      </c>
      <c r="W66" s="353">
        <f>VLOOKUP($E66,Hybrid!$1:$1048576,MATCH(DATE(W$2,1,1),Hybrid!$A$1:$LI$1),FALSE)</f>
        <v>5.2641349909999997</v>
      </c>
      <c r="X66" s="353">
        <f>VLOOKUP($E66,Hybrid!$1:$1048576,MATCH(DATE(X$2,1,1),Hybrid!$A$1:$LI$1),FALSE)</f>
        <v>5.2691534559999997</v>
      </c>
      <c r="Y66" s="353">
        <f>VLOOKUP($E66,Hybrid!$1:$1048576,MATCH(DATE(Y$2,1,1),Hybrid!$A$1:$LI$1),FALSE)</f>
        <v>5.2135312010000003</v>
      </c>
      <c r="Z66" s="353">
        <f>VLOOKUP($E66,Hybrid!$1:$1048576,MATCH(DATE(Z$2,1,1),Hybrid!$A$1:$LI$1),FALSE)</f>
        <v>5.0814404069999997</v>
      </c>
      <c r="AA66" s="353">
        <f>VLOOKUP($E66,Hybrid!$1:$1048576,MATCH(DATE(AA$2,1,1),Hybrid!$A$1:$LI$1),FALSE)</f>
        <v>4.8891169469999998</v>
      </c>
      <c r="AB66" s="353">
        <f>VLOOKUP($E66,Hybrid!$1:$1048576,MATCH(DATE(AB$2,1,1),Hybrid!$A$1:$LI$1),FALSE)</f>
        <v>4.627328447</v>
      </c>
      <c r="AC66" s="353">
        <f>VLOOKUP($E66,Hybrid!$1:$1048576,MATCH(DATE(AC$2,1,1),Hybrid!$A$1:$LI$1),FALSE)</f>
        <v>4.3060139949999998</v>
      </c>
      <c r="AD66" s="353">
        <f>VLOOKUP($E66,Hybrid!$1:$1048576,MATCH(DATE(AD$2,1,1),Hybrid!$A$1:$LI$1),FALSE)</f>
        <v>3.9370760429999998</v>
      </c>
      <c r="AE66" s="353">
        <f>VLOOKUP($E66,Hybrid!$1:$1048576,MATCH(DATE(AE$2,1,1),Hybrid!$A$1:$LI$1),FALSE)</f>
        <v>3.5252059409999998</v>
      </c>
      <c r="AF66" s="353">
        <f>VLOOKUP($E66,Hybrid!$1:$1048576,MATCH(DATE(AF$2,1,1),Hybrid!$A$1:$LI$1),FALSE)</f>
        <v>3.0959302819999999</v>
      </c>
      <c r="AG66" s="353">
        <f>VLOOKUP($E66,Hybrid!$1:$1048576,MATCH(DATE(AG$2,1,1),Hybrid!$A$1:$LI$1),FALSE)</f>
        <v>2.6695480210000002</v>
      </c>
      <c r="AH66" s="353">
        <f>VLOOKUP($E66,Hybrid!$1:$1048576,MATCH(DATE(AH$2,1,1),Hybrid!$A$1:$LI$1),FALSE)</f>
        <v>2.2630103419999998</v>
      </c>
      <c r="AI66" s="353">
        <f>VLOOKUP($E66,Hybrid!$1:$1048576,MATCH(DATE(AI$2,1,1),Hybrid!$A$1:$LI$1),FALSE)</f>
        <v>1.88666841</v>
      </c>
      <c r="AJ66" s="353">
        <f>VLOOKUP($E66,Hybrid!$1:$1048576,MATCH(DATE(AJ$2,1,1),Hybrid!$A$1:$LI$1),FALSE)</f>
        <v>1.546830766</v>
      </c>
      <c r="AK66" s="353">
        <f>VLOOKUP($E66,Hybrid!$1:$1048576,MATCH(DATE(AK$2,1,1),Hybrid!$A$1:$LI$1),FALSE)</f>
        <v>1.248258439</v>
      </c>
      <c r="AL66" s="353">
        <f>VLOOKUP($E66,Hybrid!$1:$1048576,MATCH(DATE(AL$2,1,1),Hybrid!$A$1:$LI$1),FALSE)</f>
        <v>0.98805612909999996</v>
      </c>
      <c r="AM66" s="353">
        <f>VLOOKUP($E66,Hybrid!$1:$1048576,MATCH(DATE(AM$2,1,1),Hybrid!$A$1:$LI$1),FALSE)</f>
        <v>0.76565901849999995</v>
      </c>
      <c r="AN66" s="353">
        <f>VLOOKUP($E66,Hybrid!$1:$1048576,MATCH(DATE(AN$2,1,1),Hybrid!$A$1:$LI$1),FALSE)</f>
        <v>0.58018311690000002</v>
      </c>
      <c r="AO66" s="353">
        <f>VLOOKUP($E66,Hybrid!$1:$1048576,MATCH(DATE(AO$2,1,1),Hybrid!$A$1:$LI$1),FALSE)</f>
        <v>0.42957438009999999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1.275067274</v>
      </c>
      <c r="H67" s="353">
        <f>VLOOKUP($E67,Hybrid!$1:$1048576,MATCH(DATE(H$2,1,1),Hybrid!$A$1:$LI$1),FALSE)</f>
        <v>1.290154703</v>
      </c>
      <c r="I67" s="353">
        <f>VLOOKUP($E67,Hybrid!$1:$1048576,MATCH(DATE(I$2,1,1),Hybrid!$A$1:$LI$1),FALSE)</f>
        <v>1.3064227129999999</v>
      </c>
      <c r="J67" s="353">
        <f>VLOOKUP($E67,Hybrid!$1:$1048576,MATCH(DATE(J$2,1,1),Hybrid!$A$1:$LI$1),FALSE)</f>
        <v>1.5187701730000001</v>
      </c>
      <c r="K67" s="353">
        <f>VLOOKUP($E67,Hybrid!$1:$1048576,MATCH(DATE(K$2,1,1),Hybrid!$A$1:$LI$1),FALSE)</f>
        <v>1.7576460460000001</v>
      </c>
      <c r="L67" s="353">
        <f>VLOOKUP($E67,Hybrid!$1:$1048576,MATCH(DATE(L$2,1,1),Hybrid!$A$1:$LI$1),FALSE)</f>
        <v>1.692846888</v>
      </c>
      <c r="M67" s="353">
        <f>VLOOKUP($E67,Hybrid!$1:$1048576,MATCH(DATE(M$2,1,1),Hybrid!$A$1:$LI$1),FALSE)</f>
        <v>1.6872563270000001</v>
      </c>
      <c r="N67" s="353">
        <f>VLOOKUP($E67,Hybrid!$1:$1048576,MATCH(DATE(N$2,1,1),Hybrid!$A$1:$LI$1),FALSE)</f>
        <v>1.689372323</v>
      </c>
      <c r="O67" s="353">
        <f>VLOOKUP($E67,Hybrid!$1:$1048576,MATCH(DATE(O$2,1,1),Hybrid!$A$1:$LI$1),FALSE)</f>
        <v>1.715203555</v>
      </c>
      <c r="P67" s="353">
        <f>VLOOKUP($E67,Hybrid!$1:$1048576,MATCH(DATE(P$2,1,1),Hybrid!$A$1:$LI$1),FALSE)</f>
        <v>1.79272564</v>
      </c>
      <c r="Q67" s="353">
        <f>VLOOKUP($E67,Hybrid!$1:$1048576,MATCH(DATE(Q$2,1,1),Hybrid!$A$1:$LI$1),FALSE)</f>
        <v>1.9519680340000001</v>
      </c>
      <c r="R67" s="353">
        <f>VLOOKUP($E67,Hybrid!$1:$1048576,MATCH(DATE(R$2,1,1),Hybrid!$A$1:$LI$1),FALSE)</f>
        <v>2.0684422809999998</v>
      </c>
      <c r="S67" s="353">
        <f>VLOOKUP($E67,Hybrid!$1:$1048576,MATCH(DATE(S$2,1,1),Hybrid!$A$1:$LI$1),FALSE)</f>
        <v>2.1338102989999999</v>
      </c>
      <c r="T67" s="353">
        <f>VLOOKUP($E67,Hybrid!$1:$1048576,MATCH(DATE(T$2,1,1),Hybrid!$A$1:$LI$1),FALSE)</f>
        <v>2.1506107760000002</v>
      </c>
      <c r="U67" s="353">
        <f>VLOOKUP($E67,Hybrid!$1:$1048576,MATCH(DATE(U$2,1,1),Hybrid!$A$1:$LI$1),FALSE)</f>
        <v>2.1222475580000002</v>
      </c>
      <c r="V67" s="353">
        <f>VLOOKUP($E67,Hybrid!$1:$1048576,MATCH(DATE(V$2,1,1),Hybrid!$A$1:$LI$1),FALSE)</f>
        <v>2.048431082</v>
      </c>
      <c r="W67" s="353">
        <f>VLOOKUP($E67,Hybrid!$1:$1048576,MATCH(DATE(W$2,1,1),Hybrid!$A$1:$LI$1),FALSE)</f>
        <v>1.9421264629999999</v>
      </c>
      <c r="X67" s="353">
        <f>VLOOKUP($E67,Hybrid!$1:$1048576,MATCH(DATE(X$2,1,1),Hybrid!$A$1:$LI$1),FALSE)</f>
        <v>1.808812965</v>
      </c>
      <c r="Y67" s="353">
        <f>VLOOKUP($E67,Hybrid!$1:$1048576,MATCH(DATE(Y$2,1,1),Hybrid!$A$1:$LI$1),FALSE)</f>
        <v>1.6534186829999999</v>
      </c>
      <c r="Z67" s="353">
        <f>VLOOKUP($E67,Hybrid!$1:$1048576,MATCH(DATE(Z$2,1,1),Hybrid!$A$1:$LI$1),FALSE)</f>
        <v>1.4775893840000001</v>
      </c>
      <c r="AA67" s="353">
        <f>VLOOKUP($E67,Hybrid!$1:$1048576,MATCH(DATE(AA$2,1,1),Hybrid!$A$1:$LI$1),FALSE)</f>
        <v>1.2935174469999999</v>
      </c>
      <c r="AB67" s="353">
        <f>VLOOKUP($E67,Hybrid!$1:$1048576,MATCH(DATE(AB$2,1,1),Hybrid!$A$1:$LI$1),FALSE)</f>
        <v>1.1053070789999999</v>
      </c>
      <c r="AC67" s="353">
        <f>VLOOKUP($E67,Hybrid!$1:$1048576,MATCH(DATE(AC$2,1,1),Hybrid!$A$1:$LI$1),FALSE)</f>
        <v>0.92112186689999997</v>
      </c>
      <c r="AD67" s="353">
        <f>VLOOKUP($E67,Hybrid!$1:$1048576,MATCH(DATE(AD$2,1,1),Hybrid!$A$1:$LI$1),FALSE)</f>
        <v>0.74784856870000005</v>
      </c>
      <c r="AE67" s="353">
        <f>VLOOKUP($E67,Hybrid!$1:$1048576,MATCH(DATE(AE$2,1,1),Hybrid!$A$1:$LI$1),FALSE)</f>
        <v>0.58930603829999995</v>
      </c>
      <c r="AF67" s="353">
        <f>VLOOKUP($E67,Hybrid!$1:$1048576,MATCH(DATE(AF$2,1,1),Hybrid!$A$1:$LI$1),FALSE)</f>
        <v>0.45152764420000002</v>
      </c>
      <c r="AG67" s="353">
        <f>VLOOKUP($E67,Hybrid!$1:$1048576,MATCH(DATE(AG$2,1,1),Hybrid!$A$1:$LI$1),FALSE)</f>
        <v>0.33689905469999998</v>
      </c>
      <c r="AH67" s="353">
        <f>VLOOKUP($E67,Hybrid!$1:$1048576,MATCH(DATE(AH$2,1,1),Hybrid!$A$1:$LI$1),FALSE)</f>
        <v>0.24520625130000001</v>
      </c>
      <c r="AI67" s="353">
        <f>VLOOKUP($E67,Hybrid!$1:$1048576,MATCH(DATE(AI$2,1,1),Hybrid!$A$1:$LI$1),FALSE)</f>
        <v>0.17422109829999999</v>
      </c>
      <c r="AJ67" s="353">
        <f>VLOOKUP($E67,Hybrid!$1:$1048576,MATCH(DATE(AJ$2,1,1),Hybrid!$A$1:$LI$1),FALSE)</f>
        <v>0.12088000929999999</v>
      </c>
      <c r="AK67" s="353">
        <f>VLOOKUP($E67,Hybrid!$1:$1048576,MATCH(DATE(AK$2,1,1),Hybrid!$A$1:$LI$1),FALSE)</f>
        <v>8.2003962799999996E-2</v>
      </c>
      <c r="AL67" s="353">
        <f>VLOOKUP($E67,Hybrid!$1:$1048576,MATCH(DATE(AL$2,1,1),Hybrid!$A$1:$LI$1),FALSE)</f>
        <v>5.4235974700000002E-2</v>
      </c>
      <c r="AM67" s="353">
        <f>VLOOKUP($E67,Hybrid!$1:$1048576,MATCH(DATE(AM$2,1,1),Hybrid!$A$1:$LI$1),FALSE)</f>
        <v>3.4934993499999997E-2</v>
      </c>
      <c r="AN67" s="353">
        <f>VLOOKUP($E67,Hybrid!$1:$1048576,MATCH(DATE(AN$2,1,1),Hybrid!$A$1:$LI$1),FALSE)</f>
        <v>2.1917404099999999E-2</v>
      </c>
      <c r="AO67" s="353">
        <f>VLOOKUP($E67,Hybrid!$1:$1048576,MATCH(DATE(AO$2,1,1),Hybrid!$A$1:$LI$1),FALSE)</f>
        <v>1.34039769E-2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0.53734969669999999</v>
      </c>
      <c r="G68" s="353">
        <f>VLOOKUP($E68,Hybrid!$1:$1048576,MATCH(DATE(G$2,1,1),Hybrid!$A$1:$LI$1),FALSE)</f>
        <v>0.60467304600000005</v>
      </c>
      <c r="H68" s="353">
        <f>VLOOKUP($E68,Hybrid!$1:$1048576,MATCH(DATE(H$2,1,1),Hybrid!$A$1:$LI$1),FALSE)</f>
        <v>0.59257126240000002</v>
      </c>
      <c r="I68" s="353">
        <f>VLOOKUP($E68,Hybrid!$1:$1048576,MATCH(DATE(I$2,1,1),Hybrid!$A$1:$LI$1),FALSE)</f>
        <v>0.5593694803</v>
      </c>
      <c r="J68" s="353">
        <f>VLOOKUP($E68,Hybrid!$1:$1048576,MATCH(DATE(J$2,1,1),Hybrid!$A$1:$LI$1),FALSE)</f>
        <v>0.58804758180000005</v>
      </c>
      <c r="K68" s="353">
        <f>VLOOKUP($E68,Hybrid!$1:$1048576,MATCH(DATE(K$2,1,1),Hybrid!$A$1:$LI$1),FALSE)</f>
        <v>0.64118007200000005</v>
      </c>
      <c r="L68" s="353">
        <f>VLOOKUP($E68,Hybrid!$1:$1048576,MATCH(DATE(L$2,1,1),Hybrid!$A$1:$LI$1),FALSE)</f>
        <v>0.58748752609999999</v>
      </c>
      <c r="M68" s="353">
        <f>VLOOKUP($E68,Hybrid!$1:$1048576,MATCH(DATE(M$2,1,1),Hybrid!$A$1:$LI$1),FALSE)</f>
        <v>0.54726098410000001</v>
      </c>
      <c r="N68" s="353">
        <f>VLOOKUP($E68,Hybrid!$1:$1048576,MATCH(DATE(N$2,1,1),Hybrid!$A$1:$LI$1),FALSE)</f>
        <v>0.50254831600000005</v>
      </c>
      <c r="O68" s="353">
        <f>VLOOKUP($E68,Hybrid!$1:$1048576,MATCH(DATE(O$2,1,1),Hybrid!$A$1:$LI$1),FALSE)</f>
        <v>0.45601550899999999</v>
      </c>
      <c r="P68" s="353">
        <f>VLOOKUP($E68,Hybrid!$1:$1048576,MATCH(DATE(P$2,1,1),Hybrid!$A$1:$LI$1),FALSE)</f>
        <v>0.4109781508</v>
      </c>
      <c r="Q68" s="353">
        <f>VLOOKUP($E68,Hybrid!$1:$1048576,MATCH(DATE(Q$2,1,1),Hybrid!$A$1:$LI$1),FALSE)</f>
        <v>0.37665911270000002</v>
      </c>
      <c r="R68" s="353">
        <f>VLOOKUP($E68,Hybrid!$1:$1048576,MATCH(DATE(R$2,1,1),Hybrid!$A$1:$LI$1),FALSE)</f>
        <v>0.33643832839999999</v>
      </c>
      <c r="S68" s="353">
        <f>VLOOKUP($E68,Hybrid!$1:$1048576,MATCH(DATE(S$2,1,1),Hybrid!$A$1:$LI$1),FALSE)</f>
        <v>0.29147785339999999</v>
      </c>
      <c r="T68" s="353">
        <f>VLOOKUP($E68,Hybrid!$1:$1048576,MATCH(DATE(T$2,1,1),Hybrid!$A$1:$LI$1),FALSE)</f>
        <v>0.24488093990000001</v>
      </c>
      <c r="U68" s="353">
        <f>VLOOKUP($E68,Hybrid!$1:$1048576,MATCH(DATE(U$2,1,1),Hybrid!$A$1:$LI$1),FALSE)</f>
        <v>0.19933661520000001</v>
      </c>
      <c r="V68" s="353">
        <f>VLOOKUP($E68,Hybrid!$1:$1048576,MATCH(DATE(V$2,1,1),Hybrid!$A$1:$LI$1),FALSE)</f>
        <v>0.15666992809999999</v>
      </c>
      <c r="W68" s="353">
        <f>VLOOKUP($E68,Hybrid!$1:$1048576,MATCH(DATE(W$2,1,1),Hybrid!$A$1:$LI$1),FALSE)</f>
        <v>0.1191897297</v>
      </c>
      <c r="X68" s="353">
        <f>VLOOKUP($E68,Hybrid!$1:$1048576,MATCH(DATE(X$2,1,1),Hybrid!$A$1:$LI$1),FALSE)</f>
        <v>8.7723339499999997E-2</v>
      </c>
      <c r="Y68" s="353">
        <f>VLOOKUP($E68,Hybrid!$1:$1048576,MATCH(DATE(Y$2,1,1),Hybrid!$A$1:$LI$1),FALSE)</f>
        <v>6.24080433E-2</v>
      </c>
      <c r="Z68" s="353">
        <f>VLOOKUP($E68,Hybrid!$1:$1048576,MATCH(DATE(Z$2,1,1),Hybrid!$A$1:$LI$1),FALSE)</f>
        <v>4.2770872600000003E-2</v>
      </c>
      <c r="AA68" s="353">
        <f>VLOOKUP($E68,Hybrid!$1:$1048576,MATCH(DATE(AA$2,1,1),Hybrid!$A$1:$LI$1),FALSE)</f>
        <v>2.8332499899999999E-2</v>
      </c>
      <c r="AB68" s="353">
        <f>VLOOKUP($E68,Hybrid!$1:$1048576,MATCH(DATE(AB$2,1,1),Hybrid!$A$1:$LI$1),FALSE)</f>
        <v>1.8111165799999999E-2</v>
      </c>
      <c r="AC68" s="353">
        <f>VLOOKUP($E68,Hybrid!$1:$1048576,MATCH(DATE(AC$2,1,1),Hybrid!$A$1:$LI$1),FALSE)</f>
        <v>1.11943424E-2</v>
      </c>
      <c r="AD68" s="353">
        <f>VLOOKUP($E68,Hybrid!$1:$1048576,MATCH(DATE(AD$2,1,1),Hybrid!$A$1:$LI$1),FALSE)</f>
        <v>6.7086616400000004E-3</v>
      </c>
      <c r="AE68" s="353">
        <f>VLOOKUP($E68,Hybrid!$1:$1048576,MATCH(DATE(AE$2,1,1),Hybrid!$A$1:$LI$1),FALSE)</f>
        <v>3.9029258399999999E-3</v>
      </c>
      <c r="AF68" s="353">
        <f>VLOOKUP($E68,Hybrid!$1:$1048576,MATCH(DATE(AF$2,1,1),Hybrid!$A$1:$LI$1),FALSE)</f>
        <v>2.2179842899999998E-3</v>
      </c>
      <c r="AG68" s="353">
        <f>VLOOKUP($E68,Hybrid!$1:$1048576,MATCH(DATE(AG$2,1,1),Hybrid!$A$1:$LI$1),FALSE)</f>
        <v>1.2376569500000001E-3</v>
      </c>
      <c r="AH68" s="353">
        <f>VLOOKUP($E68,Hybrid!$1:$1048576,MATCH(DATE(AH$2,1,1),Hybrid!$A$1:$LI$1),FALSE)</f>
        <v>6.8182650100000002E-4</v>
      </c>
      <c r="AI68" s="353">
        <f>VLOOKUP($E68,Hybrid!$1:$1048576,MATCH(DATE(AI$2,1,1),Hybrid!$A$1:$LI$1),FALSE)</f>
        <v>3.7234705299999998E-4</v>
      </c>
      <c r="AJ68" s="353">
        <f>VLOOKUP($E68,Hybrid!$1:$1048576,MATCH(DATE(AJ$2,1,1),Hybrid!$A$1:$LI$1),FALSE)</f>
        <v>2.0218713599999999E-4</v>
      </c>
      <c r="AK68" s="353">
        <f>VLOOKUP($E68,Hybrid!$1:$1048576,MATCH(DATE(AK$2,1,1),Hybrid!$A$1:$LI$1),FALSE)</f>
        <v>1.09637374E-4</v>
      </c>
      <c r="AL68" s="353">
        <f>VLOOKUP($E68,Hybrid!$1:$1048576,MATCH(DATE(AL$2,1,1),Hybrid!$A$1:$LI$1),FALSE)</f>
        <v>5.9349229100000002E-5</v>
      </c>
      <c r="AM68" s="353">
        <f>VLOOKUP($E68,Hybrid!$1:$1048576,MATCH(DATE(AM$2,1,1),Hybrid!$A$1:$LI$1),FALSE)</f>
        <v>3.2088179900000003E-5</v>
      </c>
      <c r="AN68" s="353">
        <f>VLOOKUP($E68,Hybrid!$1:$1048576,MATCH(DATE(AN$2,1,1),Hybrid!$A$1:$LI$1),FALSE)</f>
        <v>1.7335635900000001E-5</v>
      </c>
      <c r="AO68" s="353">
        <f>VLOOKUP($E68,Hybrid!$1:$1048576,MATCH(DATE(AO$2,1,1),Hybrid!$A$1:$LI$1),FALSE)</f>
        <v>9.3603281699999995E-6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1.116345082</v>
      </c>
      <c r="H69" s="353">
        <f>VLOOKUP($E69,Hybrid!$1:$1048576,MATCH(DATE(H$2,1,1),Hybrid!$A$1:$LI$1),FALSE)</f>
        <v>1.0596404619999999</v>
      </c>
      <c r="I69" s="353">
        <f>VLOOKUP($E69,Hybrid!$1:$1048576,MATCH(DATE(I$2,1,1),Hybrid!$A$1:$LI$1),FALSE)</f>
        <v>0.95527054720000004</v>
      </c>
      <c r="J69" s="353">
        <f>VLOOKUP($E69,Hybrid!$1:$1048576,MATCH(DATE(J$2,1,1),Hybrid!$A$1:$LI$1),FALSE)</f>
        <v>0.95300755010000004</v>
      </c>
      <c r="K69" s="353">
        <f>VLOOKUP($E69,Hybrid!$1:$1048576,MATCH(DATE(K$2,1,1),Hybrid!$A$1:$LI$1),FALSE)</f>
        <v>0.99138639070000001</v>
      </c>
      <c r="L69" s="353">
        <f>VLOOKUP($E69,Hybrid!$1:$1048576,MATCH(DATE(L$2,1,1),Hybrid!$A$1:$LI$1),FALSE)</f>
        <v>0.86682714350000001</v>
      </c>
      <c r="M69" s="353">
        <f>VLOOKUP($E69,Hybrid!$1:$1048576,MATCH(DATE(M$2,1,1),Hybrid!$A$1:$LI$1),FALSE)</f>
        <v>0.76429154759999995</v>
      </c>
      <c r="N69" s="353">
        <f>VLOOKUP($E69,Hybrid!$1:$1048576,MATCH(DATE(N$2,1,1),Hybrid!$A$1:$LI$1),FALSE)</f>
        <v>0.65740162700000004</v>
      </c>
      <c r="O69" s="353">
        <f>VLOOKUP($E69,Hybrid!$1:$1048576,MATCH(DATE(O$2,1,1),Hybrid!$A$1:$LI$1),FALSE)</f>
        <v>0.55162483920000005</v>
      </c>
      <c r="P69" s="353">
        <f>VLOOKUP($E69,Hybrid!$1:$1048576,MATCH(DATE(P$2,1,1),Hybrid!$A$1:$LI$1),FALSE)</f>
        <v>0.452620776</v>
      </c>
      <c r="Q69" s="353">
        <f>VLOOKUP($E69,Hybrid!$1:$1048576,MATCH(DATE(Q$2,1,1),Hybrid!$A$1:$LI$1),FALSE)</f>
        <v>0.37257988580000001</v>
      </c>
      <c r="R69" s="353">
        <f>VLOOKUP($E69,Hybrid!$1:$1048576,MATCH(DATE(R$2,1,1),Hybrid!$A$1:$LI$1),FALSE)</f>
        <v>0.29621483389999997</v>
      </c>
      <c r="S69" s="353">
        <f>VLOOKUP($E69,Hybrid!$1:$1048576,MATCH(DATE(S$2,1,1),Hybrid!$A$1:$LI$1),FALSE)</f>
        <v>0.2265346057</v>
      </c>
      <c r="T69" s="353">
        <f>VLOOKUP($E69,Hybrid!$1:$1048576,MATCH(DATE(T$2,1,1),Hybrid!$A$1:$LI$1),FALSE)</f>
        <v>0.1666779954</v>
      </c>
      <c r="U69" s="353">
        <f>VLOOKUP($E69,Hybrid!$1:$1048576,MATCH(DATE(U$2,1,1),Hybrid!$A$1:$LI$1),FALSE)</f>
        <v>0.11795144859999999</v>
      </c>
      <c r="V69" s="353">
        <f>VLOOKUP($E69,Hybrid!$1:$1048576,MATCH(DATE(V$2,1,1),Hybrid!$A$1:$LI$1),FALSE)</f>
        <v>8.0084293200000004E-2</v>
      </c>
      <c r="W69" s="353">
        <f>VLOOKUP($E69,Hybrid!$1:$1048576,MATCH(DATE(W$2,1,1),Hybrid!$A$1:$LI$1),FALSE)</f>
        <v>5.23941593E-2</v>
      </c>
      <c r="X69" s="353">
        <f>VLOOKUP($E69,Hybrid!$1:$1048576,MATCH(DATE(X$2,1,1),Hybrid!$A$1:$LI$1),FALSE)</f>
        <v>3.3098357199999998E-2</v>
      </c>
      <c r="Y69" s="353">
        <f>VLOOKUP($E69,Hybrid!$1:$1048576,MATCH(DATE(Y$2,1,1),Hybrid!$A$1:$LI$1),FALSE)</f>
        <v>2.0241493999999999E-2</v>
      </c>
      <c r="Z69" s="353">
        <f>VLOOKUP($E69,Hybrid!$1:$1048576,MATCH(DATE(Z$2,1,1),Hybrid!$A$1:$LI$1),FALSE)</f>
        <v>1.19951212E-2</v>
      </c>
      <c r="AA69" s="353">
        <f>VLOOKUP($E69,Hybrid!$1:$1048576,MATCH(DATE(AA$2,1,1),Hybrid!$A$1:$LI$1),FALSE)</f>
        <v>6.9409927499999996E-3</v>
      </c>
      <c r="AB69" s="353">
        <f>VLOOKUP($E69,Hybrid!$1:$1048576,MATCH(DATE(AB$2,1,1),Hybrid!$A$1:$LI$1),FALSE)</f>
        <v>3.9310171800000003E-3</v>
      </c>
      <c r="AC69" s="353">
        <f>VLOOKUP($E69,Hybrid!$1:$1048576,MATCH(DATE(AC$2,1,1),Hybrid!$A$1:$LI$1),FALSE)</f>
        <v>2.19129116E-3</v>
      </c>
      <c r="AD69" s="353">
        <f>VLOOKUP($E69,Hybrid!$1:$1048576,MATCH(DATE(AD$2,1,1),Hybrid!$A$1:$LI$1),FALSE)</f>
        <v>1.20837566E-3</v>
      </c>
      <c r="AE69" s="353">
        <f>VLOOKUP($E69,Hybrid!$1:$1048576,MATCH(DATE(AE$2,1,1),Hybrid!$A$1:$LI$1),FALSE)</f>
        <v>6.6036908800000003E-4</v>
      </c>
      <c r="AF69" s="353">
        <f>VLOOKUP($E69,Hybrid!$1:$1048576,MATCH(DATE(AF$2,1,1),Hybrid!$A$1:$LI$1),FALSE)</f>
        <v>3.5901901400000002E-4</v>
      </c>
      <c r="AG69" s="353">
        <f>VLOOKUP($E69,Hybrid!$1:$1048576,MATCH(DATE(AG$2,1,1),Hybrid!$A$1:$LI$1),FALSE)</f>
        <v>1.94472326E-4</v>
      </c>
      <c r="AH69" s="353">
        <f>VLOOKUP($E69,Hybrid!$1:$1048576,MATCH(DATE(AH$2,1,1),Hybrid!$A$1:$LI$1),FALSE)</f>
        <v>1.05139745E-4</v>
      </c>
      <c r="AI69" s="353">
        <f>VLOOKUP($E69,Hybrid!$1:$1048576,MATCH(DATE(AI$2,1,1),Hybrid!$A$1:$LI$1),FALSE)</f>
        <v>5.6778386300000002E-5</v>
      </c>
      <c r="AJ69" s="353">
        <f>VLOOKUP($E69,Hybrid!$1:$1048576,MATCH(DATE(AJ$2,1,1),Hybrid!$A$1:$LI$1),FALSE)</f>
        <v>3.0639011200000003E-5</v>
      </c>
      <c r="AK69" s="353">
        <f>VLOOKUP($E69,Hybrid!$1:$1048576,MATCH(DATE(AK$2,1,1),Hybrid!$A$1:$LI$1),FALSE)</f>
        <v>1.65603107E-5</v>
      </c>
      <c r="AL69" s="353">
        <f>VLOOKUP($E69,Hybrid!$1:$1048576,MATCH(DATE(AL$2,1,1),Hybrid!$A$1:$LI$1),FALSE)</f>
        <v>8.9501899800000008E-6</v>
      </c>
      <c r="AM69" s="353">
        <f>VLOOKUP($E69,Hybrid!$1:$1048576,MATCH(DATE(AM$2,1,1),Hybrid!$A$1:$LI$1),FALSE)</f>
        <v>4.8352448800000001E-6</v>
      </c>
      <c r="AN69" s="353">
        <f>VLOOKUP($E69,Hybrid!$1:$1048576,MATCH(DATE(AN$2,1,1),Hybrid!$A$1:$LI$1),FALSE)</f>
        <v>2.6110340000000002E-6</v>
      </c>
      <c r="AO69" s="353">
        <f>VLOOKUP($E69,Hybrid!$1:$1048576,MATCH(DATE(AO$2,1,1),Hybrid!$A$1:$LI$1),FALSE)</f>
        <v>1.40931069E-6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0.1818324123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0.18791952940000001</v>
      </c>
      <c r="J70" s="352">
        <f>VLOOKUP($E70,Hybrid!$1:$1048576,MATCH(DATE(J$2,1,1),Hybrid!$A$1:$LI$1),FALSE)</f>
        <v>0.2037991629</v>
      </c>
      <c r="K70" s="352">
        <f>VLOOKUP($E70,Hybrid!$1:$1048576,MATCH(DATE(K$2,1,1),Hybrid!$A$1:$LI$1),FALSE)</f>
        <v>0.2353954207</v>
      </c>
      <c r="L70" s="352">
        <f>VLOOKUP($E70,Hybrid!$1:$1048576,MATCH(DATE(L$2,1,1),Hybrid!$A$1:$LI$1),FALSE)</f>
        <v>0.23153035129999999</v>
      </c>
      <c r="M70" s="352">
        <f>VLOOKUP($E70,Hybrid!$1:$1048576,MATCH(DATE(M$2,1,1),Hybrid!$A$1:$LI$1),FALSE)</f>
        <v>0.23336664360000001</v>
      </c>
      <c r="N70" s="352">
        <f>VLOOKUP($E70,Hybrid!$1:$1048576,MATCH(DATE(N$2,1,1),Hybrid!$A$1:$LI$1),FALSE)</f>
        <v>0.234624682</v>
      </c>
      <c r="O70" s="352">
        <f>VLOOKUP($E70,Hybrid!$1:$1048576,MATCH(DATE(O$2,1,1),Hybrid!$A$1:$LI$1),FALSE)</f>
        <v>0.23541146020000001</v>
      </c>
      <c r="P70" s="352">
        <f>VLOOKUP($E70,Hybrid!$1:$1048576,MATCH(DATE(P$2,1,1),Hybrid!$A$1:$LI$1),FALSE)</f>
        <v>0.2356104711</v>
      </c>
      <c r="Q70" s="352">
        <f>VLOOKUP($E70,Hybrid!$1:$1048576,MATCH(DATE(Q$2,1,1),Hybrid!$A$1:$LI$1),FALSE)</f>
        <v>0.2413223266</v>
      </c>
      <c r="R70" s="352">
        <f>VLOOKUP($E70,Hybrid!$1:$1048576,MATCH(DATE(R$2,1,1),Hybrid!$A$1:$LI$1),FALSE)</f>
        <v>0.2475244341</v>
      </c>
      <c r="S70" s="352">
        <f>VLOOKUP($E70,Hybrid!$1:$1048576,MATCH(DATE(S$2,1,1),Hybrid!$A$1:$LI$1),FALSE)</f>
        <v>0.25252935500000001</v>
      </c>
      <c r="T70" s="352">
        <f>VLOOKUP($E70,Hybrid!$1:$1048576,MATCH(DATE(T$2,1,1),Hybrid!$A$1:$LI$1),FALSE)</f>
        <v>0.2564591558</v>
      </c>
      <c r="U70" s="352">
        <f>VLOOKUP($E70,Hybrid!$1:$1048576,MATCH(DATE(U$2,1,1),Hybrid!$A$1:$LI$1),FALSE)</f>
        <v>0.25962356780000001</v>
      </c>
      <c r="V70" s="352">
        <f>VLOOKUP($E70,Hybrid!$1:$1048576,MATCH(DATE(V$2,1,1),Hybrid!$A$1:$LI$1),FALSE)</f>
        <v>0.26153149619999999</v>
      </c>
      <c r="W70" s="352">
        <f>VLOOKUP($E70,Hybrid!$1:$1048576,MATCH(DATE(W$2,1,1),Hybrid!$A$1:$LI$1),FALSE)</f>
        <v>0.26318886120000001</v>
      </c>
      <c r="X70" s="352">
        <f>VLOOKUP($E70,Hybrid!$1:$1048576,MATCH(DATE(X$2,1,1),Hybrid!$A$1:$LI$1),FALSE)</f>
        <v>0.26492015679999997</v>
      </c>
      <c r="Y70" s="352">
        <f>VLOOKUP($E70,Hybrid!$1:$1048576,MATCH(DATE(Y$2,1,1),Hybrid!$A$1:$LI$1),FALSE)</f>
        <v>0.26691403260000002</v>
      </c>
      <c r="Z70" s="352">
        <f>VLOOKUP($E70,Hybrid!$1:$1048576,MATCH(DATE(Z$2,1,1),Hybrid!$A$1:$LI$1),FALSE)</f>
        <v>0.26858471249999999</v>
      </c>
      <c r="AA70" s="352">
        <f>VLOOKUP($E70,Hybrid!$1:$1048576,MATCH(DATE(AA$2,1,1),Hybrid!$A$1:$LI$1),FALSE)</f>
        <v>0.27074033180000001</v>
      </c>
      <c r="AB70" s="352">
        <f>VLOOKUP($E70,Hybrid!$1:$1048576,MATCH(DATE(AB$2,1,1),Hybrid!$A$1:$LI$1),FALSE)</f>
        <v>0.27261658080000001</v>
      </c>
      <c r="AC70" s="352">
        <f>VLOOKUP($E70,Hybrid!$1:$1048576,MATCH(DATE(AC$2,1,1),Hybrid!$A$1:$LI$1),FALSE)</f>
        <v>0.27421606910000002</v>
      </c>
      <c r="AD70" s="352">
        <f>VLOOKUP($E70,Hybrid!$1:$1048576,MATCH(DATE(AD$2,1,1),Hybrid!$A$1:$LI$1),FALSE)</f>
        <v>0.27557113589999999</v>
      </c>
      <c r="AE70" s="352">
        <f>VLOOKUP($E70,Hybrid!$1:$1048576,MATCH(DATE(AE$2,1,1),Hybrid!$A$1:$LI$1),FALSE)</f>
        <v>0.2761001985</v>
      </c>
      <c r="AF70" s="352">
        <f>VLOOKUP($E70,Hybrid!$1:$1048576,MATCH(DATE(AF$2,1,1),Hybrid!$A$1:$LI$1),FALSE)</f>
        <v>0.27612740250000001</v>
      </c>
      <c r="AG70" s="352">
        <f>VLOOKUP($E70,Hybrid!$1:$1048576,MATCH(DATE(AG$2,1,1),Hybrid!$A$1:$LI$1),FALSE)</f>
        <v>0.27564587060000001</v>
      </c>
      <c r="AH70" s="352">
        <f>VLOOKUP($E70,Hybrid!$1:$1048576,MATCH(DATE(AH$2,1,1),Hybrid!$A$1:$LI$1),FALSE)</f>
        <v>0.27486879559999999</v>
      </c>
      <c r="AI70" s="352">
        <f>VLOOKUP($E70,Hybrid!$1:$1048576,MATCH(DATE(AI$2,1,1),Hybrid!$A$1:$LI$1),FALSE)</f>
        <v>0.27387040870000001</v>
      </c>
      <c r="AJ70" s="352">
        <f>VLOOKUP($E70,Hybrid!$1:$1048576,MATCH(DATE(AJ$2,1,1),Hybrid!$A$1:$LI$1),FALSE)</f>
        <v>0.27268246950000002</v>
      </c>
      <c r="AK70" s="352">
        <f>VLOOKUP($E70,Hybrid!$1:$1048576,MATCH(DATE(AK$2,1,1),Hybrid!$A$1:$LI$1),FALSE)</f>
        <v>0.2719104947</v>
      </c>
      <c r="AL70" s="352">
        <f>VLOOKUP($E70,Hybrid!$1:$1048576,MATCH(DATE(AL$2,1,1),Hybrid!$A$1:$LI$1),FALSE)</f>
        <v>0.27107327370000001</v>
      </c>
      <c r="AM70" s="352">
        <f>VLOOKUP($E70,Hybrid!$1:$1048576,MATCH(DATE(AM$2,1,1),Hybrid!$A$1:$LI$1),FALSE)</f>
        <v>0.27005580509999999</v>
      </c>
      <c r="AN70" s="352">
        <f>VLOOKUP($E70,Hybrid!$1:$1048576,MATCH(DATE(AN$2,1,1),Hybrid!$A$1:$LI$1),FALSE)</f>
        <v>0.26883622410000002</v>
      </c>
      <c r="AO70" s="352">
        <f>VLOOKUP($E70,Hybrid!$1:$1048576,MATCH(DATE(AO$2,1,1),Hybrid!$A$1:$LI$1),FALSE)</f>
        <v>0.2674041815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6.1155588300000001E-2</v>
      </c>
      <c r="K71" s="353">
        <f>VLOOKUP($E71,Hybrid!$1:$1048576,MATCH(DATE(K$2,1,1),Hybrid!$A$1:$LI$1),FALSE)</f>
        <v>7.1577291400000007E-2</v>
      </c>
      <c r="L71" s="353">
        <f>VLOOKUP($E71,Hybrid!$1:$1048576,MATCH(DATE(L$2,1,1),Hybrid!$A$1:$LI$1),FALSE)</f>
        <v>7.1185044500000003E-2</v>
      </c>
      <c r="M71" s="353">
        <f>VLOOKUP($E71,Hybrid!$1:$1048576,MATCH(DATE(M$2,1,1),Hybrid!$A$1:$LI$1),FALSE)</f>
        <v>7.2868928400000005E-2</v>
      </c>
      <c r="N71" s="353">
        <f>VLOOKUP($E71,Hybrid!$1:$1048576,MATCH(DATE(N$2,1,1),Hybrid!$A$1:$LI$1),FALSE)</f>
        <v>7.4635180800000006E-2</v>
      </c>
      <c r="O71" s="353">
        <f>VLOOKUP($E71,Hybrid!$1:$1048576,MATCH(DATE(O$2,1,1),Hybrid!$A$1:$LI$1),FALSE)</f>
        <v>7.6542906999999993E-2</v>
      </c>
      <c r="P71" s="353">
        <f>VLOOKUP($E71,Hybrid!$1:$1048576,MATCH(DATE(P$2,1,1),Hybrid!$A$1:$LI$1),FALSE)</f>
        <v>7.8581842499999999E-2</v>
      </c>
      <c r="Q71" s="353">
        <f>VLOOKUP($E71,Hybrid!$1:$1048576,MATCH(DATE(Q$2,1,1),Hybrid!$A$1:$LI$1),FALSE)</f>
        <v>8.2632168199999995E-2</v>
      </c>
      <c r="R71" s="353">
        <f>VLOOKUP($E71,Hybrid!$1:$1048576,MATCH(DATE(R$2,1,1),Hybrid!$A$1:$LI$1),FALSE)</f>
        <v>8.6822097400000006E-2</v>
      </c>
      <c r="S71" s="353">
        <f>VLOOKUP($E71,Hybrid!$1:$1048576,MATCH(DATE(S$2,1,1),Hybrid!$A$1:$LI$1),FALSE)</f>
        <v>9.06333785E-2</v>
      </c>
      <c r="T71" s="353">
        <f>VLOOKUP($E71,Hybrid!$1:$1048576,MATCH(DATE(T$2,1,1),Hybrid!$A$1:$LI$1),FALSE)</f>
        <v>9.4145268399999996E-2</v>
      </c>
      <c r="U71" s="353">
        <f>VLOOKUP($E71,Hybrid!$1:$1048576,MATCH(DATE(U$2,1,1),Hybrid!$A$1:$LI$1),FALSE)</f>
        <v>9.7498396400000006E-2</v>
      </c>
      <c r="V71" s="353">
        <f>VLOOKUP($E71,Hybrid!$1:$1048576,MATCH(DATE(V$2,1,1),Hybrid!$A$1:$LI$1),FALSE)</f>
        <v>0.1005300439</v>
      </c>
      <c r="W71" s="353">
        <f>VLOOKUP($E71,Hybrid!$1:$1048576,MATCH(DATE(W$2,1,1),Hybrid!$A$1:$LI$1),FALSE)</f>
        <v>0.10363742970000001</v>
      </c>
      <c r="X71" s="353">
        <f>VLOOKUP($E71,Hybrid!$1:$1048576,MATCH(DATE(X$2,1,1),Hybrid!$A$1:$LI$1),FALSE)</f>
        <v>0.1069512529</v>
      </c>
      <c r="Y71" s="353">
        <f>VLOOKUP($E71,Hybrid!$1:$1048576,MATCH(DATE(Y$2,1,1),Hybrid!$A$1:$LI$1),FALSE)</f>
        <v>0.1105534314</v>
      </c>
      <c r="Z71" s="353">
        <f>VLOOKUP($E71,Hybrid!$1:$1048576,MATCH(DATE(Z$2,1,1),Hybrid!$A$1:$LI$1),FALSE)</f>
        <v>0.1142114437</v>
      </c>
      <c r="AA71" s="353">
        <f>VLOOKUP($E71,Hybrid!$1:$1048576,MATCH(DATE(AA$2,1,1),Hybrid!$A$1:$LI$1),FALSE)</f>
        <v>0.1182607371</v>
      </c>
      <c r="AB71" s="353">
        <f>VLOOKUP($E71,Hybrid!$1:$1048576,MATCH(DATE(AB$2,1,1),Hybrid!$A$1:$LI$1),FALSE)</f>
        <v>0.1223644435</v>
      </c>
      <c r="AC71" s="353">
        <f>VLOOKUP($E71,Hybrid!$1:$1048576,MATCH(DATE(AC$2,1,1),Hybrid!$A$1:$LI$1),FALSE)</f>
        <v>0.12653617410000001</v>
      </c>
      <c r="AD71" s="353">
        <f>VLOOKUP($E71,Hybrid!$1:$1048576,MATCH(DATE(AD$2,1,1),Hybrid!$A$1:$LI$1),FALSE)</f>
        <v>0.13080110340000001</v>
      </c>
      <c r="AE71" s="353">
        <f>VLOOKUP($E71,Hybrid!$1:$1048576,MATCH(DATE(AE$2,1,1),Hybrid!$A$1:$LI$1),FALSE)</f>
        <v>0.13488973139999999</v>
      </c>
      <c r="AF71" s="353">
        <f>VLOOKUP($E71,Hybrid!$1:$1048576,MATCH(DATE(AF$2,1,1),Hybrid!$A$1:$LI$1),FALSE)</f>
        <v>0.13890677160000001</v>
      </c>
      <c r="AG71" s="353">
        <f>VLOOKUP($E71,Hybrid!$1:$1048576,MATCH(DATE(AG$2,1,1),Hybrid!$A$1:$LI$1),FALSE)</f>
        <v>0.14279271630000001</v>
      </c>
      <c r="AH71" s="353">
        <f>VLOOKUP($E71,Hybrid!$1:$1048576,MATCH(DATE(AH$2,1,1),Hybrid!$A$1:$LI$1),FALSE)</f>
        <v>0.14663045890000001</v>
      </c>
      <c r="AI71" s="353">
        <f>VLOOKUP($E71,Hybrid!$1:$1048576,MATCH(DATE(AI$2,1,1),Hybrid!$A$1:$LI$1),FALSE)</f>
        <v>0.15044490159999999</v>
      </c>
      <c r="AJ71" s="353">
        <f>VLOOKUP($E71,Hybrid!$1:$1048576,MATCH(DATE(AJ$2,1,1),Hybrid!$A$1:$LI$1),FALSE)</f>
        <v>0.15424253960000001</v>
      </c>
      <c r="AK71" s="353">
        <f>VLOOKUP($E71,Hybrid!$1:$1048576,MATCH(DATE(AK$2,1,1),Hybrid!$A$1:$LI$1),FALSE)</f>
        <v>0.15838451379999999</v>
      </c>
      <c r="AL71" s="353">
        <f>VLOOKUP($E71,Hybrid!$1:$1048576,MATCH(DATE(AL$2,1,1),Hybrid!$A$1:$LI$1),FALSE)</f>
        <v>0.16262048539999999</v>
      </c>
      <c r="AM71" s="353">
        <f>VLOOKUP($E71,Hybrid!$1:$1048576,MATCH(DATE(AM$2,1,1),Hybrid!$A$1:$LI$1),FALSE)</f>
        <v>0.1668847437</v>
      </c>
      <c r="AN71" s="353">
        <f>VLOOKUP($E71,Hybrid!$1:$1048576,MATCH(DATE(AN$2,1,1),Hybrid!$A$1:$LI$1),FALSE)</f>
        <v>0.1711452074</v>
      </c>
      <c r="AO71" s="353">
        <f>VLOOKUP($E71,Hybrid!$1:$1048576,MATCH(DATE(AO$2,1,1),Hybrid!$A$1:$LI$1),FALSE)</f>
        <v>0.17536301670000001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5.2524861700000001E-2</v>
      </c>
      <c r="J72" s="353">
        <f>VLOOKUP($E72,Hybrid!$1:$1048576,MATCH(DATE(J$2,1,1),Hybrid!$A$1:$LI$1),FALSE)</f>
        <v>5.7822667899999999E-2</v>
      </c>
      <c r="K72" s="353">
        <f>VLOOKUP($E72,Hybrid!$1:$1048576,MATCH(DATE(K$2,1,1),Hybrid!$A$1:$LI$1),FALSE)</f>
        <v>6.7487206399999999E-2</v>
      </c>
      <c r="L72" s="353">
        <f>VLOOKUP($E72,Hybrid!$1:$1048576,MATCH(DATE(L$2,1,1),Hybrid!$A$1:$LI$1),FALSE)</f>
        <v>6.6979387299999998E-2</v>
      </c>
      <c r="M72" s="353">
        <f>VLOOKUP($E72,Hybrid!$1:$1048576,MATCH(DATE(M$2,1,1),Hybrid!$A$1:$LI$1),FALSE)</f>
        <v>6.8258025599999994E-2</v>
      </c>
      <c r="N72" s="353">
        <f>VLOOKUP($E72,Hybrid!$1:$1048576,MATCH(DATE(N$2,1,1),Hybrid!$A$1:$LI$1),FALSE)</f>
        <v>6.94834384E-2</v>
      </c>
      <c r="O72" s="353">
        <f>VLOOKUP($E72,Hybrid!$1:$1048576,MATCH(DATE(O$2,1,1),Hybrid!$A$1:$LI$1),FALSE)</f>
        <v>7.0674678000000005E-2</v>
      </c>
      <c r="P72" s="353">
        <f>VLOOKUP($E72,Hybrid!$1:$1048576,MATCH(DATE(P$2,1,1),Hybrid!$A$1:$LI$1),FALSE)</f>
        <v>7.1769660700000001E-2</v>
      </c>
      <c r="Q72" s="353">
        <f>VLOOKUP($E72,Hybrid!$1:$1048576,MATCH(DATE(Q$2,1,1),Hybrid!$A$1:$LI$1),FALSE)</f>
        <v>7.4540061899999996E-2</v>
      </c>
      <c r="R72" s="353">
        <f>VLOOKUP($E72,Hybrid!$1:$1048576,MATCH(DATE(R$2,1,1),Hybrid!$A$1:$LI$1),FALSE)</f>
        <v>7.7405021000000004E-2</v>
      </c>
      <c r="S72" s="353">
        <f>VLOOKUP($E72,Hybrid!$1:$1048576,MATCH(DATE(S$2,1,1),Hybrid!$A$1:$LI$1),FALSE)</f>
        <v>7.9844670100000001E-2</v>
      </c>
      <c r="T72" s="353">
        <f>VLOOKUP($E72,Hybrid!$1:$1048576,MATCH(DATE(T$2,1,1),Hybrid!$A$1:$LI$1),FALSE)</f>
        <v>8.1894431500000003E-2</v>
      </c>
      <c r="U72" s="353">
        <f>VLOOKUP($E72,Hybrid!$1:$1048576,MATCH(DATE(U$2,1,1),Hybrid!$A$1:$LI$1),FALSE)</f>
        <v>8.3648342299999998E-2</v>
      </c>
      <c r="V72" s="353">
        <f>VLOOKUP($E72,Hybrid!$1:$1048576,MATCH(DATE(V$2,1,1),Hybrid!$A$1:$LI$1),FALSE)</f>
        <v>8.4938312399999993E-2</v>
      </c>
      <c r="W72" s="353">
        <f>VLOOKUP($E72,Hybrid!$1:$1048576,MATCH(DATE(W$2,1,1),Hybrid!$A$1:$LI$1),FALSE)</f>
        <v>8.6075916000000002E-2</v>
      </c>
      <c r="X72" s="353">
        <f>VLOOKUP($E72,Hybrid!$1:$1048576,MATCH(DATE(X$2,1,1),Hybrid!$A$1:$LI$1),FALSE)</f>
        <v>8.7153869100000003E-2</v>
      </c>
      <c r="Y72" s="353">
        <f>VLOOKUP($E72,Hybrid!$1:$1048576,MATCH(DATE(Y$2,1,1),Hybrid!$A$1:$LI$1),FALSE)</f>
        <v>8.8220405099999996E-2</v>
      </c>
      <c r="Z72" s="353">
        <f>VLOOKUP($E72,Hybrid!$1:$1048576,MATCH(DATE(Z$2,1,1),Hybrid!$A$1:$LI$1),FALSE)</f>
        <v>8.9065787199999996E-2</v>
      </c>
      <c r="AA72" s="353">
        <f>VLOOKUP($E72,Hybrid!$1:$1048576,MATCH(DATE(AA$2,1,1),Hybrid!$A$1:$LI$1),FALSE)</f>
        <v>8.9939664700000005E-2</v>
      </c>
      <c r="AB72" s="353">
        <f>VLOOKUP($E72,Hybrid!$1:$1048576,MATCH(DATE(AB$2,1,1),Hybrid!$A$1:$LI$1),FALSE)</f>
        <v>9.0571921299999997E-2</v>
      </c>
      <c r="AC72" s="353">
        <f>VLOOKUP($E72,Hybrid!$1:$1048576,MATCH(DATE(AC$2,1,1),Hybrid!$A$1:$LI$1),FALSE)</f>
        <v>9.0943020299999996E-2</v>
      </c>
      <c r="AD72" s="353">
        <f>VLOOKUP($E72,Hybrid!$1:$1048576,MATCH(DATE(AD$2,1,1),Hybrid!$A$1:$LI$1),FALSE)</f>
        <v>9.1043574700000005E-2</v>
      </c>
      <c r="AE72" s="353">
        <f>VLOOKUP($E72,Hybrid!$1:$1048576,MATCH(DATE(AE$2,1,1),Hybrid!$A$1:$LI$1),FALSE)</f>
        <v>9.0661648799999994E-2</v>
      </c>
      <c r="AF72" s="353">
        <f>VLOOKUP($E72,Hybrid!$1:$1048576,MATCH(DATE(AF$2,1,1),Hybrid!$A$1:$LI$1),FALSE)</f>
        <v>8.98986331E-2</v>
      </c>
      <c r="AG72" s="353">
        <f>VLOOKUP($E72,Hybrid!$1:$1048576,MATCH(DATE(AG$2,1,1),Hybrid!$A$1:$LI$1),FALSE)</f>
        <v>8.8757409600000003E-2</v>
      </c>
      <c r="AH72" s="353">
        <f>VLOOKUP($E72,Hybrid!$1:$1048576,MATCH(DATE(AH$2,1,1),Hybrid!$A$1:$LI$1),FALSE)</f>
        <v>8.7310981499999996E-2</v>
      </c>
      <c r="AI72" s="353">
        <f>VLOOKUP($E72,Hybrid!$1:$1048576,MATCH(DATE(AI$2,1,1),Hybrid!$A$1:$LI$1),FALSE)</f>
        <v>8.5587945100000007E-2</v>
      </c>
      <c r="AJ72" s="353">
        <f>VLOOKUP($E72,Hybrid!$1:$1048576,MATCH(DATE(AJ$2,1,1),Hybrid!$A$1:$LI$1),FALSE)</f>
        <v>8.3604370499999997E-2</v>
      </c>
      <c r="AK72" s="353">
        <f>VLOOKUP($E72,Hybrid!$1:$1048576,MATCH(DATE(AK$2,1,1),Hybrid!$A$1:$LI$1),FALSE)</f>
        <v>8.1540640400000003E-2</v>
      </c>
      <c r="AL72" s="353">
        <f>VLOOKUP($E72,Hybrid!$1:$1048576,MATCH(DATE(AL$2,1,1),Hybrid!$A$1:$LI$1),FALSE)</f>
        <v>7.9240361699999998E-2</v>
      </c>
      <c r="AM72" s="353">
        <f>VLOOKUP($E72,Hybrid!$1:$1048576,MATCH(DATE(AM$2,1,1),Hybrid!$A$1:$LI$1),FALSE)</f>
        <v>7.6667046599999997E-2</v>
      </c>
      <c r="AN72" s="353">
        <f>VLOOKUP($E72,Hybrid!$1:$1048576,MATCH(DATE(AN$2,1,1),Hybrid!$A$1:$LI$1),FALSE)</f>
        <v>7.3821802800000003E-2</v>
      </c>
      <c r="AO72" s="353">
        <f>VLOOKUP($E72,Hybrid!$1:$1048576,MATCH(DATE(AO$2,1,1),Hybrid!$A$1:$LI$1),FALSE)</f>
        <v>7.07172987E-2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4.5885718700000001E-2</v>
      </c>
      <c r="L73" s="353">
        <f>VLOOKUP($E73,Hybrid!$1:$1048576,MATCH(DATE(L$2,1,1),Hybrid!$A$1:$LI$1),FALSE)</f>
        <v>4.5447895500000002E-2</v>
      </c>
      <c r="M73" s="353">
        <f>VLOOKUP($E73,Hybrid!$1:$1048576,MATCH(DATE(M$2,1,1),Hybrid!$A$1:$LI$1),FALSE)</f>
        <v>4.6111712999999999E-2</v>
      </c>
      <c r="N73" s="353">
        <f>VLOOKUP($E73,Hybrid!$1:$1048576,MATCH(DATE(N$2,1,1),Hybrid!$A$1:$LI$1),FALSE)</f>
        <v>4.6655531700000002E-2</v>
      </c>
      <c r="O73" s="353">
        <f>VLOOKUP($E73,Hybrid!$1:$1048576,MATCH(DATE(O$2,1,1),Hybrid!$A$1:$LI$1),FALSE)</f>
        <v>4.7071742999999999E-2</v>
      </c>
      <c r="P73" s="353">
        <f>VLOOKUP($E73,Hybrid!$1:$1048576,MATCH(DATE(P$2,1,1),Hybrid!$A$1:$LI$1),FALSE)</f>
        <v>4.7290374699999999E-2</v>
      </c>
      <c r="Q73" s="353">
        <f>VLOOKUP($E73,Hybrid!$1:$1048576,MATCH(DATE(Q$2,1,1),Hybrid!$A$1:$LI$1),FALSE)</f>
        <v>4.8520599999999997E-2</v>
      </c>
      <c r="R73" s="353">
        <f>VLOOKUP($E73,Hybrid!$1:$1048576,MATCH(DATE(R$2,1,1),Hybrid!$A$1:$LI$1),FALSE)</f>
        <v>4.9804732300000001E-2</v>
      </c>
      <c r="S73" s="353">
        <f>VLOOKUP($E73,Hybrid!$1:$1048576,MATCH(DATE(S$2,1,1),Hybrid!$A$1:$LI$1),FALSE)</f>
        <v>5.0773380299999997E-2</v>
      </c>
      <c r="T73" s="353">
        <f>VLOOKUP($E73,Hybrid!$1:$1048576,MATCH(DATE(T$2,1,1),Hybrid!$A$1:$LI$1),FALSE)</f>
        <v>5.14307819E-2</v>
      </c>
      <c r="U73" s="353">
        <f>VLOOKUP($E73,Hybrid!$1:$1048576,MATCH(DATE(U$2,1,1),Hybrid!$A$1:$LI$1),FALSE)</f>
        <v>5.1823299500000003E-2</v>
      </c>
      <c r="V73" s="353">
        <f>VLOOKUP($E73,Hybrid!$1:$1048576,MATCH(DATE(V$2,1,1),Hybrid!$A$1:$LI$1),FALSE)</f>
        <v>5.1836039799999997E-2</v>
      </c>
      <c r="W73" s="353">
        <f>VLOOKUP($E73,Hybrid!$1:$1048576,MATCH(DATE(W$2,1,1),Hybrid!$A$1:$LI$1),FALSE)</f>
        <v>5.1653499800000002E-2</v>
      </c>
      <c r="X73" s="353">
        <f>VLOOKUP($E73,Hybrid!$1:$1048576,MATCH(DATE(X$2,1,1),Hybrid!$A$1:$LI$1),FALSE)</f>
        <v>5.1332537599999999E-2</v>
      </c>
      <c r="Y73" s="353">
        <f>VLOOKUP($E73,Hybrid!$1:$1048576,MATCH(DATE(Y$2,1,1),Hybrid!$A$1:$LI$1),FALSE)</f>
        <v>5.0902970399999997E-2</v>
      </c>
      <c r="Z73" s="353">
        <f>VLOOKUP($E73,Hybrid!$1:$1048576,MATCH(DATE(Z$2,1,1),Hybrid!$A$1:$LI$1),FALSE)</f>
        <v>5.02439649E-2</v>
      </c>
      <c r="AA73" s="353">
        <f>VLOOKUP($E73,Hybrid!$1:$1048576,MATCH(DATE(AA$2,1,1),Hybrid!$A$1:$LI$1),FALSE)</f>
        <v>4.9505197299999998E-2</v>
      </c>
      <c r="AB73" s="353">
        <f>VLOOKUP($E73,Hybrid!$1:$1048576,MATCH(DATE(AB$2,1,1),Hybrid!$A$1:$LI$1),FALSE)</f>
        <v>4.8546821699999999E-2</v>
      </c>
      <c r="AC73" s="353">
        <f>VLOOKUP($E73,Hybrid!$1:$1048576,MATCH(DATE(AC$2,1,1),Hybrid!$A$1:$LI$1),FALSE)</f>
        <v>4.7361394899999999E-2</v>
      </c>
      <c r="AD73" s="353">
        <f>VLOOKUP($E73,Hybrid!$1:$1048576,MATCH(DATE(AD$2,1,1),Hybrid!$A$1:$LI$1),FALSE)</f>
        <v>4.59512911E-2</v>
      </c>
      <c r="AE73" s="353">
        <f>VLOOKUP($E73,Hybrid!$1:$1048576,MATCH(DATE(AE$2,1,1),Hybrid!$A$1:$LI$1),FALSE)</f>
        <v>4.42217658E-2</v>
      </c>
      <c r="AF73" s="353">
        <f>VLOOKUP($E73,Hybrid!$1:$1048576,MATCH(DATE(AF$2,1,1),Hybrid!$A$1:$LI$1),FALSE)</f>
        <v>4.2261752899999998E-2</v>
      </c>
      <c r="AG73" s="353">
        <f>VLOOKUP($E73,Hybrid!$1:$1048576,MATCH(DATE(AG$2,1,1),Hybrid!$A$1:$LI$1),FALSE)</f>
        <v>4.0114021100000001E-2</v>
      </c>
      <c r="AH73" s="353">
        <f>VLOOKUP($E73,Hybrid!$1:$1048576,MATCH(DATE(AH$2,1,1),Hybrid!$A$1:$LI$1),FALSE)</f>
        <v>3.7841624800000001E-2</v>
      </c>
      <c r="AI73" s="353">
        <f>VLOOKUP($E73,Hybrid!$1:$1048576,MATCH(DATE(AI$2,1,1),Hybrid!$A$1:$LI$1),FALSE)</f>
        <v>3.5481963900000003E-2</v>
      </c>
      <c r="AJ73" s="353">
        <f>VLOOKUP($E73,Hybrid!$1:$1048576,MATCH(DATE(AJ$2,1,1),Hybrid!$A$1:$LI$1),FALSE)</f>
        <v>3.3064637299999998E-2</v>
      </c>
      <c r="AK73" s="353">
        <f>VLOOKUP($E73,Hybrid!$1:$1048576,MATCH(DATE(AK$2,1,1),Hybrid!$A$1:$LI$1),FALSE)</f>
        <v>3.0673244299999999E-2</v>
      </c>
      <c r="AL73" s="353">
        <f>VLOOKUP($E73,Hybrid!$1:$1048576,MATCH(DATE(AL$2,1,1),Hybrid!$A$1:$LI$1),FALSE)</f>
        <v>2.82577686E-2</v>
      </c>
      <c r="AM73" s="353">
        <f>VLOOKUP($E73,Hybrid!$1:$1048576,MATCH(DATE(AM$2,1,1),Hybrid!$A$1:$LI$1),FALSE)</f>
        <v>2.5823345800000001E-2</v>
      </c>
      <c r="AN73" s="353">
        <f>VLOOKUP($E73,Hybrid!$1:$1048576,MATCH(DATE(AN$2,1,1),Hybrid!$A$1:$LI$1),FALSE)</f>
        <v>2.3394245099999999E-2</v>
      </c>
      <c r="AO73" s="353">
        <f>VLOOKUP($E73,Hybrid!$1:$1048576,MATCH(DATE(AO$2,1,1),Hybrid!$A$1:$LI$1),FALSE)</f>
        <v>2.0999792999999999E-2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2.2627258300000001E-2</v>
      </c>
      <c r="O74" s="353">
        <f>VLOOKUP($E74,Hybrid!$1:$1048576,MATCH(DATE(O$2,1,1),Hybrid!$A$1:$LI$1),FALSE)</f>
        <v>2.21104734E-2</v>
      </c>
      <c r="P74" s="353">
        <f>VLOOKUP($E74,Hybrid!$1:$1048576,MATCH(DATE(P$2,1,1),Hybrid!$A$1:$LI$1),FALSE)</f>
        <v>2.1347639700000001E-2</v>
      </c>
      <c r="Q74" s="353">
        <f>VLOOKUP($E74,Hybrid!$1:$1048576,MATCH(DATE(Q$2,1,1),Hybrid!$A$1:$LI$1),FALSE)</f>
        <v>2.0939563200000001E-2</v>
      </c>
      <c r="R74" s="353">
        <f>VLOOKUP($E74,Hybrid!$1:$1048576,MATCH(DATE(R$2,1,1),Hybrid!$A$1:$LI$1),FALSE)</f>
        <v>2.0501646200000001E-2</v>
      </c>
      <c r="S74" s="353">
        <f>VLOOKUP($E74,Hybrid!$1:$1048576,MATCH(DATE(S$2,1,1),Hybrid!$A$1:$LI$1),FALSE)</f>
        <v>1.9872934299999999E-2</v>
      </c>
      <c r="T74" s="353">
        <f>VLOOKUP($E74,Hybrid!$1:$1048576,MATCH(DATE(T$2,1,1),Hybrid!$A$1:$LI$1),FALSE)</f>
        <v>1.90602351E-2</v>
      </c>
      <c r="U74" s="353">
        <f>VLOOKUP($E74,Hybrid!$1:$1048576,MATCH(DATE(U$2,1,1),Hybrid!$A$1:$LI$1),FALSE)</f>
        <v>1.8089497100000001E-2</v>
      </c>
      <c r="V74" s="353">
        <f>VLOOKUP($E74,Hybrid!$1:$1048576,MATCH(DATE(V$2,1,1),Hybrid!$A$1:$LI$1),FALSE)</f>
        <v>1.6936545800000001E-2</v>
      </c>
      <c r="W74" s="353">
        <f>VLOOKUP($E74,Hybrid!$1:$1048576,MATCH(DATE(W$2,1,1),Hybrid!$A$1:$LI$1),FALSE)</f>
        <v>1.5685810299999998E-2</v>
      </c>
      <c r="X74" s="353">
        <f>VLOOKUP($E74,Hybrid!$1:$1048576,MATCH(DATE(X$2,1,1),Hybrid!$A$1:$LI$1),FALSE)</f>
        <v>1.43779346E-2</v>
      </c>
      <c r="Y74" s="353">
        <f>VLOOKUP($E74,Hybrid!$1:$1048576,MATCH(DATE(Y$2,1,1),Hybrid!$A$1:$LI$1),FALSE)</f>
        <v>1.30439062E-2</v>
      </c>
      <c r="Z74" s="353">
        <f>VLOOKUP($E74,Hybrid!$1:$1048576,MATCH(DATE(Z$2,1,1),Hybrid!$A$1:$LI$1),FALSE)</f>
        <v>1.1675962E-2</v>
      </c>
      <c r="AA74" s="353">
        <f>VLOOKUP($E74,Hybrid!$1:$1048576,MATCH(DATE(AA$2,1,1),Hybrid!$A$1:$LI$1),FALSE)</f>
        <v>1.03388261E-2</v>
      </c>
      <c r="AB74" s="353">
        <f>VLOOKUP($E74,Hybrid!$1:$1048576,MATCH(DATE(AB$2,1,1),Hybrid!$A$1:$LI$1),FALSE)</f>
        <v>9.0279436500000001E-3</v>
      </c>
      <c r="AC74" s="353">
        <f>VLOOKUP($E74,Hybrid!$1:$1048576,MATCH(DATE(AC$2,1,1),Hybrid!$A$1:$LI$1),FALSE)</f>
        <v>7.7651742500000004E-3</v>
      </c>
      <c r="AD74" s="353">
        <f>VLOOKUP($E74,Hybrid!$1:$1048576,MATCH(DATE(AD$2,1,1),Hybrid!$A$1:$LI$1),FALSE)</f>
        <v>6.5714816299999998E-3</v>
      </c>
      <c r="AE74" s="353">
        <f>VLOOKUP($E74,Hybrid!$1:$1048576,MATCH(DATE(AE$2,1,1),Hybrid!$A$1:$LI$1),FALSE)</f>
        <v>5.4516836299999998E-3</v>
      </c>
      <c r="AF74" s="353">
        <f>VLOOKUP($E74,Hybrid!$1:$1048576,MATCH(DATE(AF$2,1,1),Hybrid!$A$1:$LI$1),FALSE)</f>
        <v>4.4400549400000003E-3</v>
      </c>
      <c r="AG74" s="353">
        <f>VLOOKUP($E74,Hybrid!$1:$1048576,MATCH(DATE(AG$2,1,1),Hybrid!$A$1:$LI$1),FALSE)</f>
        <v>3.55318868E-3</v>
      </c>
      <c r="AH74" s="353">
        <f>VLOOKUP($E74,Hybrid!$1:$1048576,MATCH(DATE(AH$2,1,1),Hybrid!$A$1:$LI$1),FALSE)</f>
        <v>2.7966080199999998E-3</v>
      </c>
      <c r="AI74" s="353">
        <f>VLOOKUP($E74,Hybrid!$1:$1048576,MATCH(DATE(AI$2,1,1),Hybrid!$A$1:$LI$1),FALSE)</f>
        <v>2.1650721499999999E-3</v>
      </c>
      <c r="AJ74" s="353">
        <f>VLOOKUP($E74,Hybrid!$1:$1048576,MATCH(DATE(AJ$2,1,1),Hybrid!$A$1:$LI$1),FALSE)</f>
        <v>1.64828618E-3</v>
      </c>
      <c r="AK74" s="353">
        <f>VLOOKUP($E74,Hybrid!$1:$1048576,MATCH(DATE(AK$2,1,1),Hybrid!$A$1:$LI$1),FALSE)</f>
        <v>1.23491192E-3</v>
      </c>
      <c r="AL74" s="353">
        <f>VLOOKUP($E74,Hybrid!$1:$1048576,MATCH(DATE(AL$2,1,1),Hybrid!$A$1:$LI$1),FALSE)</f>
        <v>9.0730166299999996E-4</v>
      </c>
      <c r="AM74" s="353">
        <f>VLOOKUP($E74,Hybrid!$1:$1048576,MATCH(DATE(AM$2,1,1),Hybrid!$A$1:$LI$1),FALSE)</f>
        <v>6.5237755600000005E-4</v>
      </c>
      <c r="AN74" s="353">
        <f>VLOOKUP($E74,Hybrid!$1:$1048576,MATCH(DATE(AN$2,1,1),Hybrid!$A$1:$LI$1),FALSE)</f>
        <v>4.5851150399999998E-4</v>
      </c>
      <c r="AO74" s="353">
        <f>VLOOKUP($E74,Hybrid!$1:$1048576,MATCH(DATE(AO$2,1,1),Hybrid!$A$1:$LI$1),FALSE)</f>
        <v>3.1474435399999999E-4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1.27795094E-2</v>
      </c>
      <c r="N75" s="353">
        <f>VLOOKUP($E75,Hybrid!$1:$1048576,MATCH(DATE(N$2,1,1),Hybrid!$A$1:$LI$1),FALSE)</f>
        <v>1.2314967E-2</v>
      </c>
      <c r="O75" s="353">
        <f>VLOOKUP($E75,Hybrid!$1:$1048576,MATCH(DATE(O$2,1,1),Hybrid!$A$1:$LI$1),FALSE)</f>
        <v>1.16857408E-2</v>
      </c>
      <c r="P75" s="353">
        <f>VLOOKUP($E75,Hybrid!$1:$1048576,MATCH(DATE(P$2,1,1),Hybrid!$A$1:$LI$1),FALSE)</f>
        <v>1.0874836800000001E-2</v>
      </c>
      <c r="Q75" s="353">
        <f>VLOOKUP($E75,Hybrid!$1:$1048576,MATCH(DATE(Q$2,1,1),Hybrid!$A$1:$LI$1),FALSE)</f>
        <v>1.02271971E-2</v>
      </c>
      <c r="R75" s="353">
        <f>VLOOKUP($E75,Hybrid!$1:$1048576,MATCH(DATE(R$2,1,1),Hybrid!$A$1:$LI$1),FALSE)</f>
        <v>9.5805358900000002E-3</v>
      </c>
      <c r="S75" s="353">
        <f>VLOOKUP($E75,Hybrid!$1:$1048576,MATCH(DATE(S$2,1,1),Hybrid!$A$1:$LI$1),FALSE)</f>
        <v>8.8606436800000004E-3</v>
      </c>
      <c r="T75" s="353">
        <f>VLOOKUP($E75,Hybrid!$1:$1048576,MATCH(DATE(T$2,1,1),Hybrid!$A$1:$LI$1),FALSE)</f>
        <v>8.0786792400000008E-3</v>
      </c>
      <c r="U75" s="353">
        <f>VLOOKUP($E75,Hybrid!$1:$1048576,MATCH(DATE(U$2,1,1),Hybrid!$A$1:$LI$1),FALSE)</f>
        <v>7.2555524200000002E-3</v>
      </c>
      <c r="V75" s="353">
        <f>VLOOKUP($E75,Hybrid!$1:$1048576,MATCH(DATE(V$2,1,1),Hybrid!$A$1:$LI$1),FALSE)</f>
        <v>6.3938443399999996E-3</v>
      </c>
      <c r="W75" s="353">
        <f>VLOOKUP($E75,Hybrid!$1:$1048576,MATCH(DATE(W$2,1,1),Hybrid!$A$1:$LI$1),FALSE)</f>
        <v>5.53966349E-3</v>
      </c>
      <c r="X75" s="353">
        <f>VLOOKUP($E75,Hybrid!$1:$1048576,MATCH(DATE(X$2,1,1),Hybrid!$A$1:$LI$1),FALSE)</f>
        <v>4.7191288600000004E-3</v>
      </c>
      <c r="Y75" s="353">
        <f>VLOOKUP($E75,Hybrid!$1:$1048576,MATCH(DATE(Y$2,1,1),Hybrid!$A$1:$LI$1),FALSE)</f>
        <v>3.9513517300000002E-3</v>
      </c>
      <c r="Z75" s="353">
        <f>VLOOKUP($E75,Hybrid!$1:$1048576,MATCH(DATE(Z$2,1,1),Hybrid!$A$1:$LI$1),FALSE)</f>
        <v>3.2403278000000002E-3</v>
      </c>
      <c r="AA75" s="353">
        <f>VLOOKUP($E75,Hybrid!$1:$1048576,MATCH(DATE(AA$2,1,1),Hybrid!$A$1:$LI$1),FALSE)</f>
        <v>2.6087425700000002E-3</v>
      </c>
      <c r="AB75" s="353">
        <f>VLOOKUP($E75,Hybrid!$1:$1048576,MATCH(DATE(AB$2,1,1),Hybrid!$A$1:$LI$1),FALSE)</f>
        <v>2.0553076199999998E-3</v>
      </c>
      <c r="AC75" s="353">
        <f>VLOOKUP($E75,Hybrid!$1:$1048576,MATCH(DATE(AC$2,1,1),Hybrid!$A$1:$LI$1),FALSE)</f>
        <v>1.58224195E-3</v>
      </c>
      <c r="AD75" s="353">
        <f>VLOOKUP($E75,Hybrid!$1:$1048576,MATCH(DATE(AD$2,1,1),Hybrid!$A$1:$LI$1),FALSE)</f>
        <v>1.1883750099999999E-3</v>
      </c>
      <c r="AE75" s="353">
        <f>VLOOKUP($E75,Hybrid!$1:$1048576,MATCH(DATE(AE$2,1,1),Hybrid!$A$1:$LI$1),FALSE)</f>
        <v>8.6722427699999997E-4</v>
      </c>
      <c r="AF75" s="353">
        <f>VLOOKUP($E75,Hybrid!$1:$1048576,MATCH(DATE(AF$2,1,1),Hybrid!$A$1:$LI$1),FALSE)</f>
        <v>6.1594217900000001E-4</v>
      </c>
      <c r="AG75" s="353">
        <f>VLOOKUP($E75,Hybrid!$1:$1048576,MATCH(DATE(AG$2,1,1),Hybrid!$A$1:$LI$1),FALSE)</f>
        <v>4.2635357999999999E-4</v>
      </c>
      <c r="AH75" s="353">
        <f>VLOOKUP($E75,Hybrid!$1:$1048576,MATCH(DATE(AH$2,1,1),Hybrid!$A$1:$LI$1),FALSE)</f>
        <v>2.88014287E-4</v>
      </c>
      <c r="AI75" s="353">
        <f>VLOOKUP($E75,Hybrid!$1:$1048576,MATCH(DATE(AI$2,1,1),Hybrid!$A$1:$LI$1),FALSE)</f>
        <v>1.89967211E-4</v>
      </c>
      <c r="AJ75" s="353">
        <f>VLOOKUP($E75,Hybrid!$1:$1048576,MATCH(DATE(AJ$2,1,1),Hybrid!$A$1:$LI$1),FALSE)</f>
        <v>1.2235562600000001E-4</v>
      </c>
      <c r="AK75" s="353">
        <f>VLOOKUP($E75,Hybrid!$1:$1048576,MATCH(DATE(AK$2,1,1),Hybrid!$A$1:$LI$1),FALSE)</f>
        <v>7.7043878199999999E-5</v>
      </c>
      <c r="AL75" s="353">
        <f>VLOOKUP($E75,Hybrid!$1:$1048576,MATCH(DATE(AL$2,1,1),Hybrid!$A$1:$LI$1),FALSE)</f>
        <v>4.7286158799999999E-5</v>
      </c>
      <c r="AM75" s="353">
        <f>VLOOKUP($E75,Hybrid!$1:$1048576,MATCH(DATE(AM$2,1,1),Hybrid!$A$1:$LI$1),FALSE)</f>
        <v>2.8256452800000001E-5</v>
      </c>
      <c r="AN75" s="353">
        <f>VLOOKUP($E75,Hybrid!$1:$1048576,MATCH(DATE(AN$2,1,1),Hybrid!$A$1:$LI$1),FALSE)</f>
        <v>1.6439800899999999E-5</v>
      </c>
      <c r="AO75" s="353">
        <f>VLOOKUP($E75,Hybrid!$1:$1048576,MATCH(DATE(AO$2,1,1),Hybrid!$A$1:$LI$1),FALSE)</f>
        <v>9.3200115800000006E-6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4.9601555600000003E-3</v>
      </c>
      <c r="J76" s="353">
        <f>VLOOKUP($E76,Hybrid!$1:$1048576,MATCH(DATE(J$2,1,1),Hybrid!$A$1:$LI$1),FALSE)</f>
        <v>4.8734342500000001E-3</v>
      </c>
      <c r="K76" s="353">
        <f>VLOOKUP($E76,Hybrid!$1:$1048576,MATCH(DATE(K$2,1,1),Hybrid!$A$1:$LI$1),FALSE)</f>
        <v>5.2121359700000001E-3</v>
      </c>
      <c r="L76" s="353">
        <f>VLOOKUP($E76,Hybrid!$1:$1048576,MATCH(DATE(L$2,1,1),Hybrid!$A$1:$LI$1),FALSE)</f>
        <v>4.76723322E-3</v>
      </c>
      <c r="M76" s="353">
        <f>VLOOKUP($E76,Hybrid!$1:$1048576,MATCH(DATE(M$2,1,1),Hybrid!$A$1:$LI$1),FALSE)</f>
        <v>4.3621535000000003E-3</v>
      </c>
      <c r="N76" s="353">
        <f>VLOOKUP($E76,Hybrid!$1:$1048576,MATCH(DATE(N$2,1,1),Hybrid!$A$1:$LI$1),FALSE)</f>
        <v>3.8817044200000002E-3</v>
      </c>
      <c r="O76" s="353">
        <f>VLOOKUP($E76,Hybrid!$1:$1048576,MATCH(DATE(O$2,1,1),Hybrid!$A$1:$LI$1),FALSE)</f>
        <v>3.3399249900000001E-3</v>
      </c>
      <c r="P76" s="353">
        <f>VLOOKUP($E76,Hybrid!$1:$1048576,MATCH(DATE(P$2,1,1),Hybrid!$A$1:$LI$1),FALSE)</f>
        <v>2.7583728399999999E-3</v>
      </c>
      <c r="Q76" s="353">
        <f>VLOOKUP($E76,Hybrid!$1:$1048576,MATCH(DATE(Q$2,1,1),Hybrid!$A$1:$LI$1),FALSE)</f>
        <v>2.2639507000000001E-3</v>
      </c>
      <c r="R76" s="353">
        <f>VLOOKUP($E76,Hybrid!$1:$1048576,MATCH(DATE(R$2,1,1),Hybrid!$A$1:$LI$1),FALSE)</f>
        <v>1.83057432E-3</v>
      </c>
      <c r="S76" s="353">
        <f>VLOOKUP($E76,Hybrid!$1:$1048576,MATCH(DATE(S$2,1,1),Hybrid!$A$1:$LI$1),FALSE)</f>
        <v>1.4451428799999999E-3</v>
      </c>
      <c r="T76" s="353">
        <f>VLOOKUP($E76,Hybrid!$1:$1048576,MATCH(DATE(T$2,1,1),Hybrid!$A$1:$LI$1),FALSE)</f>
        <v>1.1108475400000001E-3</v>
      </c>
      <c r="U76" s="353">
        <f>VLOOKUP($E76,Hybrid!$1:$1048576,MATCH(DATE(U$2,1,1),Hybrid!$A$1:$LI$1),FALSE)</f>
        <v>8.2945079599999999E-4</v>
      </c>
      <c r="V76" s="353">
        <f>VLOOKUP($E76,Hybrid!$1:$1048576,MATCH(DATE(V$2,1,1),Hybrid!$A$1:$LI$1),FALSE)</f>
        <v>5.9846193299999996E-4</v>
      </c>
      <c r="W76" s="353">
        <f>VLOOKUP($E76,Hybrid!$1:$1048576,MATCH(DATE(W$2,1,1),Hybrid!$A$1:$LI$1),FALSE)</f>
        <v>4.17686248E-4</v>
      </c>
      <c r="X76" s="353">
        <f>VLOOKUP($E76,Hybrid!$1:$1048576,MATCH(DATE(X$2,1,1),Hybrid!$A$1:$LI$1),FALSE)</f>
        <v>2.8189321099999999E-4</v>
      </c>
      <c r="Y76" s="353">
        <f>VLOOKUP($E76,Hybrid!$1:$1048576,MATCH(DATE(Y$2,1,1),Hybrid!$A$1:$LI$1),FALSE)</f>
        <v>1.8392209000000001E-4</v>
      </c>
      <c r="Z76" s="353">
        <f>VLOOKUP($E76,Hybrid!$1:$1048576,MATCH(DATE(Z$2,1,1),Hybrid!$A$1:$LI$1),FALSE)</f>
        <v>1.15671704E-4</v>
      </c>
      <c r="AA76" s="353">
        <f>VLOOKUP($E76,Hybrid!$1:$1048576,MATCH(DATE(AA$2,1,1),Hybrid!$A$1:$LI$1),FALSE)</f>
        <v>7.0393741799999995E-5</v>
      </c>
      <c r="AB76" s="353">
        <f>VLOOKUP($E76,Hybrid!$1:$1048576,MATCH(DATE(AB$2,1,1),Hybrid!$A$1:$LI$1),FALSE)</f>
        <v>4.1405733099999997E-5</v>
      </c>
      <c r="AC76" s="353">
        <f>VLOOKUP($E76,Hybrid!$1:$1048576,MATCH(DATE(AC$2,1,1),Hybrid!$A$1:$LI$1),FALSE)</f>
        <v>2.3577641400000001E-5</v>
      </c>
      <c r="AD76" s="353">
        <f>VLOOKUP($E76,Hybrid!$1:$1048576,MATCH(DATE(AD$2,1,1),Hybrid!$A$1:$LI$1),FALSE)</f>
        <v>1.30294287E-5</v>
      </c>
      <c r="AE76" s="353">
        <f>VLOOKUP($E76,Hybrid!$1:$1048576,MATCH(DATE(AE$2,1,1),Hybrid!$A$1:$LI$1),FALSE)</f>
        <v>6.9947753500000001E-6</v>
      </c>
      <c r="AF76" s="353">
        <f>VLOOKUP($E76,Hybrid!$1:$1048576,MATCH(DATE(AF$2,1,1),Hybrid!$A$1:$LI$1),FALSE)</f>
        <v>3.6705954699999999E-6</v>
      </c>
      <c r="AG76" s="353">
        <f>VLOOKUP($E76,Hybrid!$1:$1048576,MATCH(DATE(AG$2,1,1),Hybrid!$A$1:$LI$1),FALSE)</f>
        <v>1.8925593700000001E-6</v>
      </c>
      <c r="AH76" s="353">
        <f>VLOOKUP($E76,Hybrid!$1:$1048576,MATCH(DATE(AH$2,1,1),Hybrid!$A$1:$LI$1),FALSE)</f>
        <v>9.6373768400000009E-7</v>
      </c>
      <c r="AI76" s="353">
        <f>VLOOKUP($E76,Hybrid!$1:$1048576,MATCH(DATE(AI$2,1,1),Hybrid!$A$1:$LI$1),FALSE)</f>
        <v>4.8657169400000005E-7</v>
      </c>
      <c r="AJ76" s="353">
        <f>VLOOKUP($E76,Hybrid!$1:$1048576,MATCH(DATE(AJ$2,1,1),Hybrid!$A$1:$LI$1),FALSE)</f>
        <v>2.4427474400000001E-7</v>
      </c>
      <c r="AK76" s="353">
        <f>VLOOKUP($E76,Hybrid!$1:$1048576,MATCH(DATE(AK$2,1,1),Hybrid!$A$1:$LI$1),FALSE)</f>
        <v>1.22456402E-7</v>
      </c>
      <c r="AL76" s="353">
        <f>VLOOKUP($E76,Hybrid!$1:$1048576,MATCH(DATE(AL$2,1,1),Hybrid!$A$1:$LI$1),FALSE)</f>
        <v>6.1275136099999997E-8</v>
      </c>
      <c r="AM76" s="353">
        <f>VLOOKUP($E76,Hybrid!$1:$1048576,MATCH(DATE(AM$2,1,1),Hybrid!$A$1:$LI$1),FALSE)</f>
        <v>3.06179115E-8</v>
      </c>
      <c r="AN76" s="353">
        <f>VLOOKUP($E76,Hybrid!$1:$1048576,MATCH(DATE(AN$2,1,1),Hybrid!$A$1:$LI$1),FALSE)</f>
        <v>1.5283629499999999E-8</v>
      </c>
      <c r="AO76" s="353">
        <f>VLOOKUP($E76,Hybrid!$1:$1048576,MATCH(DATE(AO$2,1,1),Hybrid!$A$1:$LI$1),FALSE)</f>
        <v>0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9.6924715299999999E-3</v>
      </c>
      <c r="I77" s="350">
        <f>VLOOKUP($E77,Hybrid!$1:$1048576,MATCH(DATE(I$2,1,1),Hybrid!$A$1:$LI$1),FALSE)</f>
        <v>8.4591859600000006E-3</v>
      </c>
      <c r="J77" s="350">
        <f>VLOOKUP($E77,Hybrid!$1:$1048576,MATCH(DATE(J$2,1,1),Hybrid!$A$1:$LI$1),FALSE)</f>
        <v>7.8541990800000006E-3</v>
      </c>
      <c r="K77" s="350">
        <f>VLOOKUP($E77,Hybrid!$1:$1048576,MATCH(DATE(K$2,1,1),Hybrid!$A$1:$LI$1),FALSE)</f>
        <v>8.0028532399999998E-3</v>
      </c>
      <c r="L77" s="350">
        <f>VLOOKUP($E77,Hybrid!$1:$1048576,MATCH(DATE(L$2,1,1),Hybrid!$A$1:$LI$1),FALSE)</f>
        <v>6.9893150200000002E-3</v>
      </c>
      <c r="M77" s="350">
        <f>VLOOKUP($E77,Hybrid!$1:$1048576,MATCH(DATE(M$2,1,1),Hybrid!$A$1:$LI$1),FALSE)</f>
        <v>6.04536771E-3</v>
      </c>
      <c r="N77" s="350">
        <f>VLOOKUP($E77,Hybrid!$1:$1048576,MATCH(DATE(N$2,1,1),Hybrid!$A$1:$LI$1),FALSE)</f>
        <v>5.0266014700000002E-3</v>
      </c>
      <c r="O77" s="350">
        <f>VLOOKUP($E77,Hybrid!$1:$1048576,MATCH(DATE(O$2,1,1),Hybrid!$A$1:$LI$1),FALSE)</f>
        <v>3.9859931199999997E-3</v>
      </c>
      <c r="P77" s="350">
        <f>VLOOKUP($E77,Hybrid!$1:$1048576,MATCH(DATE(P$2,1,1),Hybrid!$A$1:$LI$1),FALSE)</f>
        <v>2.9877438800000001E-3</v>
      </c>
      <c r="Q77" s="350">
        <f>VLOOKUP($E77,Hybrid!$1:$1048576,MATCH(DATE(Q$2,1,1),Hybrid!$A$1:$LI$1),FALSE)</f>
        <v>2.1987855200000001E-3</v>
      </c>
      <c r="R77" s="350">
        <f>VLOOKUP($E77,Hybrid!$1:$1048576,MATCH(DATE(R$2,1,1),Hybrid!$A$1:$LI$1),FALSE)</f>
        <v>1.5798271E-3</v>
      </c>
      <c r="S77" s="350">
        <f>VLOOKUP($E77,Hybrid!$1:$1048576,MATCH(DATE(S$2,1,1),Hybrid!$A$1:$LI$1),FALSE)</f>
        <v>1.0992052999999999E-3</v>
      </c>
      <c r="T77" s="350">
        <f>VLOOKUP($E77,Hybrid!$1:$1048576,MATCH(DATE(T$2,1,1),Hybrid!$A$1:$LI$1),FALSE)</f>
        <v>7.3891211199999998E-4</v>
      </c>
      <c r="U77" s="350">
        <f>VLOOKUP($E77,Hybrid!$1:$1048576,MATCH(DATE(U$2,1,1),Hybrid!$A$1:$LI$1),FALSE)</f>
        <v>4.79029451E-4</v>
      </c>
      <c r="V77" s="350">
        <f>VLOOKUP($E77,Hybrid!$1:$1048576,MATCH(DATE(V$2,1,1),Hybrid!$A$1:$LI$1),FALSE)</f>
        <v>2.9824795999999998E-4</v>
      </c>
      <c r="W77" s="350">
        <f>VLOOKUP($E77,Hybrid!$1:$1048576,MATCH(DATE(W$2,1,1),Hybrid!$A$1:$LI$1),FALSE)</f>
        <v>1.7885575200000001E-4</v>
      </c>
      <c r="X77" s="350">
        <f>VLOOKUP($E77,Hybrid!$1:$1048576,MATCH(DATE(X$2,1,1),Hybrid!$A$1:$LI$1),FALSE)</f>
        <v>1.0354054099999999E-4</v>
      </c>
      <c r="Y77" s="350">
        <f>VLOOKUP($E77,Hybrid!$1:$1048576,MATCH(DATE(Y$2,1,1),Hybrid!$A$1:$LI$1),FALSE)</f>
        <v>5.8045728699999997E-5</v>
      </c>
      <c r="Z77" s="350">
        <f>VLOOKUP($E77,Hybrid!$1:$1048576,MATCH(DATE(Z$2,1,1),Hybrid!$A$1:$LI$1),FALSE)</f>
        <v>3.1555211100000001E-5</v>
      </c>
      <c r="AA77" s="350">
        <f>VLOOKUP($E77,Hybrid!$1:$1048576,MATCH(DATE(AA$2,1,1),Hybrid!$A$1:$LI$1),FALSE)</f>
        <v>1.6770280900000001E-5</v>
      </c>
      <c r="AB77" s="350">
        <f>VLOOKUP($E77,Hybrid!$1:$1048576,MATCH(DATE(AB$2,1,1),Hybrid!$A$1:$LI$1),FALSE)</f>
        <v>8.7372848300000004E-6</v>
      </c>
      <c r="AC77" s="350">
        <f>VLOOKUP($E77,Hybrid!$1:$1048576,MATCH(DATE(AC$2,1,1),Hybrid!$A$1:$LI$1),FALSE)</f>
        <v>4.4859717900000003E-6</v>
      </c>
      <c r="AD77" s="350">
        <f>VLOOKUP($E77,Hybrid!$1:$1048576,MATCH(DATE(AD$2,1,1),Hybrid!$A$1:$LI$1),FALSE)</f>
        <v>2.2806278300000002E-6</v>
      </c>
      <c r="AE77" s="350">
        <f>VLOOKUP($E77,Hybrid!$1:$1048576,MATCH(DATE(AE$2,1,1),Hybrid!$A$1:$LI$1),FALSE)</f>
        <v>1.1498826300000001E-6</v>
      </c>
      <c r="AF77" s="350">
        <f>VLOOKUP($E77,Hybrid!$1:$1048576,MATCH(DATE(AF$2,1,1),Hybrid!$A$1:$LI$1),FALSE)</f>
        <v>5.7717466399999995E-7</v>
      </c>
      <c r="AG77" s="350">
        <f>VLOOKUP($E77,Hybrid!$1:$1048576,MATCH(DATE(AG$2,1,1),Hybrid!$A$1:$LI$1),FALSE)</f>
        <v>2.8883693599999999E-7</v>
      </c>
      <c r="AH77" s="350">
        <f>VLOOKUP($E77,Hybrid!$1:$1048576,MATCH(DATE(AH$2,1,1),Hybrid!$A$1:$LI$1),FALSE)</f>
        <v>1.4432470199999999E-7</v>
      </c>
      <c r="AI77" s="350">
        <f>VLOOKUP($E77,Hybrid!$1:$1048576,MATCH(DATE(AI$2,1,1),Hybrid!$A$1:$LI$1),FALSE)</f>
        <v>7.2048608000000006E-8</v>
      </c>
      <c r="AJ77" s="350">
        <f>VLOOKUP($E77,Hybrid!$1:$1048576,MATCH(DATE(AJ$2,1,1),Hybrid!$A$1:$LI$1),FALSE)</f>
        <v>3.5942799299999997E-8</v>
      </c>
      <c r="AK77" s="350">
        <f>VLOOKUP($E77,Hybrid!$1:$1048576,MATCH(DATE(AK$2,1,1),Hybrid!$A$1:$LI$1),FALSE)</f>
        <v>1.7959166500000001E-8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2184.6168229999998</v>
      </c>
      <c r="H78" s="351">
        <f>VLOOKUP($E78,Hybrid!$1:$1048576,MATCH(DATE(H$2,1,1),Hybrid!$A$1:$LI$1),FALSE)</f>
        <v>2264.60529</v>
      </c>
      <c r="I78" s="351">
        <f>VLOOKUP($E78,Hybrid!$1:$1048576,MATCH(DATE(I$2,1,1),Hybrid!$A$1:$LI$1),FALSE)</f>
        <v>2258.7516780000001</v>
      </c>
      <c r="J78" s="351">
        <f>VLOOKUP($E78,Hybrid!$1:$1048576,MATCH(DATE(J$2,1,1),Hybrid!$A$1:$LI$1),FALSE)</f>
        <v>2453.5779940000002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2833.2647310000002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3107.3274710000001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3192.5809989999998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3446.3430969999999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3543.8092700000002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</v>
      </c>
      <c r="AJ78" s="351">
        <f>VLOOKUP($E78,Hybrid!$1:$1048576,MATCH(DATE(AJ$2,1,1),Hybrid!$A$1:$LI$1),FALSE)</f>
        <v>3641.1056130000002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3148.1243089999998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3221.3021319999998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3357.3168999999998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</v>
      </c>
      <c r="AD79" s="352">
        <f>VLOOKUP($E79,Hybrid!$1:$1048576,MATCH(DATE(AD$2,1,1),Hybrid!$A$1:$LI$1),FALSE)</f>
        <v>3455.3842030000001</v>
      </c>
      <c r="AE79" s="352">
        <f>VLOOKUP($E79,Hybrid!$1:$1048576,MATCH(DATE(AE$2,1,1),Hybrid!$A$1:$LI$1),FALSE)</f>
        <v>3480.9138480000001</v>
      </c>
      <c r="AF79" s="352">
        <f>VLOOKUP($E79,Hybrid!$1:$1048576,MATCH(DATE(AF$2,1,1),Hybrid!$A$1:$LI$1),FALSE)</f>
        <v>3500.783891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3533.5744690000001</v>
      </c>
      <c r="AI79" s="352">
        <f>VLOOKUP($E79,Hybrid!$1:$1048576,MATCH(DATE(AI$2,1,1),Hybrid!$A$1:$LI$1),FALSE)</f>
        <v>3549.694974</v>
      </c>
      <c r="AJ79" s="352">
        <f>VLOOKUP($E79,Hybrid!$1:$1048576,MATCH(DATE(AJ$2,1,1),Hybrid!$A$1:$LI$1),FALSE)</f>
        <v>3565.9348089999999</v>
      </c>
      <c r="AK79" s="352">
        <f>VLOOKUP($E79,Hybrid!$1:$1048576,MATCH(DATE(AK$2,1,1),Hybrid!$A$1:$LI$1),FALSE)</f>
        <v>3589.05818</v>
      </c>
      <c r="AL79" s="352">
        <f>VLOOKUP($E79,Hybrid!$1:$1048576,MATCH(DATE(AL$2,1,1),Hybrid!$A$1:$LI$1),FALSE)</f>
        <v>3614.0585000000001</v>
      </c>
      <c r="AM79" s="352">
        <f>VLOOKUP($E79,Hybrid!$1:$1048576,MATCH(DATE(AM$2,1,1),Hybrid!$A$1:$LI$1),FALSE)</f>
        <v>3639.5838950000002</v>
      </c>
      <c r="AN79" s="352">
        <f>VLOOKUP($E79,Hybrid!$1:$1048576,MATCH(DATE(AN$2,1,1),Hybrid!$A$1:$LI$1),FALSE)</f>
        <v>3665.230806</v>
      </c>
      <c r="AO79" s="352">
        <f>VLOOKUP($E79,Hybrid!$1:$1048576,MATCH(DATE(AO$2,1,1),Hybrid!$A$1:$LI$1),FALSE)</f>
        <v>3690.7064839999998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616.18553050000003</v>
      </c>
      <c r="H80" s="353">
        <f>VLOOKUP($E80,Hybrid!$1:$1048576,MATCH(DATE(H$2,1,1),Hybrid!$A$1:$LI$1),FALSE)</f>
        <v>646.25606110000001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851.99908760000005</v>
      </c>
      <c r="L80" s="353">
        <f>VLOOKUP($E80,Hybrid!$1:$1048576,MATCH(DATE(L$2,1,1),Hybrid!$A$1:$LI$1),FALSE)</f>
        <v>847.33009170000003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900.46494280000002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1413.1363719999999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1654.7956380000001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590.88139409999997</v>
      </c>
      <c r="H81" s="353">
        <f>VLOOKUP($E81,Hybrid!$1:$1048576,MATCH(DATE(H$2,1,1),Hybrid!$A$1:$LI$1),FALSE)</f>
        <v>618.27323490000003</v>
      </c>
      <c r="I81" s="353">
        <f>VLOOKUP($E81,Hybrid!$1:$1048576,MATCH(DATE(I$2,1,1),Hybrid!$A$1:$LI$1),FALSE)</f>
        <v>625.21413380000001</v>
      </c>
      <c r="J81" s="353">
        <f>VLOOKUP($E81,Hybrid!$1:$1048576,MATCH(DATE(J$2,1,1),Hybrid!$A$1:$LI$1),FALSE)</f>
        <v>688.27499999999998</v>
      </c>
      <c r="K81" s="353">
        <f>VLOOKUP($E81,Hybrid!$1:$1048576,MATCH(DATE(K$2,1,1),Hybrid!$A$1:$LI$1),FALSE)</f>
        <v>803.31397200000004</v>
      </c>
      <c r="L81" s="353">
        <f>VLOOKUP($E81,Hybrid!$1:$1048576,MATCH(DATE(L$2,1,1),Hybrid!$A$1:$LI$1),FALSE)</f>
        <v>797.26929759999996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952.81515460000003</v>
      </c>
      <c r="T81" s="353">
        <f>VLOOKUP($E81,Hybrid!$1:$1048576,MATCH(DATE(T$2,1,1),Hybrid!$A$1:$LI$1),FALSE)</f>
        <v>974.51908000000003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1071.711906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1180.5266529999999</v>
      </c>
      <c r="AJ81" s="353">
        <f>VLOOKUP($E81,Hybrid!$1:$1048576,MATCH(DATE(AJ$2,1,1),Hybrid!$A$1:$LI$1),FALSE)</f>
        <v>1182.346074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408.53004429999999</v>
      </c>
      <c r="H82" s="353">
        <f>VLOOKUP($E82,Hybrid!$1:$1048576,MATCH(DATE(H$2,1,1),Hybrid!$A$1:$LI$1),FALSE)</f>
        <v>426.48159889999999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546.18706110000005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600.91082040000003</v>
      </c>
      <c r="R82" s="353">
        <f>VLOOKUP($E82,Hybrid!$1:$1048576,MATCH(DATE(R$2,1,1),Hybrid!$A$1:$LI$1),FALSE)</f>
        <v>611.60923009999999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658.97594330000004</v>
      </c>
      <c r="Z82" s="353">
        <f>VLOOKUP($E82,Hybrid!$1:$1048576,MATCH(DATE(Z$2,1,1),Hybrid!$A$1:$LI$1),FALSE)</f>
        <v>660.7737568</v>
      </c>
      <c r="AA82" s="353">
        <f>VLOOKUP($E82,Hybrid!$1:$1048576,MATCH(DATE(AA$2,1,1),Hybrid!$A$1:$LI$1),FALSE)</f>
        <v>661.62407640000004</v>
      </c>
      <c r="AB82" s="353">
        <f>VLOOKUP($E82,Hybrid!$1:$1048576,MATCH(DATE(AB$2,1,1),Hybrid!$A$1:$LI$1),FALSE)</f>
        <v>661.1249937</v>
      </c>
      <c r="AC82" s="353">
        <f>VLOOKUP($E82,Hybrid!$1:$1048576,MATCH(DATE(AC$2,1,1),Hybrid!$A$1:$LI$1),FALSE)</f>
        <v>659.38582250000002</v>
      </c>
      <c r="AD82" s="353">
        <f>VLOOKUP($E82,Hybrid!$1:$1048576,MATCH(DATE(AD$2,1,1),Hybrid!$A$1:$LI$1),FALSE)</f>
        <v>656.36154550000003</v>
      </c>
      <c r="AE82" s="353">
        <f>VLOOKUP($E82,Hybrid!$1:$1048576,MATCH(DATE(AE$2,1,1),Hybrid!$A$1:$LI$1),FALSE)</f>
        <v>650.53136480000001</v>
      </c>
      <c r="AF82" s="353">
        <f>VLOOKUP($E82,Hybrid!$1:$1048576,MATCH(DATE(AF$2,1,1),Hybrid!$A$1:$LI$1),FALSE)</f>
        <v>642.35065659999998</v>
      </c>
      <c r="AG82" s="353">
        <f>VLOOKUP($E82,Hybrid!$1:$1048576,MATCH(DATE(AG$2,1,1),Hybrid!$A$1:$LI$1),FALSE)</f>
        <v>632.47699230000001</v>
      </c>
      <c r="AH82" s="353">
        <f>VLOOKUP($E82,Hybrid!$1:$1048576,MATCH(DATE(AH$2,1,1),Hybrid!$A$1:$LI$1),FALSE)</f>
        <v>621.54915080000001</v>
      </c>
      <c r="AI82" s="353">
        <f>VLOOKUP($E82,Hybrid!$1:$1048576,MATCH(DATE(AI$2,1,1),Hybrid!$A$1:$LI$1),FALSE)</f>
        <v>609.77385430000004</v>
      </c>
      <c r="AJ82" s="353">
        <f>VLOOKUP($E82,Hybrid!$1:$1048576,MATCH(DATE(AJ$2,1,1),Hybrid!$A$1:$LI$1),FALSE)</f>
        <v>597.25754329999995</v>
      </c>
      <c r="AK82" s="353">
        <f>VLOOKUP($E82,Hybrid!$1:$1048576,MATCH(DATE(AK$2,1,1),Hybrid!$A$1:$LI$1),FALSE)</f>
        <v>585.05059329999995</v>
      </c>
      <c r="AL82" s="353">
        <f>VLOOKUP($E82,Hybrid!$1:$1048576,MATCH(DATE(AL$2,1,1),Hybrid!$A$1:$LI$1),FALSE)</f>
        <v>572.19326739999997</v>
      </c>
      <c r="AM82" s="353">
        <f>VLOOKUP($E82,Hybrid!$1:$1048576,MATCH(DATE(AM$2,1,1),Hybrid!$A$1:$LI$1),FALSE)</f>
        <v>558.43702370000005</v>
      </c>
      <c r="AN82" s="353">
        <f>VLOOKUP($E82,Hybrid!$1:$1048576,MATCH(DATE(AN$2,1,1),Hybrid!$A$1:$LI$1),FALSE)</f>
        <v>543.7604212</v>
      </c>
      <c r="AO82" s="353">
        <f>VLOOKUP($E82,Hybrid!$1:$1048576,MATCH(DATE(AO$2,1,1),Hybrid!$A$1:$LI$1),FALSE)</f>
        <v>528.20656980000001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225.09419339999999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281.37728909999998</v>
      </c>
      <c r="L83" s="353">
        <f>VLOOKUP($E83,Hybrid!$1:$1048576,MATCH(DATE(L$2,1,1),Hybrid!$A$1:$LI$1),FALSE)</f>
        <v>274.62307240000001</v>
      </c>
      <c r="M83" s="353">
        <f>VLOOKUP($E83,Hybrid!$1:$1048576,MATCH(DATE(M$2,1,1),Hybrid!$A$1:$LI$1),FALSE)</f>
        <v>275.5264487</v>
      </c>
      <c r="N83" s="353">
        <f>VLOOKUP($E83,Hybrid!$1:$1048576,MATCH(DATE(N$2,1,1),Hybrid!$A$1:$LI$1),FALSE)</f>
        <v>275.68765359999998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273.69833990000001</v>
      </c>
      <c r="Q83" s="353">
        <f>VLOOKUP($E83,Hybrid!$1:$1048576,MATCH(DATE(Q$2,1,1),Hybrid!$A$1:$LI$1),FALSE)</f>
        <v>271.05996190000002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262.80038930000001</v>
      </c>
      <c r="T83" s="353">
        <f>VLOOKUP($E83,Hybrid!$1:$1048576,MATCH(DATE(T$2,1,1),Hybrid!$A$1:$LI$1),FALSE)</f>
        <v>257.03453339999999</v>
      </c>
      <c r="U83" s="353">
        <f>VLOOKUP($E83,Hybrid!$1:$1048576,MATCH(DATE(U$2,1,1),Hybrid!$A$1:$LI$1),FALSE)</f>
        <v>250.1643981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232.97371190000001</v>
      </c>
      <c r="X83" s="353">
        <f>VLOOKUP($E83,Hybrid!$1:$1048576,MATCH(DATE(X$2,1,1),Hybrid!$A$1:$LI$1),FALSE)</f>
        <v>223.03659999999999</v>
      </c>
      <c r="Y83" s="353">
        <f>VLOOKUP($E83,Hybrid!$1:$1048576,MATCH(DATE(Y$2,1,1),Hybrid!$A$1:$LI$1),FALSE)</f>
        <v>212.33566379999999</v>
      </c>
      <c r="Z83" s="353">
        <f>VLOOKUP($E83,Hybrid!$1:$1048576,MATCH(DATE(Z$2,1,1),Hybrid!$A$1:$LI$1),FALSE)</f>
        <v>200.778133</v>
      </c>
      <c r="AA83" s="353">
        <f>VLOOKUP($E83,Hybrid!$1:$1048576,MATCH(DATE(AA$2,1,1),Hybrid!$A$1:$LI$1),FALSE)</f>
        <v>188.72607160000001</v>
      </c>
      <c r="AB83" s="353">
        <f>VLOOKUP($E83,Hybrid!$1:$1048576,MATCH(DATE(AB$2,1,1),Hybrid!$A$1:$LI$1),FALSE)</f>
        <v>176.21657279999999</v>
      </c>
      <c r="AC83" s="353">
        <f>VLOOKUP($E83,Hybrid!$1:$1048576,MATCH(DATE(AC$2,1,1),Hybrid!$A$1:$LI$1),FALSE)</f>
        <v>163.43283439999999</v>
      </c>
      <c r="AD83" s="353">
        <f>VLOOKUP($E83,Hybrid!$1:$1048576,MATCH(DATE(AD$2,1,1),Hybrid!$A$1:$LI$1),FALSE)</f>
        <v>150.50358320000001</v>
      </c>
      <c r="AE83" s="353">
        <f>VLOOKUP($E83,Hybrid!$1:$1048576,MATCH(DATE(AE$2,1,1),Hybrid!$A$1:$LI$1),FALSE)</f>
        <v>137.22434269999999</v>
      </c>
      <c r="AF83" s="353">
        <f>VLOOKUP($E83,Hybrid!$1:$1048576,MATCH(DATE(AF$2,1,1),Hybrid!$A$1:$LI$1),FALSE)</f>
        <v>124.0147637</v>
      </c>
      <c r="AG83" s="353">
        <f>VLOOKUP($E83,Hybrid!$1:$1048576,MATCH(DATE(AG$2,1,1),Hybrid!$A$1:$LI$1),FALSE)</f>
        <v>111.2830852</v>
      </c>
      <c r="AH83" s="353">
        <f>VLOOKUP($E83,Hybrid!$1:$1048576,MATCH(DATE(AH$2,1,1),Hybrid!$A$1:$LI$1),FALSE)</f>
        <v>99.299008650000005</v>
      </c>
      <c r="AI83" s="353">
        <f>VLOOKUP($E83,Hybrid!$1:$1048576,MATCH(DATE(AI$2,1,1),Hybrid!$A$1:$LI$1),FALSE)</f>
        <v>88.158134520000004</v>
      </c>
      <c r="AJ83" s="353">
        <f>VLOOKUP($E83,Hybrid!$1:$1048576,MATCH(DATE(AJ$2,1,1),Hybrid!$A$1:$LI$1),FALSE)</f>
        <v>77.891194229999996</v>
      </c>
      <c r="AK83" s="353">
        <f>VLOOKUP($E83,Hybrid!$1:$1048576,MATCH(DATE(AK$2,1,1),Hybrid!$A$1:$LI$1),FALSE)</f>
        <v>68.56229304</v>
      </c>
      <c r="AL83" s="353">
        <f>VLOOKUP($E83,Hybrid!$1:$1048576,MATCH(DATE(AL$2,1,1),Hybrid!$A$1:$LI$1),FALSE)</f>
        <v>59.977377580000002</v>
      </c>
      <c r="AM83" s="353">
        <f>VLOOKUP($E83,Hybrid!$1:$1048576,MATCH(DATE(AM$2,1,1),Hybrid!$A$1:$LI$1),FALSE)</f>
        <v>52.087839350000003</v>
      </c>
      <c r="AN83" s="353">
        <f>VLOOKUP($E83,Hybrid!$1:$1048576,MATCH(DATE(AN$2,1,1),Hybrid!$A$1:$LI$1),FALSE)</f>
        <v>44.890774049999997</v>
      </c>
      <c r="AO83" s="353">
        <f>VLOOKUP($E83,Hybrid!$1:$1048576,MATCH(DATE(AO$2,1,1),Hybrid!$A$1:$LI$1),FALSE)</f>
        <v>38.3886672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137.7334347</v>
      </c>
      <c r="H84" s="353">
        <f>VLOOKUP($E84,Hybrid!$1:$1048576,MATCH(DATE(H$2,1,1),Hybrid!$A$1:$LI$1),FALSE)</f>
        <v>140.7606313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143.17068359999999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119.5551354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104.44811559999999</v>
      </c>
      <c r="W84" s="353">
        <f>VLOOKUP($E84,Hybrid!$1:$1048576,MATCH(DATE(W$2,1,1),Hybrid!$A$1:$LI$1),FALSE)</f>
        <v>96.383114520000007</v>
      </c>
      <c r="X84" s="353">
        <f>VLOOKUP($E84,Hybrid!$1:$1048576,MATCH(DATE(X$2,1,1),Hybrid!$A$1:$LI$1),FALSE)</f>
        <v>88.181822960000005</v>
      </c>
      <c r="Y84" s="353">
        <f>VLOOKUP($E84,Hybrid!$1:$1048576,MATCH(DATE(Y$2,1,1),Hybrid!$A$1:$LI$1),FALSE)</f>
        <v>79.952717899999996</v>
      </c>
      <c r="Z84" s="353">
        <f>VLOOKUP($E84,Hybrid!$1:$1048576,MATCH(DATE(Z$2,1,1),Hybrid!$A$1:$LI$1),FALSE)</f>
        <v>71.730155109999998</v>
      </c>
      <c r="AA84" s="353">
        <f>VLOOKUP($E84,Hybrid!$1:$1048576,MATCH(DATE(AA$2,1,1),Hybrid!$A$1:$LI$1),FALSE)</f>
        <v>63.721863169999999</v>
      </c>
      <c r="AB84" s="353">
        <f>VLOOKUP($E84,Hybrid!$1:$1048576,MATCH(DATE(AB$2,1,1),Hybrid!$A$1:$LI$1),FALSE)</f>
        <v>56.004172560000001</v>
      </c>
      <c r="AC84" s="353">
        <f>VLOOKUP($E84,Hybrid!$1:$1048576,MATCH(DATE(AC$2,1,1),Hybrid!$A$1:$LI$1),FALSE)</f>
        <v>48.686096630000002</v>
      </c>
      <c r="AD84" s="353">
        <f>VLOOKUP($E84,Hybrid!$1:$1048576,MATCH(DATE(AD$2,1,1),Hybrid!$A$1:$LI$1),FALSE)</f>
        <v>41.839236890000002</v>
      </c>
      <c r="AE84" s="353">
        <f>VLOOKUP($E84,Hybrid!$1:$1048576,MATCH(DATE(AE$2,1,1),Hybrid!$A$1:$LI$1),FALSE)</f>
        <v>35.429166250000002</v>
      </c>
      <c r="AF84" s="353">
        <f>VLOOKUP($E84,Hybrid!$1:$1048576,MATCH(DATE(AF$2,1,1),Hybrid!$A$1:$LI$1),FALSE)</f>
        <v>29.605441649999999</v>
      </c>
      <c r="AG84" s="353">
        <f>VLOOKUP($E84,Hybrid!$1:$1048576,MATCH(DATE(AG$2,1,1),Hybrid!$A$1:$LI$1),FALSE)</f>
        <v>24.47027774</v>
      </c>
      <c r="AH84" s="353">
        <f>VLOOKUP($E84,Hybrid!$1:$1048576,MATCH(DATE(AH$2,1,1),Hybrid!$A$1:$LI$1),FALSE)</f>
        <v>20.045468620000001</v>
      </c>
      <c r="AI84" s="353">
        <f>VLOOKUP($E84,Hybrid!$1:$1048576,MATCH(DATE(AI$2,1,1),Hybrid!$A$1:$LI$1),FALSE)</f>
        <v>16.28823384</v>
      </c>
      <c r="AJ84" s="353">
        <f>VLOOKUP($E84,Hybrid!$1:$1048576,MATCH(DATE(AJ$2,1,1),Hybrid!$A$1:$LI$1),FALSE)</f>
        <v>13.134027939999999</v>
      </c>
      <c r="AK84" s="353">
        <f>VLOOKUP($E84,Hybrid!$1:$1048576,MATCH(DATE(AK$2,1,1),Hybrid!$A$1:$LI$1),FALSE)</f>
        <v>10.51710417</v>
      </c>
      <c r="AL84" s="353">
        <f>VLOOKUP($E84,Hybrid!$1:$1048576,MATCH(DATE(AL$2,1,1),Hybrid!$A$1:$LI$1),FALSE)</f>
        <v>8.3383826590000005</v>
      </c>
      <c r="AM84" s="353">
        <f>VLOOKUP($E84,Hybrid!$1:$1048576,MATCH(DATE(AM$2,1,1),Hybrid!$A$1:$LI$1),FALSE)</f>
        <v>6.5363648210000003</v>
      </c>
      <c r="AN84" s="353">
        <f>VLOOKUP($E84,Hybrid!$1:$1048576,MATCH(DATE(AN$2,1,1),Hybrid!$A$1:$LI$1),FALSE)</f>
        <v>5.0629491760000001</v>
      </c>
      <c r="AO84" s="353">
        <f>VLOOKUP($E84,Hybrid!$1:$1048576,MATCH(DATE(AO$2,1,1),Hybrid!$A$1:$LI$1),FALSE)</f>
        <v>3.8745078890000002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65.339504840000004</v>
      </c>
      <c r="H85" s="353">
        <f>VLOOKUP($E85,Hybrid!$1:$1048576,MATCH(DATE(H$2,1,1),Hybrid!$A$1:$LI$1),FALSE)</f>
        <v>64.440466069999999</v>
      </c>
      <c r="I85" s="353">
        <f>VLOOKUP($E85,Hybrid!$1:$1048576,MATCH(DATE(I$2,1,1),Hybrid!$A$1:$LI$1),FALSE)</f>
        <v>59.041742730000003</v>
      </c>
      <c r="J85" s="353">
        <f>VLOOKUP($E85,Hybrid!$1:$1048576,MATCH(DATE(J$2,1,1),Hybrid!$A$1:$LI$1),FALSE)</f>
        <v>58.009481309999998</v>
      </c>
      <c r="K85" s="353">
        <f>VLOOKUP($E85,Hybrid!$1:$1048576,MATCH(DATE(K$2,1,1),Hybrid!$A$1:$LI$1),FALSE)</f>
        <v>62.041117100000001</v>
      </c>
      <c r="L85" s="353">
        <f>VLOOKUP($E85,Hybrid!$1:$1048576,MATCH(DATE(L$2,1,1),Hybrid!$A$1:$LI$1),FALSE)</f>
        <v>56.745348999999997</v>
      </c>
      <c r="M85" s="353">
        <f>VLOOKUP($E85,Hybrid!$1:$1048576,MATCH(DATE(M$2,1,1),Hybrid!$A$1:$LI$1),FALSE)</f>
        <v>52.637837830000002</v>
      </c>
      <c r="N85" s="353">
        <f>VLOOKUP($E85,Hybrid!$1:$1048576,MATCH(DATE(N$2,1,1),Hybrid!$A$1:$LI$1),FALSE)</f>
        <v>48.26028805</v>
      </c>
      <c r="O85" s="353">
        <f>VLOOKUP($E85,Hybrid!$1:$1048576,MATCH(DATE(O$2,1,1),Hybrid!$A$1:$LI$1),FALSE)</f>
        <v>43.677542709999997</v>
      </c>
      <c r="P85" s="353">
        <f>VLOOKUP($E85,Hybrid!$1:$1048576,MATCH(DATE(P$2,1,1),Hybrid!$A$1:$LI$1),FALSE)</f>
        <v>39.08209858</v>
      </c>
      <c r="Q85" s="353">
        <f>VLOOKUP($E85,Hybrid!$1:$1048576,MATCH(DATE(Q$2,1,1),Hybrid!$A$1:$LI$1),FALSE)</f>
        <v>34.453850690000003</v>
      </c>
      <c r="R85" s="353">
        <f>VLOOKUP($E85,Hybrid!$1:$1048576,MATCH(DATE(R$2,1,1),Hybrid!$A$1:$LI$1),FALSE)</f>
        <v>29.958250840000002</v>
      </c>
      <c r="S85" s="353">
        <f>VLOOKUP($E85,Hybrid!$1:$1048576,MATCH(DATE(S$2,1,1),Hybrid!$A$1:$LI$1),FALSE)</f>
        <v>25.66191933</v>
      </c>
      <c r="T85" s="353">
        <f>VLOOKUP($E85,Hybrid!$1:$1048576,MATCH(DATE(T$2,1,1),Hybrid!$A$1:$LI$1),FALSE)</f>
        <v>21.628804169999999</v>
      </c>
      <c r="U85" s="353">
        <f>VLOOKUP($E85,Hybrid!$1:$1048576,MATCH(DATE(U$2,1,1),Hybrid!$A$1:$LI$1),FALSE)</f>
        <v>17.914784780000002</v>
      </c>
      <c r="V85" s="353">
        <f>VLOOKUP($E85,Hybrid!$1:$1048576,MATCH(DATE(V$2,1,1),Hybrid!$A$1:$LI$1),FALSE)</f>
        <v>14.56273449</v>
      </c>
      <c r="W85" s="353">
        <f>VLOOKUP($E85,Hybrid!$1:$1048576,MATCH(DATE(W$2,1,1),Hybrid!$A$1:$LI$1),FALSE)</f>
        <v>11.62020877</v>
      </c>
      <c r="X85" s="353">
        <f>VLOOKUP($E85,Hybrid!$1:$1048576,MATCH(DATE(X$2,1,1),Hybrid!$A$1:$LI$1),FALSE)</f>
        <v>9.0967323400000009</v>
      </c>
      <c r="Y85" s="353">
        <f>VLOOKUP($E85,Hybrid!$1:$1048576,MATCH(DATE(Y$2,1,1),Hybrid!$A$1:$LI$1),FALSE)</f>
        <v>6.9796235160000002</v>
      </c>
      <c r="Z85" s="353">
        <f>VLOOKUP($E85,Hybrid!$1:$1048576,MATCH(DATE(Z$2,1,1),Hybrid!$A$1:$LI$1),FALSE)</f>
        <v>5.2372356470000003</v>
      </c>
      <c r="AA85" s="353">
        <f>VLOOKUP($E85,Hybrid!$1:$1048576,MATCH(DATE(AA$2,1,1),Hybrid!$A$1:$LI$1),FALSE)</f>
        <v>3.8446921729999999</v>
      </c>
      <c r="AB85" s="353">
        <f>VLOOKUP($E85,Hybrid!$1:$1048576,MATCH(DATE(AB$2,1,1),Hybrid!$A$1:$LI$1),FALSE)</f>
        <v>2.7585199710000001</v>
      </c>
      <c r="AC85" s="353">
        <f>VLOOKUP($E85,Hybrid!$1:$1048576,MATCH(DATE(AC$2,1,1),Hybrid!$A$1:$LI$1),FALSE)</f>
        <v>1.933699786</v>
      </c>
      <c r="AD85" s="353">
        <f>VLOOKUP($E85,Hybrid!$1:$1048576,MATCH(DATE(AD$2,1,1),Hybrid!$A$1:$LI$1),FALSE)</f>
        <v>1.323351103</v>
      </c>
      <c r="AE85" s="353">
        <f>VLOOKUP($E85,Hybrid!$1:$1048576,MATCH(DATE(AE$2,1,1),Hybrid!$A$1:$LI$1),FALSE)</f>
        <v>0.88111353439999995</v>
      </c>
      <c r="AF85" s="353">
        <f>VLOOKUP($E85,Hybrid!$1:$1048576,MATCH(DATE(AF$2,1,1),Hybrid!$A$1:$LI$1),FALSE)</f>
        <v>0.57206173839999996</v>
      </c>
      <c r="AG85" s="353">
        <f>VLOOKUP($E85,Hybrid!$1:$1048576,MATCH(DATE(AG$2,1,1),Hybrid!$A$1:$LI$1),FALSE)</f>
        <v>0.36344322620000002</v>
      </c>
      <c r="AH85" s="353">
        <f>VLOOKUP($E85,Hybrid!$1:$1048576,MATCH(DATE(AH$2,1,1),Hybrid!$A$1:$LI$1),FALSE)</f>
        <v>0.2266338796</v>
      </c>
      <c r="AI85" s="353">
        <f>VLOOKUP($E85,Hybrid!$1:$1048576,MATCH(DATE(AI$2,1,1),Hybrid!$A$1:$LI$1),FALSE)</f>
        <v>0.1389524241</v>
      </c>
      <c r="AJ85" s="353">
        <f>VLOOKUP($E85,Hybrid!$1:$1048576,MATCH(DATE(AJ$2,1,1),Hybrid!$A$1:$LI$1),FALSE)</f>
        <v>8.3864724099999996E-2</v>
      </c>
      <c r="AK85" s="353">
        <f>VLOOKUP($E85,Hybrid!$1:$1048576,MATCH(DATE(AK$2,1,1),Hybrid!$A$1:$LI$1),FALSE)</f>
        <v>4.9892420100000001E-2</v>
      </c>
      <c r="AL85" s="353">
        <f>VLOOKUP($E85,Hybrid!$1:$1048576,MATCH(DATE(AL$2,1,1),Hybrid!$A$1:$LI$1),FALSE)</f>
        <v>2.91876132E-2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9.4782476900000003E-3</v>
      </c>
      <c r="AO85" s="353">
        <f>VLOOKUP($E85,Hybrid!$1:$1048576,MATCH(DATE(AO$2,1,1),Hybrid!$A$1:$LI$1),FALSE)</f>
        <v>5.2661817800000003E-3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</v>
      </c>
      <c r="H86" s="353">
        <f>VLOOKUP($E86,Hybrid!$1:$1048576,MATCH(DATE(H$2,1,1),Hybrid!$A$1:$LI$1),FALSE)</f>
        <v>115.37146439999999</v>
      </c>
      <c r="I86" s="353">
        <f>VLOOKUP($E86,Hybrid!$1:$1048576,MATCH(DATE(I$2,1,1),Hybrid!$A$1:$LI$1),FALSE)</f>
        <v>100.6914149</v>
      </c>
      <c r="J86" s="353">
        <f>VLOOKUP($E86,Hybrid!$1:$1048576,MATCH(DATE(J$2,1,1),Hybrid!$A$1:$LI$1),FALSE)</f>
        <v>93.490133009999994</v>
      </c>
      <c r="K86" s="353">
        <f>VLOOKUP($E86,Hybrid!$1:$1048576,MATCH(DATE(K$2,1,1),Hybrid!$A$1:$LI$1),FALSE)</f>
        <v>95.259593960000004</v>
      </c>
      <c r="L86" s="353">
        <f>VLOOKUP($E86,Hybrid!$1:$1048576,MATCH(DATE(L$2,1,1),Hybrid!$A$1:$LI$1),FALSE)</f>
        <v>83.195242089999994</v>
      </c>
      <c r="M86" s="353">
        <f>VLOOKUP($E86,Hybrid!$1:$1048576,MATCH(DATE(M$2,1,1),Hybrid!$A$1:$LI$1),FALSE)</f>
        <v>73.144170169999995</v>
      </c>
      <c r="N86" s="353">
        <f>VLOOKUP($E86,Hybrid!$1:$1048576,MATCH(DATE(N$2,1,1),Hybrid!$A$1:$LI$1),FALSE)</f>
        <v>63.203976490000002</v>
      </c>
      <c r="O86" s="353">
        <f>VLOOKUP($E86,Hybrid!$1:$1048576,MATCH(DATE(O$2,1,1),Hybrid!$A$1:$LI$1),FALSE)</f>
        <v>53.586365030000003</v>
      </c>
      <c r="P86" s="353">
        <f>VLOOKUP($E86,Hybrid!$1:$1048576,MATCH(DATE(P$2,1,1),Hybrid!$A$1:$LI$1),FALSE)</f>
        <v>44.644130060000002</v>
      </c>
      <c r="Q86" s="353">
        <f>VLOOKUP($E86,Hybrid!$1:$1048576,MATCH(DATE(Q$2,1,1),Hybrid!$A$1:$LI$1),FALSE)</f>
        <v>36.420614919999998</v>
      </c>
      <c r="R86" s="353">
        <f>VLOOKUP($E86,Hybrid!$1:$1048576,MATCH(DATE(R$2,1,1),Hybrid!$A$1:$LI$1),FALSE)</f>
        <v>29.121222499999998</v>
      </c>
      <c r="S86" s="353">
        <f>VLOOKUP($E86,Hybrid!$1:$1048576,MATCH(DATE(S$2,1,1),Hybrid!$A$1:$LI$1),FALSE)</f>
        <v>22.788381319999999</v>
      </c>
      <c r="T86" s="353">
        <f>VLOOKUP($E86,Hybrid!$1:$1048576,MATCH(DATE(T$2,1,1),Hybrid!$A$1:$LI$1),FALSE)</f>
        <v>17.42628672</v>
      </c>
      <c r="U86" s="353">
        <f>VLOOKUP($E86,Hybrid!$1:$1048576,MATCH(DATE(U$2,1,1),Hybrid!$A$1:$LI$1),FALSE)</f>
        <v>13.00236413</v>
      </c>
      <c r="V86" s="353">
        <f>VLOOKUP($E86,Hybrid!$1:$1048576,MATCH(DATE(V$2,1,1),Hybrid!$A$1:$LI$1),FALSE)</f>
        <v>9.4528941359999994</v>
      </c>
      <c r="W86" s="353">
        <f>VLOOKUP($E86,Hybrid!$1:$1048576,MATCH(DATE(W$2,1,1),Hybrid!$A$1:$LI$1),FALSE)</f>
        <v>6.6980425510000003</v>
      </c>
      <c r="X86" s="353">
        <f>VLOOKUP($E86,Hybrid!$1:$1048576,MATCH(DATE(X$2,1,1),Hybrid!$A$1:$LI$1),FALSE)</f>
        <v>4.623557666</v>
      </c>
      <c r="Y86" s="353">
        <f>VLOOKUP($E86,Hybrid!$1:$1048576,MATCH(DATE(Y$2,1,1),Hybrid!$A$1:$LI$1),FALSE)</f>
        <v>3.1067008509999998</v>
      </c>
      <c r="Z86" s="353">
        <f>VLOOKUP($E86,Hybrid!$1:$1048576,MATCH(DATE(Z$2,1,1),Hybrid!$A$1:$LI$1),FALSE)</f>
        <v>2.028138191</v>
      </c>
      <c r="AA86" s="353">
        <f>VLOOKUP($E86,Hybrid!$1:$1048576,MATCH(DATE(AA$2,1,1),Hybrid!$A$1:$LI$1),FALSE)</f>
        <v>1.287586535</v>
      </c>
      <c r="AB86" s="353">
        <f>VLOOKUP($E86,Hybrid!$1:$1048576,MATCH(DATE(AB$2,1,1),Hybrid!$A$1:$LI$1),FALSE)</f>
        <v>0.79477951469999997</v>
      </c>
      <c r="AC86" s="353">
        <f>VLOOKUP($E86,Hybrid!$1:$1048576,MATCH(DATE(AC$2,1,1),Hybrid!$A$1:$LI$1),FALSE)</f>
        <v>0.47733020430000001</v>
      </c>
      <c r="AD86" s="353">
        <f>VLOOKUP($E86,Hybrid!$1:$1048576,MATCH(DATE(AD$2,1,1),Hybrid!$A$1:$LI$1),FALSE)</f>
        <v>0.27911696699999999</v>
      </c>
      <c r="AE86" s="353">
        <f>VLOOKUP($E86,Hybrid!$1:$1048576,MATCH(DATE(AE$2,1,1),Hybrid!$A$1:$LI$1),FALSE)</f>
        <v>0.15866842619999999</v>
      </c>
      <c r="AF86" s="353">
        <f>VLOOKUP($E86,Hybrid!$1:$1048576,MATCH(DATE(AF$2,1,1),Hybrid!$A$1:$LI$1),FALSE)</f>
        <v>8.8007394799999999E-2</v>
      </c>
      <c r="AG86" s="353">
        <f>VLOOKUP($E86,Hybrid!$1:$1048576,MATCH(DATE(AG$2,1,1),Hybrid!$A$1:$LI$1),FALSE)</f>
        <v>4.7842180099999999E-2</v>
      </c>
      <c r="AH86" s="353">
        <f>VLOOKUP($E86,Hybrid!$1:$1048576,MATCH(DATE(AH$2,1,1),Hybrid!$A$1:$LI$1),FALSE)</f>
        <v>2.5590992900000002E-2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7.0502979400000002E-3</v>
      </c>
      <c r="AK86" s="353">
        <f>VLOOKUP($E86,Hybrid!$1:$1048576,MATCH(DATE(AK$2,1,1),Hybrid!$A$1:$LI$1),FALSE)</f>
        <v>3.6518005299999998E-3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9.5839078700000004E-4</v>
      </c>
      <c r="AN86" s="353">
        <f>VLOOKUP($E86,Hybrid!$1:$1048576,MATCH(DATE(AN$2,1,1),Hybrid!$A$1:$LI$1),FALSE)</f>
        <v>4.8685579499999998E-4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17.399981270000001</v>
      </c>
      <c r="G87" s="352">
        <f>VLOOKUP($E87,Hybrid!$1:$1048576,MATCH(DATE(G$2,1,1),Hybrid!$A$1:$LI$1),FALSE)</f>
        <v>20.046726889999999</v>
      </c>
      <c r="H87" s="352">
        <f>VLOOKUP($E87,Hybrid!$1:$1048576,MATCH(DATE(H$2,1,1),Hybrid!$A$1:$LI$1),FALSE)</f>
        <v>20.476767209999998</v>
      </c>
      <c r="I87" s="352">
        <f>VLOOKUP($E87,Hybrid!$1:$1048576,MATCH(DATE(I$2,1,1),Hybrid!$A$1:$LI$1),FALSE)</f>
        <v>21.719299299999999</v>
      </c>
      <c r="J87" s="352">
        <f>VLOOKUP($E87,Hybrid!$1:$1048576,MATCH(DATE(J$2,1,1),Hybrid!$A$1:$LI$1),FALSE)</f>
        <v>27.511220900000001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32.299808210000002</v>
      </c>
      <c r="M87" s="352">
        <f>VLOOKUP($E87,Hybrid!$1:$1048576,MATCH(DATE(M$2,1,1),Hybrid!$A$1:$LI$1),FALSE)</f>
        <v>33.428646960000002</v>
      </c>
      <c r="N87" s="352">
        <f>VLOOKUP($E87,Hybrid!$1:$1048576,MATCH(DATE(N$2,1,1),Hybrid!$A$1:$LI$1),FALSE)</f>
        <v>34.579976639999998</v>
      </c>
      <c r="O87" s="352">
        <f>VLOOKUP($E87,Hybrid!$1:$1048576,MATCH(DATE(O$2,1,1),Hybrid!$A$1:$LI$1),FALSE)</f>
        <v>35.78260204</v>
      </c>
      <c r="P87" s="352">
        <f>VLOOKUP($E87,Hybrid!$1:$1048576,MATCH(DATE(P$2,1,1),Hybrid!$A$1:$LI$1),FALSE)</f>
        <v>37.100462440000001</v>
      </c>
      <c r="Q87" s="352">
        <f>VLOOKUP($E87,Hybrid!$1:$1048576,MATCH(DATE(Q$2,1,1),Hybrid!$A$1:$LI$1),FALSE)</f>
        <v>38.414859069999999</v>
      </c>
      <c r="R87" s="352">
        <f>VLOOKUP($E87,Hybrid!$1:$1048576,MATCH(DATE(R$2,1,1),Hybrid!$A$1:$LI$1),FALSE)</f>
        <v>39.787706360000001</v>
      </c>
      <c r="S87" s="352">
        <f>VLOOKUP($E87,Hybrid!$1:$1048576,MATCH(DATE(S$2,1,1),Hybrid!$A$1:$LI$1),FALSE)</f>
        <v>41.208698200000001</v>
      </c>
      <c r="T87" s="352">
        <f>VLOOKUP($E87,Hybrid!$1:$1048576,MATCH(DATE(T$2,1,1),Hybrid!$A$1:$LI$1),FALSE)</f>
        <v>42.675868889999997</v>
      </c>
      <c r="U87" s="352">
        <f>VLOOKUP($E87,Hybrid!$1:$1048576,MATCH(DATE(U$2,1,1),Hybrid!$A$1:$LI$1),FALSE)</f>
        <v>44.192220730000003</v>
      </c>
      <c r="V87" s="352">
        <f>VLOOKUP($E87,Hybrid!$1:$1048576,MATCH(DATE(V$2,1,1),Hybrid!$A$1:$LI$1),FALSE)</f>
        <v>45.724182390000003</v>
      </c>
      <c r="W87" s="352">
        <f>VLOOKUP($E87,Hybrid!$1:$1048576,MATCH(DATE(W$2,1,1),Hybrid!$A$1:$LI$1),FALSE)</f>
        <v>47.303516459999997</v>
      </c>
      <c r="X87" s="352">
        <f>VLOOKUP($E87,Hybrid!$1:$1048576,MATCH(DATE(X$2,1,1),Hybrid!$A$1:$LI$1),FALSE)</f>
        <v>48.944983069999999</v>
      </c>
      <c r="Y87" s="352">
        <f>VLOOKUP($E87,Hybrid!$1:$1048576,MATCH(DATE(Y$2,1,1),Hybrid!$A$1:$LI$1),FALSE)</f>
        <v>50.659056550000003</v>
      </c>
      <c r="Z87" s="352">
        <f>VLOOKUP($E87,Hybrid!$1:$1048576,MATCH(DATE(Z$2,1,1),Hybrid!$A$1:$LI$1),FALSE)</f>
        <v>52.412792080000003</v>
      </c>
      <c r="AA87" s="352">
        <f>VLOOKUP($E87,Hybrid!$1:$1048576,MATCH(DATE(AA$2,1,1),Hybrid!$A$1:$LI$1),FALSE)</f>
        <v>54.270214439999997</v>
      </c>
      <c r="AB87" s="352">
        <f>VLOOKUP($E87,Hybrid!$1:$1048576,MATCH(DATE(AB$2,1,1),Hybrid!$A$1:$LI$1),FALSE)</f>
        <v>56.212135199999999</v>
      </c>
      <c r="AC87" s="352">
        <f>VLOOKUP($E87,Hybrid!$1:$1048576,MATCH(DATE(AC$2,1,1),Hybrid!$A$1:$LI$1),FALSE)</f>
        <v>58.262213469999999</v>
      </c>
      <c r="AD87" s="352">
        <f>VLOOKUP($E87,Hybrid!$1:$1048576,MATCH(DATE(AD$2,1,1),Hybrid!$A$1:$LI$1),FALSE)</f>
        <v>60.433950789999997</v>
      </c>
      <c r="AE87" s="352">
        <f>VLOOKUP($E87,Hybrid!$1:$1048576,MATCH(DATE(AE$2,1,1),Hybrid!$A$1:$LI$1),FALSE)</f>
        <v>62.60301106</v>
      </c>
      <c r="AF87" s="352">
        <f>VLOOKUP($E87,Hybrid!$1:$1048576,MATCH(DATE(AF$2,1,1),Hybrid!$A$1:$LI$1),FALSE)</f>
        <v>64.79840609</v>
      </c>
      <c r="AG87" s="352">
        <f>VLOOKUP($E87,Hybrid!$1:$1048576,MATCH(DATE(AG$2,1,1),Hybrid!$A$1:$LI$1),FALSE)</f>
        <v>67.072668570000005</v>
      </c>
      <c r="AH87" s="352">
        <f>VLOOKUP($E87,Hybrid!$1:$1048576,MATCH(DATE(AH$2,1,1),Hybrid!$A$1:$LI$1),FALSE)</f>
        <v>69.490381130000003</v>
      </c>
      <c r="AI87" s="352">
        <f>VLOOKUP($E87,Hybrid!$1:$1048576,MATCH(DATE(AI$2,1,1),Hybrid!$A$1:$LI$1),FALSE)</f>
        <v>72.081827480000001</v>
      </c>
      <c r="AJ87" s="352">
        <f>VLOOKUP($E87,Hybrid!$1:$1048576,MATCH(DATE(AJ$2,1,1),Hybrid!$A$1:$LI$1),FALSE)</f>
        <v>74.871254989999997</v>
      </c>
      <c r="AK87" s="352">
        <f>VLOOKUP($E87,Hybrid!$1:$1048576,MATCH(DATE(AK$2,1,1),Hybrid!$A$1:$LI$1),FALSE)</f>
        <v>78.031429410000001</v>
      </c>
      <c r="AL87" s="352">
        <f>VLOOKUP($E87,Hybrid!$1:$1048576,MATCH(DATE(AL$2,1,1),Hybrid!$A$1:$LI$1),FALSE)</f>
        <v>81.490540820000007</v>
      </c>
      <c r="AM87" s="352">
        <f>VLOOKUP($E87,Hybrid!$1:$1048576,MATCH(DATE(AM$2,1,1),Hybrid!$A$1:$LI$1),FALSE)</f>
        <v>85.248521510000003</v>
      </c>
      <c r="AN87" s="352">
        <f>VLOOKUP($E87,Hybrid!$1:$1048576,MATCH(DATE(AN$2,1,1),Hybrid!$A$1:$LI$1),FALSE)</f>
        <v>89.32614701</v>
      </c>
      <c r="AO87" s="352">
        <f>VLOOKUP($E87,Hybrid!$1:$1048576,MATCH(DATE(AO$2,1,1),Hybrid!$A$1:$LI$1),FALSE)</f>
        <v>93.74797058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4.9248305730000004</v>
      </c>
      <c r="G88" s="353">
        <f>VLOOKUP($E88,Hybrid!$1:$1048576,MATCH(DATE(G$2,1,1),Hybrid!$A$1:$LI$1),FALSE)</f>
        <v>5.7080893250000004</v>
      </c>
      <c r="H88" s="353">
        <f>VLOOKUP($E88,Hybrid!$1:$1048576,MATCH(DATE(H$2,1,1),Hybrid!$A$1:$LI$1),FALSE)</f>
        <v>5.8937465610000004</v>
      </c>
      <c r="I88" s="353">
        <f>VLOOKUP($E88,Hybrid!$1:$1048576,MATCH(DATE(I$2,1,1),Hybrid!$A$1:$LI$1),FALSE)</f>
        <v>6.4015486929999996</v>
      </c>
      <c r="J88" s="353">
        <f>VLOOKUP($E88,Hybrid!$1:$1048576,MATCH(DATE(J$2,1,1),Hybrid!$A$1:$LI$1),FALSE)</f>
        <v>8.3657203809999992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10.55646847</v>
      </c>
      <c r="N88" s="353">
        <f>VLOOKUP($E88,Hybrid!$1:$1048576,MATCH(DATE(N$2,1,1),Hybrid!$A$1:$LI$1),FALSE)</f>
        <v>11.078905949999999</v>
      </c>
      <c r="O88" s="353">
        <f>VLOOKUP($E88,Hybrid!$1:$1048576,MATCH(DATE(O$2,1,1),Hybrid!$A$1:$LI$1),FALSE)</f>
        <v>11.63765983</v>
      </c>
      <c r="P88" s="353">
        <f>VLOOKUP($E88,Hybrid!$1:$1048576,MATCH(DATE(P$2,1,1),Hybrid!$A$1:$LI$1),FALSE)</f>
        <v>12.253674609999999</v>
      </c>
      <c r="Q88" s="353">
        <f>VLOOKUP($E88,Hybrid!$1:$1048576,MATCH(DATE(Q$2,1,1),Hybrid!$A$1:$LI$1),FALSE)</f>
        <v>12.888379840000001</v>
      </c>
      <c r="R88" s="353">
        <f>VLOOKUP($E88,Hybrid!$1:$1048576,MATCH(DATE(R$2,1,1),Hybrid!$A$1:$LI$1),FALSE)</f>
        <v>13.563189510000001</v>
      </c>
      <c r="S88" s="353">
        <f>VLOOKUP($E88,Hybrid!$1:$1048576,MATCH(DATE(S$2,1,1),Hybrid!$A$1:$LI$1),FALSE)</f>
        <v>14.27656805</v>
      </c>
      <c r="T88" s="353">
        <f>VLOOKUP($E88,Hybrid!$1:$1048576,MATCH(DATE(T$2,1,1),Hybrid!$A$1:$LI$1),FALSE)</f>
        <v>15.030263120000001</v>
      </c>
      <c r="U88" s="353">
        <f>VLOOKUP($E88,Hybrid!$1:$1048576,MATCH(DATE(U$2,1,1),Hybrid!$A$1:$LI$1),FALSE)</f>
        <v>15.828211339999999</v>
      </c>
      <c r="V88" s="353">
        <f>VLOOKUP($E88,Hybrid!$1:$1048576,MATCH(DATE(V$2,1,1),Hybrid!$A$1:$LI$1),FALSE)</f>
        <v>16.66036622</v>
      </c>
      <c r="W88" s="353">
        <f>VLOOKUP($E88,Hybrid!$1:$1048576,MATCH(DATE(W$2,1,1),Hybrid!$A$1:$LI$1),FALSE)</f>
        <v>17.540214800000001</v>
      </c>
      <c r="X88" s="353">
        <f>VLOOKUP($E88,Hybrid!$1:$1048576,MATCH(DATE(X$2,1,1),Hybrid!$A$1:$LI$1),FALSE)</f>
        <v>18.476361690000001</v>
      </c>
      <c r="Y88" s="353">
        <f>VLOOKUP($E88,Hybrid!$1:$1048576,MATCH(DATE(Y$2,1,1),Hybrid!$A$1:$LI$1),FALSE)</f>
        <v>19.47687006</v>
      </c>
      <c r="Z88" s="353">
        <f>VLOOKUP($E88,Hybrid!$1:$1048576,MATCH(DATE(Z$2,1,1),Hybrid!$A$1:$LI$1),FALSE)</f>
        <v>20.533909950000002</v>
      </c>
      <c r="AA88" s="353">
        <f>VLOOKUP($E88,Hybrid!$1:$1048576,MATCH(DATE(AA$2,1,1),Hybrid!$A$1:$LI$1),FALSE)</f>
        <v>21.676463170000002</v>
      </c>
      <c r="AB88" s="353">
        <f>VLOOKUP($E88,Hybrid!$1:$1048576,MATCH(DATE(AB$2,1,1),Hybrid!$A$1:$LI$1),FALSE)</f>
        <v>22.90134274</v>
      </c>
      <c r="AC88" s="353">
        <f>VLOOKUP($E88,Hybrid!$1:$1048576,MATCH(DATE(AC$2,1,1),Hybrid!$A$1:$LI$1),FALSE)</f>
        <v>24.22315042</v>
      </c>
      <c r="AD88" s="353">
        <f>VLOOKUP($E88,Hybrid!$1:$1048576,MATCH(DATE(AD$2,1,1),Hybrid!$A$1:$LI$1),FALSE)</f>
        <v>25.653639340000002</v>
      </c>
      <c r="AE88" s="353">
        <f>VLOOKUP($E88,Hybrid!$1:$1048576,MATCH(DATE(AE$2,1,1),Hybrid!$A$1:$LI$1),FALSE)</f>
        <v>27.146804270000001</v>
      </c>
      <c r="AF88" s="353">
        <f>VLOOKUP($E88,Hybrid!$1:$1048576,MATCH(DATE(AF$2,1,1),Hybrid!$A$1:$LI$1),FALSE)</f>
        <v>28.71305963</v>
      </c>
      <c r="AG88" s="353">
        <f>VLOOKUP($E88,Hybrid!$1:$1048576,MATCH(DATE(AG$2,1,1),Hybrid!$A$1:$LI$1),FALSE)</f>
        <v>30.371930540000001</v>
      </c>
      <c r="AH88" s="353">
        <f>VLOOKUP($E88,Hybrid!$1:$1048576,MATCH(DATE(AH$2,1,1),Hybrid!$A$1:$LI$1),FALSE)</f>
        <v>32.15214641</v>
      </c>
      <c r="AI88" s="353">
        <f>VLOOKUP($E88,Hybrid!$1:$1048576,MATCH(DATE(AI$2,1,1),Hybrid!$A$1:$LI$1),FALSE)</f>
        <v>34.070594929999999</v>
      </c>
      <c r="AJ88" s="353">
        <f>VLOOKUP($E88,Hybrid!$1:$1048576,MATCH(DATE(AJ$2,1,1),Hybrid!$A$1:$LI$1),FALSE)</f>
        <v>36.143416590000001</v>
      </c>
      <c r="AK88" s="353">
        <f>VLOOKUP($E88,Hybrid!$1:$1048576,MATCH(DATE(AK$2,1,1),Hybrid!$A$1:$LI$1),FALSE)</f>
        <v>38.466963249999999</v>
      </c>
      <c r="AL88" s="353">
        <f>VLOOKUP($E88,Hybrid!$1:$1048576,MATCH(DATE(AL$2,1,1),Hybrid!$A$1:$LI$1),FALSE)</f>
        <v>41.023011369999999</v>
      </c>
      <c r="AM88" s="353">
        <f>VLOOKUP($E88,Hybrid!$1:$1048576,MATCH(DATE(AM$2,1,1),Hybrid!$A$1:$LI$1),FALSE)</f>
        <v>43.825339360000001</v>
      </c>
      <c r="AN88" s="353">
        <f>VLOOKUP($E88,Hybrid!$1:$1048576,MATCH(DATE(AN$2,1,1),Hybrid!$A$1:$LI$1),FALSE)</f>
        <v>46.896583040000003</v>
      </c>
      <c r="AO88" s="353">
        <f>VLOOKUP($E88,Hybrid!$1:$1048576,MATCH(DATE(AO$2,1,1),Hybrid!$A$1:$LI$1),FALSE)</f>
        <v>50.260884730000001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4.7310661740000004</v>
      </c>
      <c r="G89" s="353">
        <f>VLOOKUP($E89,Hybrid!$1:$1048576,MATCH(DATE(G$2,1,1),Hybrid!$A$1:$LI$1),FALSE)</f>
        <v>5.4740576729999999</v>
      </c>
      <c r="H89" s="353">
        <f>VLOOKUP($E89,Hybrid!$1:$1048576,MATCH(DATE(H$2,1,1),Hybrid!$A$1:$LI$1),FALSE)</f>
        <v>5.6298808109999996</v>
      </c>
      <c r="I89" s="353">
        <f>VLOOKUP($E89,Hybrid!$1:$1048576,MATCH(DATE(I$2,1,1),Hybrid!$A$1:$LI$1),FALSE)</f>
        <v>6.1076073930000003</v>
      </c>
      <c r="J89" s="353">
        <f>VLOOKUP($E89,Hybrid!$1:$1048576,MATCH(DATE(J$2,1,1),Hybrid!$A$1:$LI$1),FALSE)</f>
        <v>7.9993744409999996</v>
      </c>
      <c r="K89" s="353">
        <f>VLOOKUP($E89,Hybrid!$1:$1048576,MATCH(DATE(K$2,1,1),Hybrid!$A$1:$LI$1),FALSE)</f>
        <v>9.6637986750000007</v>
      </c>
      <c r="L89" s="353">
        <f>VLOOKUP($E89,Hybrid!$1:$1048576,MATCH(DATE(L$2,1,1),Hybrid!$A$1:$LI$1),FALSE)</f>
        <v>9.5768475819999992</v>
      </c>
      <c r="M89" s="353">
        <f>VLOOKUP($E89,Hybrid!$1:$1048576,MATCH(DATE(M$2,1,1),Hybrid!$A$1:$LI$1),FALSE)</f>
        <v>10.0125005</v>
      </c>
      <c r="N89" s="353">
        <f>VLOOKUP($E89,Hybrid!$1:$1048576,MATCH(DATE(N$2,1,1),Hybrid!$A$1:$LI$1),FALSE)</f>
        <v>10.4618172</v>
      </c>
      <c r="O89" s="353">
        <f>VLOOKUP($E89,Hybrid!$1:$1048576,MATCH(DATE(O$2,1,1),Hybrid!$A$1:$LI$1),FALSE)</f>
        <v>10.93358907</v>
      </c>
      <c r="P89" s="353">
        <f>VLOOKUP($E89,Hybrid!$1:$1048576,MATCH(DATE(P$2,1,1),Hybrid!$A$1:$LI$1),FALSE)</f>
        <v>11.44605778</v>
      </c>
      <c r="Q89" s="353">
        <f>VLOOKUP($E89,Hybrid!$1:$1048576,MATCH(DATE(Q$2,1,1),Hybrid!$A$1:$LI$1),FALSE)</f>
        <v>11.961487740000001</v>
      </c>
      <c r="R89" s="353">
        <f>VLOOKUP($E89,Hybrid!$1:$1048576,MATCH(DATE(R$2,1,1),Hybrid!$A$1:$LI$1),FALSE)</f>
        <v>12.497932130000001</v>
      </c>
      <c r="S89" s="353">
        <f>VLOOKUP($E89,Hybrid!$1:$1048576,MATCH(DATE(S$2,1,1),Hybrid!$A$1:$LI$1),FALSE)</f>
        <v>13.0515113</v>
      </c>
      <c r="T89" s="353">
        <f>VLOOKUP($E89,Hybrid!$1:$1048576,MATCH(DATE(T$2,1,1),Hybrid!$A$1:$LI$1),FALSE)</f>
        <v>13.62100745</v>
      </c>
      <c r="U89" s="353">
        <f>VLOOKUP($E89,Hybrid!$1:$1048576,MATCH(DATE(U$2,1,1),Hybrid!$A$1:$LI$1),FALSE)</f>
        <v>14.206787479999999</v>
      </c>
      <c r="V89" s="353">
        <f>VLOOKUP($E89,Hybrid!$1:$1048576,MATCH(DATE(V$2,1,1),Hybrid!$A$1:$LI$1),FALSE)</f>
        <v>14.79697335</v>
      </c>
      <c r="W89" s="353">
        <f>VLOOKUP($E89,Hybrid!$1:$1048576,MATCH(DATE(W$2,1,1),Hybrid!$A$1:$LI$1),FALSE)</f>
        <v>15.400679269999999</v>
      </c>
      <c r="X89" s="353">
        <f>VLOOKUP($E89,Hybrid!$1:$1048576,MATCH(DATE(X$2,1,1),Hybrid!$A$1:$LI$1),FALSE)</f>
        <v>16.021816250000001</v>
      </c>
      <c r="Y89" s="353">
        <f>VLOOKUP($E89,Hybrid!$1:$1048576,MATCH(DATE(Y$2,1,1),Hybrid!$A$1:$LI$1),FALSE)</f>
        <v>16.662949640000001</v>
      </c>
      <c r="Z89" s="353">
        <f>VLOOKUP($E89,Hybrid!$1:$1048576,MATCH(DATE(Z$2,1,1),Hybrid!$A$1:$LI$1),FALSE)</f>
        <v>17.312205609999999</v>
      </c>
      <c r="AA89" s="353">
        <f>VLOOKUP($E89,Hybrid!$1:$1048576,MATCH(DATE(AA$2,1,1),Hybrid!$A$1:$LI$1),FALSE)</f>
        <v>17.989117700000001</v>
      </c>
      <c r="AB89" s="353">
        <f>VLOOKUP($E89,Hybrid!$1:$1048576,MATCH(DATE(AB$2,1,1),Hybrid!$A$1:$LI$1),FALSE)</f>
        <v>18.68549518</v>
      </c>
      <c r="AC89" s="353">
        <f>VLOOKUP($E89,Hybrid!$1:$1048576,MATCH(DATE(AC$2,1,1),Hybrid!$A$1:$LI$1),FALSE)</f>
        <v>19.407058060000001</v>
      </c>
      <c r="AD89" s="353">
        <f>VLOOKUP($E89,Hybrid!$1:$1048576,MATCH(DATE(AD$2,1,1),Hybrid!$A$1:$LI$1),FALSE)</f>
        <v>20.15580293</v>
      </c>
      <c r="AE89" s="353">
        <f>VLOOKUP($E89,Hybrid!$1:$1048576,MATCH(DATE(AE$2,1,1),Hybrid!$A$1:$LI$1),FALSE)</f>
        <v>20.887225440000002</v>
      </c>
      <c r="AF89" s="353">
        <f>VLOOKUP($E89,Hybrid!$1:$1048576,MATCH(DATE(AF$2,1,1),Hybrid!$A$1:$LI$1),FALSE)</f>
        <v>21.607506350000001</v>
      </c>
      <c r="AG89" s="353">
        <f>VLOOKUP($E89,Hybrid!$1:$1048576,MATCH(DATE(AG$2,1,1),Hybrid!$A$1:$LI$1),FALSE)</f>
        <v>22.33121453</v>
      </c>
      <c r="AH89" s="353">
        <f>VLOOKUP($E89,Hybrid!$1:$1048576,MATCH(DATE(AH$2,1,1),Hybrid!$A$1:$LI$1),FALSE)</f>
        <v>23.077301240000001</v>
      </c>
      <c r="AI89" s="353">
        <f>VLOOKUP($E89,Hybrid!$1:$1048576,MATCH(DATE(AI$2,1,1),Hybrid!$A$1:$LI$1),FALSE)</f>
        <v>23.853261010000001</v>
      </c>
      <c r="AJ89" s="353">
        <f>VLOOKUP($E89,Hybrid!$1:$1048576,MATCH(DATE(AJ$2,1,1),Hybrid!$A$1:$LI$1),FALSE)</f>
        <v>24.6643632</v>
      </c>
      <c r="AK89" s="353">
        <f>VLOOKUP($E89,Hybrid!$1:$1048576,MATCH(DATE(AK$2,1,1),Hybrid!$A$1:$LI$1),FALSE)</f>
        <v>25.563098100000001</v>
      </c>
      <c r="AL89" s="353">
        <f>VLOOKUP($E89,Hybrid!$1:$1048576,MATCH(DATE(AL$2,1,1),Hybrid!$A$1:$LI$1),FALSE)</f>
        <v>26.519773870000002</v>
      </c>
      <c r="AM89" s="353">
        <f>VLOOKUP($E89,Hybrid!$1:$1048576,MATCH(DATE(AM$2,1,1),Hybrid!$A$1:$LI$1),FALSE)</f>
        <v>27.527847820000002</v>
      </c>
      <c r="AN89" s="353">
        <f>VLOOKUP($E89,Hybrid!$1:$1048576,MATCH(DATE(AN$2,1,1),Hybrid!$A$1:$LI$1),FALSE)</f>
        <v>28.587206819999999</v>
      </c>
      <c r="AO89" s="353">
        <f>VLOOKUP($E89,Hybrid!$1:$1048576,MATCH(DATE(AO$2,1,1),Hybrid!$A$1:$LI$1),FALSE)</f>
        <v>29.698553700000001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3.2767217670000002</v>
      </c>
      <c r="G90" s="353">
        <f>VLOOKUP($E90,Hybrid!$1:$1048576,MATCH(DATE(G$2,1,1),Hybrid!$A$1:$LI$1),FALSE)</f>
        <v>3.7849026819999998</v>
      </c>
      <c r="H90" s="353">
        <f>VLOOKUP($E90,Hybrid!$1:$1048576,MATCH(DATE(H$2,1,1),Hybrid!$A$1:$LI$1),FALSE)</f>
        <v>3.877667083</v>
      </c>
      <c r="I90" s="353">
        <f>VLOOKUP($E90,Hybrid!$1:$1048576,MATCH(DATE(I$2,1,1),Hybrid!$A$1:$LI$1),FALSE)</f>
        <v>4.200461936</v>
      </c>
      <c r="J90" s="353">
        <f>VLOOKUP($E90,Hybrid!$1:$1048576,MATCH(DATE(J$2,1,1),Hybrid!$A$1:$LI$1),FALSE)</f>
        <v>5.5098365459999998</v>
      </c>
      <c r="K90" s="353">
        <f>VLOOKUP($E90,Hybrid!$1:$1048576,MATCH(DATE(K$2,1,1),Hybrid!$A$1:$LI$1),FALSE)</f>
        <v>6.6454406820000003</v>
      </c>
      <c r="L90" s="353">
        <f>VLOOKUP($E90,Hybrid!$1:$1048576,MATCH(DATE(L$2,1,1),Hybrid!$A$1:$LI$1),FALSE)</f>
        <v>6.5663625369999998</v>
      </c>
      <c r="M90" s="353">
        <f>VLOOKUP($E90,Hybrid!$1:$1048576,MATCH(DATE(M$2,1,1),Hybrid!$A$1:$LI$1),FALSE)</f>
        <v>6.8391575610000004</v>
      </c>
      <c r="N90" s="353">
        <f>VLOOKUP($E90,Hybrid!$1:$1048576,MATCH(DATE(N$2,1,1),Hybrid!$A$1:$LI$1),FALSE)</f>
        <v>7.1142678689999999</v>
      </c>
      <c r="O90" s="353">
        <f>VLOOKUP($E90,Hybrid!$1:$1048576,MATCH(DATE(O$2,1,1),Hybrid!$A$1:$LI$1),FALSE)</f>
        <v>7.3969081460000004</v>
      </c>
      <c r="P90" s="353">
        <f>VLOOKUP($E90,Hybrid!$1:$1048576,MATCH(DATE(P$2,1,1),Hybrid!$A$1:$LI$1),FALSE)</f>
        <v>7.6986359489999998</v>
      </c>
      <c r="Q90" s="353">
        <f>VLOOKUP($E90,Hybrid!$1:$1048576,MATCH(DATE(Q$2,1,1),Hybrid!$A$1:$LI$1),FALSE)</f>
        <v>7.9931562080000003</v>
      </c>
      <c r="R90" s="353">
        <f>VLOOKUP($E90,Hybrid!$1:$1048576,MATCH(DATE(R$2,1,1),Hybrid!$A$1:$LI$1),FALSE)</f>
        <v>8.2916105610000006</v>
      </c>
      <c r="S90" s="353">
        <f>VLOOKUP($E90,Hybrid!$1:$1048576,MATCH(DATE(S$2,1,1),Hybrid!$A$1:$LI$1),FALSE)</f>
        <v>8.5901513830000003</v>
      </c>
      <c r="T90" s="353">
        <f>VLOOKUP($E90,Hybrid!$1:$1048576,MATCH(DATE(T$2,1,1),Hybrid!$A$1:$LI$1),FALSE)</f>
        <v>8.8865722510000005</v>
      </c>
      <c r="U90" s="353">
        <f>VLOOKUP($E90,Hybrid!$1:$1048576,MATCH(DATE(U$2,1,1),Hybrid!$A$1:$LI$1),FALSE)</f>
        <v>9.1795779310000007</v>
      </c>
      <c r="V90" s="353">
        <f>VLOOKUP($E90,Hybrid!$1:$1048576,MATCH(DATE(V$2,1,1),Hybrid!$A$1:$LI$1),FALSE)</f>
        <v>9.4603064809999999</v>
      </c>
      <c r="W90" s="353">
        <f>VLOOKUP($E90,Hybrid!$1:$1048576,MATCH(DATE(W$2,1,1),Hybrid!$A$1:$LI$1),FALSE)</f>
        <v>9.7335324520000004</v>
      </c>
      <c r="X90" s="353">
        <f>VLOOKUP($E90,Hybrid!$1:$1048576,MATCH(DATE(X$2,1,1),Hybrid!$A$1:$LI$1),FALSE)</f>
        <v>10.00033975</v>
      </c>
      <c r="Y90" s="353">
        <f>VLOOKUP($E90,Hybrid!$1:$1048576,MATCH(DATE(Y$2,1,1),Hybrid!$A$1:$LI$1),FALSE)</f>
        <v>10.26065094</v>
      </c>
      <c r="Z90" s="353">
        <f>VLOOKUP($E90,Hybrid!$1:$1048576,MATCH(DATE(Z$2,1,1),Hybrid!$A$1:$LI$1),FALSE)</f>
        <v>10.50526294</v>
      </c>
      <c r="AA90" s="353">
        <f>VLOOKUP($E90,Hybrid!$1:$1048576,MATCH(DATE(AA$2,1,1),Hybrid!$A$1:$LI$1),FALSE)</f>
        <v>10.744568109999999</v>
      </c>
      <c r="AB90" s="353">
        <f>VLOOKUP($E90,Hybrid!$1:$1048576,MATCH(DATE(AB$2,1,1),Hybrid!$A$1:$LI$1),FALSE)</f>
        <v>10.97209617</v>
      </c>
      <c r="AC90" s="353">
        <f>VLOOKUP($E90,Hybrid!$1:$1048576,MATCH(DATE(AC$2,1,1),Hybrid!$A$1:$LI$1),FALSE)</f>
        <v>11.18956837</v>
      </c>
      <c r="AD90" s="353">
        <f>VLOOKUP($E90,Hybrid!$1:$1048576,MATCH(DATE(AD$2,1,1),Hybrid!$A$1:$LI$1),FALSE)</f>
        <v>11.396163209999999</v>
      </c>
      <c r="AE90" s="353">
        <f>VLOOKUP($E90,Hybrid!$1:$1048576,MATCH(DATE(AE$2,1,1),Hybrid!$A$1:$LI$1),FALSE)</f>
        <v>11.56468518</v>
      </c>
      <c r="AF90" s="353">
        <f>VLOOKUP($E90,Hybrid!$1:$1048576,MATCH(DATE(AF$2,1,1),Hybrid!$A$1:$LI$1),FALSE)</f>
        <v>11.700396080000001</v>
      </c>
      <c r="AG90" s="353">
        <f>VLOOKUP($E90,Hybrid!$1:$1048576,MATCH(DATE(AG$2,1,1),Hybrid!$A$1:$LI$1),FALSE)</f>
        <v>11.81391595</v>
      </c>
      <c r="AH90" s="353">
        <f>VLOOKUP($E90,Hybrid!$1:$1048576,MATCH(DATE(AH$2,1,1),Hybrid!$A$1:$LI$1),FALSE)</f>
        <v>11.916851189999999</v>
      </c>
      <c r="AI90" s="353">
        <f>VLOOKUP($E90,Hybrid!$1:$1048576,MATCH(DATE(AI$2,1,1),Hybrid!$A$1:$LI$1),FALSE)</f>
        <v>12.01340177</v>
      </c>
      <c r="AJ90" s="353">
        <f>VLOOKUP($E90,Hybrid!$1:$1048576,MATCH(DATE(AJ$2,1,1),Hybrid!$A$1:$LI$1),FALSE)</f>
        <v>12.10595271</v>
      </c>
      <c r="AK90" s="353">
        <f>VLOOKUP($E90,Hybrid!$1:$1048576,MATCH(DATE(AK$2,1,1),Hybrid!$A$1:$LI$1),FALSE)</f>
        <v>12.216880359999999</v>
      </c>
      <c r="AL90" s="353">
        <f>VLOOKUP($E90,Hybrid!$1:$1048576,MATCH(DATE(AL$2,1,1),Hybrid!$A$1:$LI$1),FALSE)</f>
        <v>12.32722557</v>
      </c>
      <c r="AM90" s="353">
        <f>VLOOKUP($E90,Hybrid!$1:$1048576,MATCH(DATE(AM$2,1,1),Hybrid!$A$1:$LI$1),FALSE)</f>
        <v>12.43096611</v>
      </c>
      <c r="AN90" s="353">
        <f>VLOOKUP($E90,Hybrid!$1:$1048576,MATCH(DATE(AN$2,1,1),Hybrid!$A$1:$LI$1),FALSE)</f>
        <v>12.52622427</v>
      </c>
      <c r="AO90" s="353">
        <f>VLOOKUP($E90,Hybrid!$1:$1048576,MATCH(DATE(AO$2,1,1),Hybrid!$A$1:$LI$1),FALSE)</f>
        <v>12.612162339999999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</v>
      </c>
      <c r="G91" s="353">
        <f>VLOOKUP($E91,Hybrid!$1:$1048576,MATCH(DATE(G$2,1,1),Hybrid!$A$1:$LI$1),FALSE)</f>
        <v>2.0835918059999998</v>
      </c>
      <c r="H91" s="353">
        <f>VLOOKUP($E91,Hybrid!$1:$1048576,MATCH(DATE(H$2,1,1),Hybrid!$A$1:$LI$1),FALSE)</f>
        <v>2.133106325</v>
      </c>
      <c r="I91" s="353">
        <f>VLOOKUP($E91,Hybrid!$1:$1048576,MATCH(DATE(I$2,1,1),Hybrid!$A$1:$LI$1),FALSE)</f>
        <v>2.1886185309999999</v>
      </c>
      <c r="J91" s="353">
        <f>VLOOKUP($E91,Hybrid!$1:$1048576,MATCH(DATE(J$2,1,1),Hybrid!$A$1:$LI$1),FALSE)</f>
        <v>2.5764642150000001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3.0007773649999998</v>
      </c>
      <c r="N91" s="353">
        <f>VLOOKUP($E91,Hybrid!$1:$1048576,MATCH(DATE(N$2,1,1),Hybrid!$A$1:$LI$1),FALSE)</f>
        <v>3.0449973799999999</v>
      </c>
      <c r="O91" s="353">
        <f>VLOOKUP($E91,Hybrid!$1:$1048576,MATCH(DATE(O$2,1,1),Hybrid!$A$1:$LI$1),FALSE)</f>
        <v>3.0828159359999998</v>
      </c>
      <c r="P91" s="353">
        <f>VLOOKUP($E91,Hybrid!$1:$1048576,MATCH(DATE(P$2,1,1),Hybrid!$A$1:$LI$1),FALSE)</f>
        <v>3.1190842829999998</v>
      </c>
      <c r="Q91" s="353">
        <f>VLOOKUP($E91,Hybrid!$1:$1048576,MATCH(DATE(Q$2,1,1),Hybrid!$A$1:$LI$1),FALSE)</f>
        <v>3.1431716129999998</v>
      </c>
      <c r="R91" s="353">
        <f>VLOOKUP($E91,Hybrid!$1:$1048576,MATCH(DATE(R$2,1,1),Hybrid!$A$1:$LI$1),FALSE)</f>
        <v>3.1596721699999999</v>
      </c>
      <c r="S91" s="353">
        <f>VLOOKUP($E91,Hybrid!$1:$1048576,MATCH(DATE(S$2,1,1),Hybrid!$A$1:$LI$1),FALSE)</f>
        <v>3.1668715359999999</v>
      </c>
      <c r="T91" s="353">
        <f>VLOOKUP($E91,Hybrid!$1:$1048576,MATCH(DATE(T$2,1,1),Hybrid!$A$1:$LI$1),FALSE)</f>
        <v>3.1636709770000002</v>
      </c>
      <c r="U91" s="353">
        <f>VLOOKUP($E91,Hybrid!$1:$1048576,MATCH(DATE(U$2,1,1),Hybrid!$A$1:$LI$1),FALSE)</f>
        <v>3.1493099720000002</v>
      </c>
      <c r="V91" s="353">
        <f>VLOOKUP($E91,Hybrid!$1:$1048576,MATCH(DATE(V$2,1,1),Hybrid!$A$1:$LI$1),FALSE)</f>
        <v>3.1211245729999999</v>
      </c>
      <c r="W91" s="353">
        <f>VLOOKUP($E91,Hybrid!$1:$1048576,MATCH(DATE(W$2,1,1),Hybrid!$A$1:$LI$1),FALSE)</f>
        <v>3.081274058</v>
      </c>
      <c r="X91" s="353">
        <f>VLOOKUP($E91,Hybrid!$1:$1048576,MATCH(DATE(X$2,1,1),Hybrid!$A$1:$LI$1),FALSE)</f>
        <v>3.0303315280000001</v>
      </c>
      <c r="Y91" s="353">
        <f>VLOOKUP($E91,Hybrid!$1:$1048576,MATCH(DATE(Y$2,1,1),Hybrid!$A$1:$LI$1),FALSE)</f>
        <v>2.9683068509999999</v>
      </c>
      <c r="Z91" s="353">
        <f>VLOOKUP($E91,Hybrid!$1:$1048576,MATCH(DATE(Z$2,1,1),Hybrid!$A$1:$LI$1),FALSE)</f>
        <v>2.89252909</v>
      </c>
      <c r="AA91" s="353">
        <f>VLOOKUP($E91,Hybrid!$1:$1048576,MATCH(DATE(AA$2,1,1),Hybrid!$A$1:$LI$1),FALSE)</f>
        <v>2.8066094129999999</v>
      </c>
      <c r="AB91" s="353">
        <f>VLOOKUP($E91,Hybrid!$1:$1048576,MATCH(DATE(AB$2,1,1),Hybrid!$A$1:$LI$1),FALSE)</f>
        <v>2.7096461019999998</v>
      </c>
      <c r="AC91" s="353">
        <f>VLOOKUP($E91,Hybrid!$1:$1048576,MATCH(DATE(AC$2,1,1),Hybrid!$A$1:$LI$1),FALSE)</f>
        <v>2.602921346</v>
      </c>
      <c r="AD91" s="353">
        <f>VLOOKUP($E91,Hybrid!$1:$1048576,MATCH(DATE(AD$2,1,1),Hybrid!$A$1:$LI$1),FALSE)</f>
        <v>2.486994632</v>
      </c>
      <c r="AE91" s="353">
        <f>VLOOKUP($E91,Hybrid!$1:$1048576,MATCH(DATE(AE$2,1,1),Hybrid!$A$1:$LI$1),FALSE)</f>
        <v>2.3568069290000002</v>
      </c>
      <c r="AF91" s="353">
        <f>VLOOKUP($E91,Hybrid!$1:$1048576,MATCH(DATE(AF$2,1,1),Hybrid!$A$1:$LI$1),FALSE)</f>
        <v>2.2175013890000002</v>
      </c>
      <c r="AG91" s="353">
        <f>VLOOKUP($E91,Hybrid!$1:$1048576,MATCH(DATE(AG$2,1,1),Hybrid!$A$1:$LI$1),FALSE)</f>
        <v>2.075141318</v>
      </c>
      <c r="AH91" s="353">
        <f>VLOOKUP($E91,Hybrid!$1:$1048576,MATCH(DATE(AH$2,1,1),Hybrid!$A$1:$LI$1),FALSE)</f>
        <v>1.934312067</v>
      </c>
      <c r="AI91" s="353">
        <f>VLOOKUP($E91,Hybrid!$1:$1048576,MATCH(DATE(AI$2,1,1),Hybrid!$A$1:$LI$1),FALSE)</f>
        <v>1.7969911940000001</v>
      </c>
      <c r="AJ91" s="353">
        <f>VLOOKUP($E91,Hybrid!$1:$1048576,MATCH(DATE(AJ$2,1,1),Hybrid!$A$1:$LI$1),FALSE)</f>
        <v>1.6642289640000001</v>
      </c>
      <c r="AK91" s="353">
        <f>VLOOKUP($E91,Hybrid!$1:$1048576,MATCH(DATE(AK$2,1,1),Hybrid!$A$1:$LI$1),FALSE)</f>
        <v>1.5381478529999999</v>
      </c>
      <c r="AL91" s="353">
        <f>VLOOKUP($E91,Hybrid!$1:$1048576,MATCH(DATE(AL$2,1,1),Hybrid!$A$1:$LI$1),FALSE)</f>
        <v>1.4152271000000001</v>
      </c>
      <c r="AM91" s="353">
        <f>VLOOKUP($E91,Hybrid!$1:$1048576,MATCH(DATE(AM$2,1,1),Hybrid!$A$1:$LI$1),FALSE)</f>
        <v>1.294856365</v>
      </c>
      <c r="AN91" s="353">
        <f>VLOOKUP($E91,Hybrid!$1:$1048576,MATCH(DATE(AN$2,1,1),Hybrid!$A$1:$LI$1),FALSE)</f>
        <v>1.177574168</v>
      </c>
      <c r="AO91" s="353">
        <f>VLOOKUP($E91,Hybrid!$1:$1048576,MATCH(DATE(AO$2,1,1),Hybrid!$A$1:$LI$1),FALSE)</f>
        <v>1.0642779200000001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1.275067274</v>
      </c>
      <c r="H92" s="353">
        <f>VLOOKUP($E92,Hybrid!$1:$1048576,MATCH(DATE(H$2,1,1),Hybrid!$A$1:$LI$1),FALSE)</f>
        <v>1.2901547040000001</v>
      </c>
      <c r="I92" s="353">
        <f>VLOOKUP($E92,Hybrid!$1:$1048576,MATCH(DATE(I$2,1,1),Hybrid!$A$1:$LI$1),FALSE)</f>
        <v>1.306422714</v>
      </c>
      <c r="J92" s="353">
        <f>VLOOKUP($E92,Hybrid!$1:$1048576,MATCH(DATE(J$2,1,1),Hybrid!$A$1:$LI$1),FALSE)</f>
        <v>1.5187701760000001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1.6881179100000001</v>
      </c>
      <c r="O92" s="353">
        <f>VLOOKUP($E92,Hybrid!$1:$1048576,MATCH(DATE(O$2,1,1),Hybrid!$A$1:$LI$1),FALSE)</f>
        <v>1.674442934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1.6282477440000001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1.5505117470000001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1.44201077</v>
      </c>
      <c r="V92" s="353">
        <f>VLOOKUP($E92,Hybrid!$1:$1048576,MATCH(DATE(V$2,1,1),Hybrid!$A$1:$LI$1),FALSE)</f>
        <v>1.3759421080000001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1.2268068649999999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0.97359973489999996</v>
      </c>
      <c r="AB92" s="353">
        <f>VLOOKUP($E92,Hybrid!$1:$1048576,MATCH(DATE(AB$2,1,1),Hybrid!$A$1:$LI$1),FALSE)</f>
        <v>0.88574365259999999</v>
      </c>
      <c r="AC92" s="353">
        <f>VLOOKUP($E92,Hybrid!$1:$1048576,MATCH(DATE(AC$2,1,1),Hybrid!$A$1:$LI$1),FALSE)</f>
        <v>0.79840541009999999</v>
      </c>
      <c r="AD92" s="353">
        <f>VLOOKUP($E92,Hybrid!$1:$1048576,MATCH(DATE(AD$2,1,1),Hybrid!$A$1:$LI$1),FALSE)</f>
        <v>0.71265227919999996</v>
      </c>
      <c r="AE92" s="353">
        <f>VLOOKUP($E92,Hybrid!$1:$1048576,MATCH(DATE(AE$2,1,1),Hybrid!$A$1:$LI$1),FALSE)</f>
        <v>0.6278881275</v>
      </c>
      <c r="AF92" s="353">
        <f>VLOOKUP($E92,Hybrid!$1:$1048576,MATCH(DATE(AF$2,1,1),Hybrid!$A$1:$LI$1),FALSE)</f>
        <v>0.54681820609999998</v>
      </c>
      <c r="AG92" s="353">
        <f>VLOOKUP($E92,Hybrid!$1:$1048576,MATCH(DATE(AG$2,1,1),Hybrid!$A$1:$LI$1),FALSE)</f>
        <v>0.47182404319999999</v>
      </c>
      <c r="AH92" s="353">
        <f>VLOOKUP($E92,Hybrid!$1:$1048576,MATCH(DATE(AH$2,1,1),Hybrid!$A$1:$LI$1),FALSE)</f>
        <v>0.40415904270000003</v>
      </c>
      <c r="AI92" s="353">
        <f>VLOOKUP($E92,Hybrid!$1:$1048576,MATCH(DATE(AI$2,1,1),Hybrid!$A$1:$LI$1),FALSE)</f>
        <v>0.34398135520000001</v>
      </c>
      <c r="AJ92" s="353">
        <f>VLOOKUP($E92,Hybrid!$1:$1048576,MATCH(DATE(AJ$2,1,1),Hybrid!$A$1:$LI$1),FALSE)</f>
        <v>0.29101468530000002</v>
      </c>
      <c r="AK92" s="353">
        <f>VLOOKUP($E92,Hybrid!$1:$1048576,MATCH(DATE(AK$2,1,1),Hybrid!$A$1:$LI$1),FALSE)</f>
        <v>0.24491177210000001</v>
      </c>
      <c r="AL92" s="353">
        <f>VLOOKUP($E92,Hybrid!$1:$1048576,MATCH(DATE(AL$2,1,1),Hybrid!$A$1:$LI$1),FALSE)</f>
        <v>0.20441998820000001</v>
      </c>
      <c r="AM92" s="353">
        <f>VLOOKUP($E92,Hybrid!$1:$1048576,MATCH(DATE(AM$2,1,1),Hybrid!$A$1:$LI$1),FALSE)</f>
        <v>0.1689738989</v>
      </c>
      <c r="AN92" s="353">
        <f>VLOOKUP($E92,Hybrid!$1:$1048576,MATCH(DATE(AN$2,1,1),Hybrid!$A$1:$LI$1),FALSE)</f>
        <v>0.13823572880000001</v>
      </c>
      <c r="AO92" s="353">
        <f>VLOOKUP($E92,Hybrid!$1:$1048576,MATCH(DATE(AO$2,1,1),Hybrid!$A$1:$LI$1),FALSE)</f>
        <v>0.1119007424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0.53734969669999999</v>
      </c>
      <c r="G93" s="353">
        <f>VLOOKUP($E93,Hybrid!$1:$1048576,MATCH(DATE(G$2,1,1),Hybrid!$A$1:$LI$1),FALSE)</f>
        <v>0.60467304639999997</v>
      </c>
      <c r="H93" s="353">
        <f>VLOOKUP($E93,Hybrid!$1:$1048576,MATCH(DATE(H$2,1,1),Hybrid!$A$1:$LI$1),FALSE)</f>
        <v>0.59257126309999997</v>
      </c>
      <c r="I93" s="353">
        <f>VLOOKUP($E93,Hybrid!$1:$1048576,MATCH(DATE(I$2,1,1),Hybrid!$A$1:$LI$1),FALSE)</f>
        <v>0.55936948129999997</v>
      </c>
      <c r="J93" s="353">
        <f>VLOOKUP($E93,Hybrid!$1:$1048576,MATCH(DATE(J$2,1,1),Hybrid!$A$1:$LI$1),FALSE)</f>
        <v>0.5880475839</v>
      </c>
      <c r="K93" s="353">
        <f>VLOOKUP($E93,Hybrid!$1:$1048576,MATCH(DATE(K$2,1,1),Hybrid!$A$1:$LI$1),FALSE)</f>
        <v>0.64118007529999999</v>
      </c>
      <c r="L93" s="353">
        <f>VLOOKUP($E93,Hybrid!$1:$1048576,MATCH(DATE(L$2,1,1),Hybrid!$A$1:$LI$1),FALSE)</f>
        <v>0.58748752999999998</v>
      </c>
      <c r="M93" s="353">
        <f>VLOOKUP($E93,Hybrid!$1:$1048576,MATCH(DATE(M$2,1,1),Hybrid!$A$1:$LI$1),FALSE)</f>
        <v>0.55231374619999996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0.43015192270000002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0.34358611430000002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0.1534720369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5.9343378299999999E-2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5.0738608900000005E-4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1.1163450829999999</v>
      </c>
      <c r="H94" s="353">
        <f>VLOOKUP($E94,Hybrid!$1:$1048576,MATCH(DATE(H$2,1,1),Hybrid!$A$1:$LI$1),FALSE)</f>
        <v>1.0596404639999999</v>
      </c>
      <c r="I94" s="353">
        <f>VLOOKUP($E94,Hybrid!$1:$1048576,MATCH(DATE(I$2,1,1),Hybrid!$A$1:$LI$1),FALSE)</f>
        <v>0.95527055029999997</v>
      </c>
      <c r="J94" s="353">
        <f>VLOOKUP($E94,Hybrid!$1:$1048576,MATCH(DATE(J$2,1,1),Hybrid!$A$1:$LI$1),FALSE)</f>
        <v>0.95300755550000005</v>
      </c>
      <c r="K94" s="353">
        <f>VLOOKUP($E94,Hybrid!$1:$1048576,MATCH(DATE(K$2,1,1),Hybrid!$A$1:$LI$1),FALSE)</f>
        <v>0.99138639880000001</v>
      </c>
      <c r="L94" s="353">
        <f>VLOOKUP($E94,Hybrid!$1:$1048576,MATCH(DATE(L$2,1,1),Hybrid!$A$1:$LI$1),FALSE)</f>
        <v>0.86682715249999998</v>
      </c>
      <c r="M94" s="353">
        <f>VLOOKUP($E94,Hybrid!$1:$1048576,MATCH(DATE(M$2,1,1),Hybrid!$A$1:$LI$1),FALSE)</f>
        <v>0.77305324239999995</v>
      </c>
      <c r="N94" s="353">
        <f>VLOOKUP($E94,Hybrid!$1:$1048576,MATCH(DATE(N$2,1,1),Hybrid!$A$1:$LI$1),FALSE)</f>
        <v>0.67822560450000002</v>
      </c>
      <c r="O94" s="353">
        <f>VLOOKUP($E94,Hybrid!$1:$1048576,MATCH(DATE(O$2,1,1),Hybrid!$A$1:$LI$1),FALSE)</f>
        <v>0.5848755296</v>
      </c>
      <c r="P94" s="353">
        <f>VLOOKUP($E94,Hybrid!$1:$1048576,MATCH(DATE(P$2,1,1),Hybrid!$A$1:$LI$1),FALSE)</f>
        <v>0.49658865410000003</v>
      </c>
      <c r="Q94" s="353">
        <f>VLOOKUP($E94,Hybrid!$1:$1048576,MATCH(DATE(Q$2,1,1),Hybrid!$A$1:$LI$1),FALSE)</f>
        <v>0.41370742430000002</v>
      </c>
      <c r="R94" s="353">
        <f>VLOOKUP($E94,Hybrid!$1:$1048576,MATCH(DATE(R$2,1,1),Hybrid!$A$1:$LI$1),FALSE)</f>
        <v>0.33853221970000003</v>
      </c>
      <c r="S94" s="353">
        <f>VLOOKUP($E94,Hybrid!$1:$1048576,MATCH(DATE(S$2,1,1),Hybrid!$A$1:$LI$1),FALSE)</f>
        <v>0.27171757759999998</v>
      </c>
      <c r="T94" s="353">
        <f>VLOOKUP($E94,Hybrid!$1:$1048576,MATCH(DATE(T$2,1,1),Hybrid!$A$1:$LI$1),FALSE)</f>
        <v>0.21361389289999999</v>
      </c>
      <c r="U94" s="353">
        <f>VLOOKUP($E94,Hybrid!$1:$1048576,MATCH(DATE(U$2,1,1),Hybrid!$A$1:$LI$1),FALSE)</f>
        <v>0.164250911</v>
      </c>
      <c r="V94" s="353">
        <f>VLOOKUP($E94,Hybrid!$1:$1048576,MATCH(DATE(V$2,1,1),Hybrid!$A$1:$LI$1),FALSE)</f>
        <v>0.1233573593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4.5360185800000001E-2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8.3762423999999992E-3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5.9318435399999996E-4</v>
      </c>
      <c r="AI94" s="353">
        <f>VLOOKUP($E94,Hybrid!$1:$1048576,MATCH(DATE(AI$2,1,1),Hybrid!$A$1:$LI$1),FALSE)</f>
        <v>3.3276847100000001E-4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1.02097103E-4</v>
      </c>
      <c r="AL94" s="353">
        <f>VLOOKUP($E94,Hybrid!$1:$1048576,MATCH(DATE(AL$2,1,1),Hybrid!$A$1:$LI$1),FALSE)</f>
        <v>5.6018576700000002E-5</v>
      </c>
      <c r="AM94" s="353">
        <f>VLOOKUP($E94,Hybrid!$1:$1048576,MATCH(DATE(AM$2,1,1),Hybrid!$A$1:$LI$1),FALSE)</f>
        <v>3.05738121E-5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9.0102113599999994E-6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0.1818324123</v>
      </c>
      <c r="H95" s="352">
        <f>VLOOKUP($E95,Hybrid!$1:$1048576,MATCH(DATE(H$2,1,1),Hybrid!$A$1:$LI$1),FALSE)</f>
        <v>0.18851563330000001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0.28205153420000001</v>
      </c>
      <c r="AB95" s="352">
        <f>VLOOKUP($E95,Hybrid!$1:$1048576,MATCH(DATE(AB$2,1,1),Hybrid!$A$1:$LI$1),FALSE)</f>
        <v>0.28478435279999997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0.29029026590000001</v>
      </c>
      <c r="AE95" s="352">
        <f>VLOOKUP($E95,Hybrid!$1:$1048576,MATCH(DATE(AE$2,1,1),Hybrid!$A$1:$LI$1),FALSE)</f>
        <v>0.29243503679999999</v>
      </c>
      <c r="AF95" s="352">
        <f>VLOOKUP($E95,Hybrid!$1:$1048576,MATCH(DATE(AF$2,1,1),Hybrid!$A$1:$LI$1),FALSE)</f>
        <v>0.29410433889999998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0.29957773240000002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0.30576506539999998</v>
      </c>
      <c r="AN95" s="352">
        <f>VLOOKUP($E95,Hybrid!$1:$1048576,MATCH(DATE(AN$2,1,1),Hybrid!$A$1:$LI$1),FALSE)</f>
        <v>0.30791968790000002</v>
      </c>
      <c r="AO95" s="352">
        <f>VLOOKUP($E95,Hybrid!$1:$1048576,MATCH(DATE(AO$2,1,1),Hybrid!$A$1:$LI$1),FALSE)</f>
        <v>0.31005992500000001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0.13566513290000001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0.1424167039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8.8511979899999996E-2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5.0176200599999998E-2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1.87375267E-2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7.4062526199999996E-3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5.0387591799999996E-3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7.4082427100000004E-3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4.0901674299999996E-3</v>
      </c>
      <c r="AD100" s="353">
        <f>VLOOKUP($E100,Hybrid!$1:$1048576,MATCH(DATE(AD$2,1,1),Hybrid!$A$1:$LI$1),FALSE)</f>
        <v>3.5149559299999999E-3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8.8355238899999998E-4</v>
      </c>
      <c r="AL100" s="353">
        <f>VLOOKUP($E100,Hybrid!$1:$1048576,MATCH(DATE(AL$2,1,1),Hybrid!$A$1:$LI$1),FALSE)</f>
        <v>7.0051582600000003E-4</v>
      </c>
      <c r="AM100" s="353">
        <f>VLOOKUP($E100,Hybrid!$1:$1048576,MATCH(DATE(AM$2,1,1),Hybrid!$A$1:$LI$1),FALSE)</f>
        <v>5.4912651400000005E-4</v>
      </c>
      <c r="AN100" s="353">
        <f>VLOOKUP($E100,Hybrid!$1:$1048576,MATCH(DATE(AN$2,1,1),Hybrid!$A$1:$LI$1),FALSE)</f>
        <v>4.2534339899999999E-4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5.4892368299999999E-3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3.6693938300000001E-3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2.1558833800000001E-3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9.7622530400000003E-4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5.86365118E-4</v>
      </c>
      <c r="Z101" s="353">
        <f>VLOOKUP($E101,Hybrid!$1:$1048576,MATCH(DATE(Z$2,1,1),Hybrid!$A$1:$LI$1),FALSE)</f>
        <v>4.39985379E-4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2.3174600800000001E-4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7.4023225000000001E-5</v>
      </c>
      <c r="AF101" s="353">
        <f>VLOOKUP($E101,Hybrid!$1:$1048576,MATCH(DATE(AF$2,1,1),Hybrid!$A$1:$LI$1),FALSE)</f>
        <v>4.8059475999999997E-5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1.1673531400000001E-5</v>
      </c>
      <c r="AJ101" s="353">
        <f>VLOOKUP($E101,Hybrid!$1:$1048576,MATCH(DATE(AJ$2,1,1),Hybrid!$A$1:$LI$1),FALSE)</f>
        <v>7.0455589399999996E-6</v>
      </c>
      <c r="AK101" s="353">
        <f>VLOOKUP($E101,Hybrid!$1:$1048576,MATCH(DATE(AK$2,1,1),Hybrid!$A$1:$LI$1),FALSE)</f>
        <v>4.1915118699999997E-6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1.40952503E-6</v>
      </c>
      <c r="AN101" s="353">
        <f>VLOOKUP($E101,Hybrid!$1:$1048576,MATCH(DATE(AN$2,1,1),Hybrid!$A$1:$LI$1),FALSE)</f>
        <v>7.9627702199999998E-7</v>
      </c>
      <c r="AO101" s="353">
        <f>VLOOKUP($E101,Hybrid!$1:$1048576,MATCH(DATE(AO$2,1,1),Hybrid!$A$1:$LI$1),FALSE)</f>
        <v>4.4241717299999998E-7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9.6924715499999998E-3</v>
      </c>
      <c r="I102" s="350">
        <f>VLOOKUP($E102,Hybrid!$1:$1048576,MATCH(DATE(I$2,1,1),Hybrid!$A$1:$LI$1),FALSE)</f>
        <v>8.4591859800000006E-3</v>
      </c>
      <c r="J102" s="350">
        <f>VLOOKUP($E102,Hybrid!$1:$1048576,MATCH(DATE(J$2,1,1),Hybrid!$A$1:$LI$1),FALSE)</f>
        <v>7.8541991200000005E-3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6.1449145300000001E-3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7.9414704499999997E-4</v>
      </c>
      <c r="W102" s="350">
        <f>VLOOKUP($E102,Hybrid!$1:$1048576,MATCH(DATE(W$2,1,1),Hybrid!$A$1:$LI$1),FALSE)</f>
        <v>5.6270922099999998E-4</v>
      </c>
      <c r="X102" s="350">
        <f>VLOOKUP($E102,Hybrid!$1:$1048576,MATCH(DATE(X$2,1,1),Hybrid!$A$1:$LI$1),FALSE)</f>
        <v>3.8842968100000002E-4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1.08171426E-4</v>
      </c>
      <c r="AB102" s="350">
        <f>VLOOKUP($E102,Hybrid!$1:$1048576,MATCH(DATE(AB$2,1,1),Hybrid!$A$1:$LI$1),FALSE)</f>
        <v>6.6770217999999996E-5</v>
      </c>
      <c r="AC102" s="350">
        <f>VLOOKUP($E102,Hybrid!$1:$1048576,MATCH(DATE(AC$2,1,1),Hybrid!$A$1:$LI$1),FALSE)</f>
        <v>4.0100985499999998E-5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7.3935888300000002E-6</v>
      </c>
      <c r="AG102" s="350">
        <f>VLOOKUP($E102,Hybrid!$1:$1048576,MATCH(DATE(AG$2,1,1),Hybrid!$A$1:$LI$1),FALSE)</f>
        <v>4.0192691599999997E-6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1.13473482E-6</v>
      </c>
      <c r="AJ102" s="350">
        <f>VLOOKUP($E102,Hybrid!$1:$1048576,MATCH(DATE(AJ$2,1,1),Hybrid!$A$1:$LI$1),FALSE)</f>
        <v>5.9230254699999995E-7</v>
      </c>
      <c r="AK102" s="350">
        <f>VLOOKUP($E102,Hybrid!$1:$1048576,MATCH(DATE(AK$2,1,1),Hybrid!$A$1:$LI$1),FALSE)</f>
        <v>3.0679139699999999E-7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8.0515363900000005E-8</v>
      </c>
      <c r="AN102" s="350">
        <f>VLOOKUP($E102,Hybrid!$1:$1048576,MATCH(DATE(AN$2,1,1),Hybrid!$A$1:$LI$1),FALSE)</f>
        <v>4.0901239899999999E-8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5.6220264320000002</v>
      </c>
      <c r="H104" s="318">
        <f>VLOOKUP($E104,Hybrid!$1:$1048576,MATCH(DATE(H$2,1,1),Hybrid!$A$1:$LI$1),FALSE)</f>
        <v>7.7898664980000003</v>
      </c>
      <c r="I104" s="318">
        <f>VLOOKUP($E104,Hybrid!$1:$1048576,MATCH(DATE(I$2,1,1),Hybrid!$A$1:$LI$1),FALSE)</f>
        <v>9.9257872420000002</v>
      </c>
      <c r="J104" s="318">
        <f>VLOOKUP($E104,Hybrid!$1:$1048576,MATCH(DATE(J$2,1,1),Hybrid!$A$1:$LI$1),FALSE)</f>
        <v>12.03033057</v>
      </c>
      <c r="K104" s="318">
        <f>VLOOKUP($E104,Hybrid!$1:$1048576,MATCH(DATE(K$2,1,1),Hybrid!$A$1:$LI$1),FALSE)</f>
        <v>14.13366712</v>
      </c>
      <c r="L104" s="318">
        <f>VLOOKUP($E104,Hybrid!$1:$1048576,MATCH(DATE(L$2,1,1),Hybrid!$A$1:$LI$1),FALSE)</f>
        <v>16.21678764</v>
      </c>
      <c r="M104" s="318">
        <f>VLOOKUP($E104,Hybrid!$1:$1048576,MATCH(DATE(M$2,1,1),Hybrid!$A$1:$LI$1),FALSE)</f>
        <v>18.266749399999998</v>
      </c>
      <c r="N104" s="318">
        <f>VLOOKUP($E104,Hybrid!$1:$1048576,MATCH(DATE(N$2,1,1),Hybrid!$A$1:$LI$1),FALSE)</f>
        <v>20.280884369999999</v>
      </c>
      <c r="O104" s="318">
        <f>VLOOKUP($E104,Hybrid!$1:$1048576,MATCH(DATE(O$2,1,1),Hybrid!$A$1:$LI$1),FALSE)</f>
        <v>22.258574459999998</v>
      </c>
      <c r="P104" s="318">
        <f>VLOOKUP($E104,Hybrid!$1:$1048576,MATCH(DATE(P$2,1,1),Hybrid!$A$1:$LI$1),FALSE)</f>
        <v>24.239906789999999</v>
      </c>
      <c r="Q104" s="318">
        <f>VLOOKUP($E104,Hybrid!$1:$1048576,MATCH(DATE(Q$2,1,1),Hybrid!$A$1:$LI$1),FALSE)</f>
        <v>26.152579660000001</v>
      </c>
      <c r="R104" s="318">
        <f>VLOOKUP($E104,Hybrid!$1:$1048576,MATCH(DATE(R$2,1,1),Hybrid!$A$1:$LI$1),FALSE)</f>
        <v>28.055126770000001</v>
      </c>
      <c r="S104" s="318">
        <f>VLOOKUP($E104,Hybrid!$1:$1048576,MATCH(DATE(S$2,1,1),Hybrid!$A$1:$LI$1),FALSE)</f>
        <v>29.95121615</v>
      </c>
      <c r="T104" s="318">
        <f>VLOOKUP($E104,Hybrid!$1:$1048576,MATCH(DATE(T$2,1,1),Hybrid!$A$1:$LI$1),FALSE)</f>
        <v>31.83942828</v>
      </c>
      <c r="U104" s="318">
        <f>VLOOKUP($E104,Hybrid!$1:$1048576,MATCH(DATE(U$2,1,1),Hybrid!$A$1:$LI$1),FALSE)</f>
        <v>33.71750033</v>
      </c>
      <c r="V104" s="318">
        <f>VLOOKUP($E104,Hybrid!$1:$1048576,MATCH(DATE(V$2,1,1),Hybrid!$A$1:$LI$1),FALSE)</f>
        <v>35.584094270000001</v>
      </c>
      <c r="W104" s="318">
        <f>VLOOKUP($E104,Hybrid!$1:$1048576,MATCH(DATE(W$2,1,1),Hybrid!$A$1:$LI$1),FALSE)</f>
        <v>37.439435979999999</v>
      </c>
      <c r="X104" s="318">
        <f>VLOOKUP($E104,Hybrid!$1:$1048576,MATCH(DATE(X$2,1,1),Hybrid!$A$1:$LI$1),FALSE)</f>
        <v>39.284141609999999</v>
      </c>
      <c r="Y104" s="318">
        <f>VLOOKUP($E104,Hybrid!$1:$1048576,MATCH(DATE(Y$2,1,1),Hybrid!$A$1:$LI$1),FALSE)</f>
        <v>41.118954549999998</v>
      </c>
      <c r="Z104" s="318">
        <f>VLOOKUP($E104,Hybrid!$1:$1048576,MATCH(DATE(Z$2,1,1),Hybrid!$A$1:$LI$1),FALSE)</f>
        <v>42.918283680000002</v>
      </c>
      <c r="AA104" s="318">
        <f>VLOOKUP($E104,Hybrid!$1:$1048576,MATCH(DATE(AA$2,1,1),Hybrid!$A$1:$LI$1),FALSE)</f>
        <v>44.73559624</v>
      </c>
      <c r="AB104" s="318">
        <f>VLOOKUP($E104,Hybrid!$1:$1048576,MATCH(DATE(AB$2,1,1),Hybrid!$A$1:$LI$1),FALSE)</f>
        <v>46.545138379999997</v>
      </c>
      <c r="AC104" s="318">
        <f>VLOOKUP($E104,Hybrid!$1:$1048576,MATCH(DATE(AC$2,1,1),Hybrid!$A$1:$LI$1),FALSE)</f>
        <v>48.346284060000002</v>
      </c>
      <c r="AD104" s="318">
        <f>VLOOKUP($E104,Hybrid!$1:$1048576,MATCH(DATE(AD$2,1,1),Hybrid!$A$1:$LI$1),FALSE)</f>
        <v>50.138045730000002</v>
      </c>
      <c r="AE104" s="318">
        <f>VLOOKUP($E104,Hybrid!$1:$1048576,MATCH(DATE(AE$2,1,1),Hybrid!$A$1:$LI$1),FALSE)</f>
        <v>51.847209429999999</v>
      </c>
      <c r="AF104" s="318">
        <f>VLOOKUP($E104,Hybrid!$1:$1048576,MATCH(DATE(AF$2,1,1),Hybrid!$A$1:$LI$1),FALSE)</f>
        <v>53.582910740000003</v>
      </c>
      <c r="AG104" s="318">
        <f>VLOOKUP($E104,Hybrid!$1:$1048576,MATCH(DATE(AG$2,1,1),Hybrid!$A$1:$LI$1),FALSE)</f>
        <v>55.305973399999999</v>
      </c>
      <c r="AH104" s="318">
        <f>VLOOKUP($E104,Hybrid!$1:$1048576,MATCH(DATE(AH$2,1,1),Hybrid!$A$1:$LI$1),FALSE)</f>
        <v>57.015236440000002</v>
      </c>
      <c r="AI104" s="318">
        <f>VLOOKUP($E104,Hybrid!$1:$1048576,MATCH(DATE(AI$2,1,1),Hybrid!$A$1:$LI$1),FALSE)</f>
        <v>58.709661969999999</v>
      </c>
      <c r="AJ104" s="318">
        <f>VLOOKUP($E104,Hybrid!$1:$1048576,MATCH(DATE(AJ$2,1,1),Hybrid!$A$1:$LI$1),FALSE)</f>
        <v>60.388431609999998</v>
      </c>
      <c r="AK104" s="318">
        <f>VLOOKUP($E104,Hybrid!$1:$1048576,MATCH(DATE(AK$2,1,1),Hybrid!$A$1:$LI$1),FALSE)</f>
        <v>62.050989639999997</v>
      </c>
      <c r="AL104" s="318">
        <f>VLOOKUP($E104,Hybrid!$1:$1048576,MATCH(DATE(AL$2,1,1),Hybrid!$A$1:$LI$1),FALSE)</f>
        <v>63.697047230000003</v>
      </c>
      <c r="AM104" s="318">
        <f>VLOOKUP($E104,Hybrid!$1:$1048576,MATCH(DATE(AM$2,1,1),Hybrid!$A$1:$LI$1),FALSE)</f>
        <v>65.326374849999993</v>
      </c>
      <c r="AN104" s="318">
        <f>VLOOKUP($E104,Hybrid!$1:$1048576,MATCH(DATE(AN$2,1,1),Hybrid!$A$1:$LI$1),FALSE)</f>
        <v>66.938919189999993</v>
      </c>
      <c r="AO104" s="318">
        <f>VLOOKUP($E104,Hybrid!$1:$1048576,MATCH(DATE(AO$2,1,1),Hybrid!$A$1:$LI$1),FALSE)</f>
        <v>68.534799509999999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86.54009044</v>
      </c>
      <c r="I105" s="318">
        <f>VLOOKUP($E105,Hybrid!$1:$1048576,MATCH(DATE(I$2,1,1),Hybrid!$A$1:$LI$1),FALSE)</f>
        <v>95.768450790000003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114.1680532</v>
      </c>
      <c r="L105" s="318">
        <f>VLOOKUP($E105,Hybrid!$1:$1048576,MATCH(DATE(L$2,1,1),Hybrid!$A$1:$LI$1),FALSE)</f>
        <v>122.5785765</v>
      </c>
      <c r="M105" s="318">
        <f>VLOOKUP($E105,Hybrid!$1:$1048576,MATCH(DATE(M$2,1,1),Hybrid!$A$1:$LI$1),FALSE)</f>
        <v>130.90344189999999</v>
      </c>
      <c r="N105" s="318">
        <f>VLOOKUP($E105,Hybrid!$1:$1048576,MATCH(DATE(N$2,1,1),Hybrid!$A$1:$LI$1),FALSE)</f>
        <v>139.1913447</v>
      </c>
      <c r="O105" s="318">
        <f>VLOOKUP($E105,Hybrid!$1:$1048576,MATCH(DATE(O$2,1,1),Hybrid!$A$1:$LI$1),FALSE)</f>
        <v>147.4897666</v>
      </c>
      <c r="P105" s="318">
        <f>VLOOKUP($E105,Hybrid!$1:$1048576,MATCH(DATE(P$2,1,1),Hybrid!$A$1:$LI$1),FALSE)</f>
        <v>156.88225439999999</v>
      </c>
      <c r="Q105" s="318">
        <f>VLOOKUP($E105,Hybrid!$1:$1048576,MATCH(DATE(Q$2,1,1),Hybrid!$A$1:$LI$1),FALSE)</f>
        <v>165.31168289999999</v>
      </c>
      <c r="R105" s="318">
        <f>VLOOKUP($E105,Hybrid!$1:$1048576,MATCH(DATE(R$2,1,1),Hybrid!$A$1:$LI$1),FALSE)</f>
        <v>173.7454286</v>
      </c>
      <c r="S105" s="318">
        <f>VLOOKUP($E105,Hybrid!$1:$1048576,MATCH(DATE(S$2,1,1),Hybrid!$A$1:$LI$1),FALSE)</f>
        <v>182.13465640000001</v>
      </c>
      <c r="T105" s="318">
        <f>VLOOKUP($E105,Hybrid!$1:$1048576,MATCH(DATE(T$2,1,1),Hybrid!$A$1:$LI$1),FALSE)</f>
        <v>190.44883239999999</v>
      </c>
      <c r="U105" s="318">
        <f>VLOOKUP($E105,Hybrid!$1:$1048576,MATCH(DATE(U$2,1,1),Hybrid!$A$1:$LI$1),FALSE)</f>
        <v>198.6721379</v>
      </c>
      <c r="V105" s="318">
        <f>VLOOKUP($E105,Hybrid!$1:$1048576,MATCH(DATE(V$2,1,1),Hybrid!$A$1:$LI$1),FALSE)</f>
        <v>206.79973440000001</v>
      </c>
      <c r="W105" s="318">
        <f>VLOOKUP($E105,Hybrid!$1:$1048576,MATCH(DATE(W$2,1,1),Hybrid!$A$1:$LI$1),FALSE)</f>
        <v>214.8345798</v>
      </c>
      <c r="X105" s="318">
        <f>VLOOKUP($E105,Hybrid!$1:$1048576,MATCH(DATE(X$2,1,1),Hybrid!$A$1:$LI$1),FALSE)</f>
        <v>222.78150260000001</v>
      </c>
      <c r="Y105" s="318">
        <f>VLOOKUP($E105,Hybrid!$1:$1048576,MATCH(DATE(Y$2,1,1),Hybrid!$A$1:$LI$1),FALSE)</f>
        <v>230.6455484</v>
      </c>
      <c r="Z105" s="318">
        <f>VLOOKUP($E105,Hybrid!$1:$1048576,MATCH(DATE(Z$2,1,1),Hybrid!$A$1:$LI$1),FALSE)</f>
        <v>237.74405100000001</v>
      </c>
      <c r="AA105" s="318">
        <f>VLOOKUP($E105,Hybrid!$1:$1048576,MATCH(DATE(AA$2,1,1),Hybrid!$A$1:$LI$1),FALSE)</f>
        <v>245.4515121</v>
      </c>
      <c r="AB105" s="318">
        <f>VLOOKUP($E105,Hybrid!$1:$1048576,MATCH(DATE(AB$2,1,1),Hybrid!$A$1:$LI$1),FALSE)</f>
        <v>253.08148489999999</v>
      </c>
      <c r="AC105" s="318">
        <f>VLOOKUP($E105,Hybrid!$1:$1048576,MATCH(DATE(AC$2,1,1),Hybrid!$A$1:$LI$1),FALSE)</f>
        <v>260.63441419999998</v>
      </c>
      <c r="AD105" s="318">
        <f>VLOOKUP($E105,Hybrid!$1:$1048576,MATCH(DATE(AD$2,1,1),Hybrid!$A$1:$LI$1),FALSE)</f>
        <v>268.1126658</v>
      </c>
      <c r="AE105" s="318">
        <f>VLOOKUP($E105,Hybrid!$1:$1048576,MATCH(DATE(AE$2,1,1),Hybrid!$A$1:$LI$1),FALSE)</f>
        <v>273.64438560000002</v>
      </c>
      <c r="AF105" s="318">
        <f>VLOOKUP($E105,Hybrid!$1:$1048576,MATCH(DATE(AF$2,1,1),Hybrid!$A$1:$LI$1),FALSE)</f>
        <v>280.09773269999999</v>
      </c>
      <c r="AG105" s="318">
        <f>VLOOKUP($E105,Hybrid!$1:$1048576,MATCH(DATE(AG$2,1,1),Hybrid!$A$1:$LI$1),FALSE)</f>
        <v>286.48196689999997</v>
      </c>
      <c r="AH105" s="318">
        <f>VLOOKUP($E105,Hybrid!$1:$1048576,MATCH(DATE(AH$2,1,1),Hybrid!$A$1:$LI$1),FALSE)</f>
        <v>292.80171999999999</v>
      </c>
      <c r="AI105" s="318">
        <f>VLOOKUP($E105,Hybrid!$1:$1048576,MATCH(DATE(AI$2,1,1),Hybrid!$A$1:$LI$1),FALSE)</f>
        <v>299.06257449999998</v>
      </c>
      <c r="AJ105" s="318">
        <f>VLOOKUP($E105,Hybrid!$1:$1048576,MATCH(DATE(AJ$2,1,1),Hybrid!$A$1:$LI$1),FALSE)</f>
        <v>305.27023500000001</v>
      </c>
      <c r="AK105" s="318">
        <f>VLOOKUP($E105,Hybrid!$1:$1048576,MATCH(DATE(AK$2,1,1),Hybrid!$A$1:$LI$1),FALSE)</f>
        <v>311.42940620000002</v>
      </c>
      <c r="AL105" s="318">
        <f>VLOOKUP($E105,Hybrid!$1:$1048576,MATCH(DATE(AL$2,1,1),Hybrid!$A$1:$LI$1),FALSE)</f>
        <v>317.5424878</v>
      </c>
      <c r="AM105" s="318">
        <f>VLOOKUP($E105,Hybrid!$1:$1048576,MATCH(DATE(AM$2,1,1),Hybrid!$A$1:$LI$1),FALSE)</f>
        <v>323.61163800000003</v>
      </c>
      <c r="AN105" s="318">
        <f>VLOOKUP($E105,Hybrid!$1:$1048576,MATCH(DATE(AN$2,1,1),Hybrid!$A$1:$LI$1),FALSE)</f>
        <v>329.63872559999999</v>
      </c>
      <c r="AO105" s="318">
        <f>VLOOKUP($E105,Hybrid!$1:$1048576,MATCH(DATE(AO$2,1,1),Hybrid!$A$1:$LI$1),FALSE)</f>
        <v>335.62527039999998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482.15658350000001</v>
      </c>
      <c r="K106" s="318">
        <f>VLOOKUP($E106,Hybrid!$1:$1048576,MATCH(DATE(K$2,1,1),Hybrid!$A$1:$LI$1),FALSE)</f>
        <v>500.74304530000001</v>
      </c>
      <c r="L106" s="318">
        <f>VLOOKUP($E106,Hybrid!$1:$1048576,MATCH(DATE(L$2,1,1),Hybrid!$A$1:$LI$1),FALSE)</f>
        <v>517.4989415</v>
      </c>
      <c r="M106" s="318">
        <f>VLOOKUP($E106,Hybrid!$1:$1048576,MATCH(DATE(M$2,1,1),Hybrid!$A$1:$LI$1),FALSE)</f>
        <v>534.20089810000002</v>
      </c>
      <c r="N106" s="318">
        <f>VLOOKUP($E106,Hybrid!$1:$1048576,MATCH(DATE(N$2,1,1),Hybrid!$A$1:$LI$1),FALSE)</f>
        <v>550.79065349999996</v>
      </c>
      <c r="O106" s="318">
        <f>VLOOKUP($E106,Hybrid!$1:$1048576,MATCH(DATE(O$2,1,1),Hybrid!$A$1:$LI$1),FALSE)</f>
        <v>567.22048889999996</v>
      </c>
      <c r="P106" s="318">
        <f>VLOOKUP($E106,Hybrid!$1:$1048576,MATCH(DATE(P$2,1,1),Hybrid!$A$1:$LI$1),FALSE)</f>
        <v>586.35839250000004</v>
      </c>
      <c r="Q106" s="318">
        <f>VLOOKUP($E106,Hybrid!$1:$1048576,MATCH(DATE(Q$2,1,1),Hybrid!$A$1:$LI$1),FALSE)</f>
        <v>602.36884280000004</v>
      </c>
      <c r="R106" s="318">
        <f>VLOOKUP($E106,Hybrid!$1:$1048576,MATCH(DATE(R$2,1,1),Hybrid!$A$1:$LI$1),FALSE)</f>
        <v>618.22614380000005</v>
      </c>
      <c r="S106" s="318">
        <f>VLOOKUP($E106,Hybrid!$1:$1048576,MATCH(DATE(S$2,1,1),Hybrid!$A$1:$LI$1),FALSE)</f>
        <v>633.98215809999999</v>
      </c>
      <c r="T106" s="318">
        <f>VLOOKUP($E106,Hybrid!$1:$1048576,MATCH(DATE(T$2,1,1),Hybrid!$A$1:$LI$1),FALSE)</f>
        <v>649.67017150000004</v>
      </c>
      <c r="U106" s="318">
        <f>VLOOKUP($E106,Hybrid!$1:$1048576,MATCH(DATE(U$2,1,1),Hybrid!$A$1:$LI$1),FALSE)</f>
        <v>665.30864770000005</v>
      </c>
      <c r="V106" s="318">
        <f>VLOOKUP($E106,Hybrid!$1:$1048576,MATCH(DATE(V$2,1,1),Hybrid!$A$1:$LI$1),FALSE)</f>
        <v>680.90241409999999</v>
      </c>
      <c r="W106" s="318">
        <f>VLOOKUP($E106,Hybrid!$1:$1048576,MATCH(DATE(W$2,1,1),Hybrid!$A$1:$LI$1),FALSE)</f>
        <v>696.44138220000002</v>
      </c>
      <c r="X106" s="318">
        <f>VLOOKUP($E106,Hybrid!$1:$1048576,MATCH(DATE(X$2,1,1),Hybrid!$A$1:$LI$1),FALSE)</f>
        <v>711.91881390000003</v>
      </c>
      <c r="Y106" s="318">
        <f>VLOOKUP($E106,Hybrid!$1:$1048576,MATCH(DATE(Y$2,1,1),Hybrid!$A$1:$LI$1),FALSE)</f>
        <v>727.3303353</v>
      </c>
      <c r="Z106" s="318">
        <f>VLOOKUP($E106,Hybrid!$1:$1048576,MATCH(DATE(Z$2,1,1),Hybrid!$A$1:$LI$1),FALSE)</f>
        <v>740.74452699999995</v>
      </c>
      <c r="AA106" s="318">
        <f>VLOOKUP($E106,Hybrid!$1:$1048576,MATCH(DATE(AA$2,1,1),Hybrid!$A$1:$LI$1),FALSE)</f>
        <v>756.01453470000001</v>
      </c>
      <c r="AB106" s="318">
        <f>VLOOKUP($E106,Hybrid!$1:$1048576,MATCH(DATE(AB$2,1,1),Hybrid!$A$1:$LI$1),FALSE)</f>
        <v>771.22535770000002</v>
      </c>
      <c r="AC106" s="318">
        <f>VLOOKUP($E106,Hybrid!$1:$1048576,MATCH(DATE(AC$2,1,1),Hybrid!$A$1:$LI$1),FALSE)</f>
        <v>786.38291589999994</v>
      </c>
      <c r="AD106" s="318">
        <f>VLOOKUP($E106,Hybrid!$1:$1048576,MATCH(DATE(AD$2,1,1),Hybrid!$A$1:$LI$1),FALSE)</f>
        <v>801.49145840000006</v>
      </c>
      <c r="AE106" s="318">
        <f>VLOOKUP($E106,Hybrid!$1:$1048576,MATCH(DATE(AE$2,1,1),Hybrid!$A$1:$LI$1),FALSE)</f>
        <v>811.28823060000002</v>
      </c>
      <c r="AF106" s="318">
        <f>VLOOKUP($E106,Hybrid!$1:$1048576,MATCH(DATE(AF$2,1,1),Hybrid!$A$1:$LI$1),FALSE)</f>
        <v>823.81864059999998</v>
      </c>
      <c r="AG106" s="318">
        <f>VLOOKUP($E106,Hybrid!$1:$1048576,MATCH(DATE(AG$2,1,1),Hybrid!$A$1:$LI$1),FALSE)</f>
        <v>836.29914229999997</v>
      </c>
      <c r="AH106" s="318">
        <f>VLOOKUP($E106,Hybrid!$1:$1048576,MATCH(DATE(AH$2,1,1),Hybrid!$A$1:$LI$1),FALSE)</f>
        <v>848.73187280000002</v>
      </c>
      <c r="AI106" s="318">
        <f>VLOOKUP($E106,Hybrid!$1:$1048576,MATCH(DATE(AI$2,1,1),Hybrid!$A$1:$LI$1),FALSE)</f>
        <v>861.11674930000004</v>
      </c>
      <c r="AJ106" s="318">
        <f>VLOOKUP($E106,Hybrid!$1:$1048576,MATCH(DATE(AJ$2,1,1),Hybrid!$A$1:$LI$1),FALSE)</f>
        <v>873.45238140000004</v>
      </c>
      <c r="AK106" s="318">
        <f>VLOOKUP($E106,Hybrid!$1:$1048576,MATCH(DATE(AK$2,1,1),Hybrid!$A$1:$LI$1),FALSE)</f>
        <v>885.73745829999996</v>
      </c>
      <c r="AL106" s="318">
        <f>VLOOKUP($E106,Hybrid!$1:$1048576,MATCH(DATE(AL$2,1,1),Hybrid!$A$1:$LI$1),FALSE)</f>
        <v>897.97246580000001</v>
      </c>
      <c r="AM106" s="318">
        <f>VLOOKUP($E106,Hybrid!$1:$1048576,MATCH(DATE(AM$2,1,1),Hybrid!$A$1:$LI$1),FALSE)</f>
        <v>910.15646089999996</v>
      </c>
      <c r="AN106" s="318">
        <f>VLOOKUP($E106,Hybrid!$1:$1048576,MATCH(DATE(AN$2,1,1),Hybrid!$A$1:$LI$1),FALSE)</f>
        <v>922.28760499999999</v>
      </c>
      <c r="AO106" s="318">
        <f>VLOOKUP($E106,Hybrid!$1:$1048576,MATCH(DATE(AO$2,1,1),Hybrid!$A$1:$LI$1),FALSE)</f>
        <v>934.36358670000004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933.83060439999997</v>
      </c>
      <c r="J107" s="318">
        <f>VLOOKUP($E107,Hybrid!$1:$1048576,MATCH(DATE(J$2,1,1),Hybrid!$A$1:$LI$1),FALSE)</f>
        <v>927.0286347</v>
      </c>
      <c r="K107" s="318">
        <f>VLOOKUP($E107,Hybrid!$1:$1048576,MATCH(DATE(K$2,1,1),Hybrid!$A$1:$LI$1),FALSE)</f>
        <v>920.33185289999994</v>
      </c>
      <c r="L107" s="318">
        <f>VLOOKUP($E107,Hybrid!$1:$1048576,MATCH(DATE(L$2,1,1),Hybrid!$A$1:$LI$1),FALSE)</f>
        <v>913.71478939999997</v>
      </c>
      <c r="M107" s="318">
        <f>VLOOKUP($E107,Hybrid!$1:$1048576,MATCH(DATE(M$2,1,1),Hybrid!$A$1:$LI$1),FALSE)</f>
        <v>907.14403200000004</v>
      </c>
      <c r="N107" s="318">
        <f>VLOOKUP($E107,Hybrid!$1:$1048576,MATCH(DATE(N$2,1,1),Hybrid!$A$1:$LI$1),FALSE)</f>
        <v>900.64026360000003</v>
      </c>
      <c r="O107" s="318">
        <f>VLOOKUP($E107,Hybrid!$1:$1048576,MATCH(DATE(O$2,1,1),Hybrid!$A$1:$LI$1),FALSE)</f>
        <v>894.21172460000003</v>
      </c>
      <c r="P107" s="318">
        <f>VLOOKUP($E107,Hybrid!$1:$1048576,MATCH(DATE(P$2,1,1),Hybrid!$A$1:$LI$1),FALSE)</f>
        <v>887.86757639999996</v>
      </c>
      <c r="Q107" s="318">
        <f>VLOOKUP($E107,Hybrid!$1:$1048576,MATCH(DATE(Q$2,1,1),Hybrid!$A$1:$LI$1),FALSE)</f>
        <v>881.6052052</v>
      </c>
      <c r="R107" s="318">
        <f>VLOOKUP($E107,Hybrid!$1:$1048576,MATCH(DATE(R$2,1,1),Hybrid!$A$1:$LI$1),FALSE)</f>
        <v>875.38313740000001</v>
      </c>
      <c r="S107" s="318">
        <f>VLOOKUP($E107,Hybrid!$1:$1048576,MATCH(DATE(S$2,1,1),Hybrid!$A$1:$LI$1),FALSE)</f>
        <v>869.1905021</v>
      </c>
      <c r="T107" s="318">
        <f>VLOOKUP($E107,Hybrid!$1:$1048576,MATCH(DATE(T$2,1,1),Hybrid!$A$1:$LI$1),FALSE)</f>
        <v>863.02739389999999</v>
      </c>
      <c r="U107" s="318">
        <f>VLOOKUP($E107,Hybrid!$1:$1048576,MATCH(DATE(U$2,1,1),Hybrid!$A$1:$LI$1),FALSE)</f>
        <v>856.8964532</v>
      </c>
      <c r="V107" s="318">
        <f>VLOOKUP($E107,Hybrid!$1:$1048576,MATCH(DATE(V$2,1,1),Hybrid!$A$1:$LI$1),FALSE)</f>
        <v>850.80253760000005</v>
      </c>
      <c r="W107" s="318">
        <f>VLOOKUP($E107,Hybrid!$1:$1048576,MATCH(DATE(W$2,1,1),Hybrid!$A$1:$LI$1),FALSE)</f>
        <v>844.75654850000001</v>
      </c>
      <c r="X107" s="318">
        <f>VLOOKUP($E107,Hybrid!$1:$1048576,MATCH(DATE(X$2,1,1),Hybrid!$A$1:$LI$1),FALSE)</f>
        <v>838.76273330000004</v>
      </c>
      <c r="Y107" s="318">
        <f>VLOOKUP($E107,Hybrid!$1:$1048576,MATCH(DATE(Y$2,1,1),Hybrid!$A$1:$LI$1),FALSE)</f>
        <v>832.82208530000003</v>
      </c>
      <c r="Z107" s="318">
        <f>VLOOKUP($E107,Hybrid!$1:$1048576,MATCH(DATE(Z$2,1,1),Hybrid!$A$1:$LI$1),FALSE)</f>
        <v>826.93371049999996</v>
      </c>
      <c r="AA107" s="318">
        <f>VLOOKUP($E107,Hybrid!$1:$1048576,MATCH(DATE(AA$2,1,1),Hybrid!$A$1:$LI$1),FALSE)</f>
        <v>821.09466750000001</v>
      </c>
      <c r="AB107" s="318">
        <f>VLOOKUP($E107,Hybrid!$1:$1048576,MATCH(DATE(AB$2,1,1),Hybrid!$A$1:$LI$1),FALSE)</f>
        <v>815.29934189999994</v>
      </c>
      <c r="AC107" s="318">
        <f>VLOOKUP($E107,Hybrid!$1:$1048576,MATCH(DATE(AC$2,1,1),Hybrid!$A$1:$LI$1),FALSE)</f>
        <v>809.54383199999995</v>
      </c>
      <c r="AD107" s="318">
        <f>VLOOKUP($E107,Hybrid!$1:$1048576,MATCH(DATE(AD$2,1,1),Hybrid!$A$1:$LI$1),FALSE)</f>
        <v>803.82457780000004</v>
      </c>
      <c r="AE107" s="318">
        <f>VLOOKUP($E107,Hybrid!$1:$1048576,MATCH(DATE(AE$2,1,1),Hybrid!$A$1:$LI$1),FALSE)</f>
        <v>798.13783379999995</v>
      </c>
      <c r="AF107" s="318">
        <f>VLOOKUP($E107,Hybrid!$1:$1048576,MATCH(DATE(AF$2,1,1),Hybrid!$A$1:$LI$1),FALSE)</f>
        <v>792.47837930000003</v>
      </c>
      <c r="AG107" s="318">
        <f>VLOOKUP($E107,Hybrid!$1:$1048576,MATCH(DATE(AG$2,1,1),Hybrid!$A$1:$LI$1),FALSE)</f>
        <v>786.84085419999997</v>
      </c>
      <c r="AH107" s="318">
        <f>VLOOKUP($E107,Hybrid!$1:$1048576,MATCH(DATE(AH$2,1,1),Hybrid!$A$1:$LI$1),FALSE)</f>
        <v>781.22152530000005</v>
      </c>
      <c r="AI107" s="318">
        <f>VLOOKUP($E107,Hybrid!$1:$1048576,MATCH(DATE(AI$2,1,1),Hybrid!$A$1:$LI$1),FALSE)</f>
        <v>775.61785680000003</v>
      </c>
      <c r="AJ107" s="318">
        <f>VLOOKUP($E107,Hybrid!$1:$1048576,MATCH(DATE(AJ$2,1,1),Hybrid!$A$1:$LI$1),FALSE)</f>
        <v>770.02824499999997</v>
      </c>
      <c r="AK107" s="318">
        <f>VLOOKUP($E107,Hybrid!$1:$1048576,MATCH(DATE(AK$2,1,1),Hybrid!$A$1:$LI$1),FALSE)</f>
        <v>764.45163260000004</v>
      </c>
      <c r="AL107" s="318">
        <f>VLOOKUP($E107,Hybrid!$1:$1048576,MATCH(DATE(AL$2,1,1),Hybrid!$A$1:$LI$1),FALSE)</f>
        <v>758.88702230000001</v>
      </c>
      <c r="AM107" s="318">
        <f>VLOOKUP($E107,Hybrid!$1:$1048576,MATCH(DATE(AM$2,1,1),Hybrid!$A$1:$LI$1),FALSE)</f>
        <v>753.3350974</v>
      </c>
      <c r="AN107" s="318">
        <f>VLOOKUP($E107,Hybrid!$1:$1048576,MATCH(DATE(AN$2,1,1),Hybrid!$A$1:$LI$1),FALSE)</f>
        <v>747.79754449999996</v>
      </c>
      <c r="AO107" s="318">
        <f>VLOOKUP($E107,Hybrid!$1:$1048576,MATCH(DATE(AO$2,1,1),Hybrid!$A$1:$LI$1),FALSE)</f>
        <v>742.2766676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795.84489789999998</v>
      </c>
      <c r="O108" s="318">
        <f>VLOOKUP($E108,Hybrid!$1:$1048576,MATCH(DATE(O$2,1,1),Hybrid!$A$1:$LI$1),FALSE)</f>
        <v>786.04186179999999</v>
      </c>
      <c r="P108" s="318">
        <f>VLOOKUP($E108,Hybrid!$1:$1048576,MATCH(DATE(P$2,1,1),Hybrid!$A$1:$LI$1),FALSE)</f>
        <v>776.34361320000005</v>
      </c>
      <c r="Q108" s="318">
        <f>VLOOKUP($E108,Hybrid!$1:$1048576,MATCH(DATE(Q$2,1,1),Hybrid!$A$1:$LI$1),FALSE)</f>
        <v>766.74736350000001</v>
      </c>
      <c r="R108" s="318">
        <f>VLOOKUP($E108,Hybrid!$1:$1048576,MATCH(DATE(R$2,1,1),Hybrid!$A$1:$LI$1),FALSE)</f>
        <v>757.27382739999996</v>
      </c>
      <c r="S108" s="318">
        <f>VLOOKUP($E108,Hybrid!$1:$1048576,MATCH(DATE(S$2,1,1),Hybrid!$A$1:$LI$1),FALSE)</f>
        <v>747.92777279999996</v>
      </c>
      <c r="T108" s="318">
        <f>VLOOKUP($E108,Hybrid!$1:$1048576,MATCH(DATE(T$2,1,1),Hybrid!$A$1:$LI$1),FALSE)</f>
        <v>738.7082805</v>
      </c>
      <c r="U108" s="318">
        <f>VLOOKUP($E108,Hybrid!$1:$1048576,MATCH(DATE(U$2,1,1),Hybrid!$A$1:$LI$1),FALSE)</f>
        <v>729.61280169999998</v>
      </c>
      <c r="V108" s="318">
        <f>VLOOKUP($E108,Hybrid!$1:$1048576,MATCH(DATE(V$2,1,1),Hybrid!$A$1:$LI$1),FALSE)</f>
        <v>720.63829099999998</v>
      </c>
      <c r="W108" s="318">
        <f>VLOOKUP($E108,Hybrid!$1:$1048576,MATCH(DATE(W$2,1,1),Hybrid!$A$1:$LI$1),FALSE)</f>
        <v>711.78121810000005</v>
      </c>
      <c r="X108" s="318">
        <f>VLOOKUP($E108,Hybrid!$1:$1048576,MATCH(DATE(X$2,1,1),Hybrid!$A$1:$LI$1),FALSE)</f>
        <v>703.03908739999997</v>
      </c>
      <c r="Y108" s="318">
        <f>VLOOKUP($E108,Hybrid!$1:$1048576,MATCH(DATE(Y$2,1,1),Hybrid!$A$1:$LI$1),FALSE)</f>
        <v>694.40994409999996</v>
      </c>
      <c r="Z108" s="318">
        <f>VLOOKUP($E108,Hybrid!$1:$1048576,MATCH(DATE(Z$2,1,1),Hybrid!$A$1:$LI$1),FALSE)</f>
        <v>685.89219619999994</v>
      </c>
      <c r="AA108" s="318">
        <f>VLOOKUP($E108,Hybrid!$1:$1048576,MATCH(DATE(AA$2,1,1),Hybrid!$A$1:$LI$1),FALSE)</f>
        <v>677.48431640000001</v>
      </c>
      <c r="AB108" s="318">
        <f>VLOOKUP($E108,Hybrid!$1:$1048576,MATCH(DATE(AB$2,1,1),Hybrid!$A$1:$LI$1),FALSE)</f>
        <v>669.18593329999999</v>
      </c>
      <c r="AC108" s="318">
        <f>VLOOKUP($E108,Hybrid!$1:$1048576,MATCH(DATE(AC$2,1,1),Hybrid!$A$1:$LI$1),FALSE)</f>
        <v>660.99563860000001</v>
      </c>
      <c r="AD108" s="318">
        <f>VLOOKUP($E108,Hybrid!$1:$1048576,MATCH(DATE(AD$2,1,1),Hybrid!$A$1:$LI$1),FALSE)</f>
        <v>652.91179020000004</v>
      </c>
      <c r="AE108" s="318">
        <f>VLOOKUP($E108,Hybrid!$1:$1048576,MATCH(DATE(AE$2,1,1),Hybrid!$A$1:$LI$1),FALSE)</f>
        <v>644.93272339999999</v>
      </c>
      <c r="AF108" s="318">
        <f>VLOOKUP($E108,Hybrid!$1:$1048576,MATCH(DATE(AF$2,1,1),Hybrid!$A$1:$LI$1),FALSE)</f>
        <v>637.05620020000003</v>
      </c>
      <c r="AG108" s="318">
        <f>VLOOKUP($E108,Hybrid!$1:$1048576,MATCH(DATE(AG$2,1,1),Hybrid!$A$1:$LI$1),FALSE)</f>
        <v>629.28133969999999</v>
      </c>
      <c r="AH108" s="318">
        <f>VLOOKUP($E108,Hybrid!$1:$1048576,MATCH(DATE(AH$2,1,1),Hybrid!$A$1:$LI$1),FALSE)</f>
        <v>621.60659859999998</v>
      </c>
      <c r="AI108" s="318">
        <f>VLOOKUP($E108,Hybrid!$1:$1048576,MATCH(DATE(AI$2,1,1),Hybrid!$A$1:$LI$1),FALSE)</f>
        <v>614.03037979999999</v>
      </c>
      <c r="AJ108" s="318">
        <f>VLOOKUP($E108,Hybrid!$1:$1048576,MATCH(DATE(AJ$2,1,1),Hybrid!$A$1:$LI$1),FALSE)</f>
        <v>606.55111769999996</v>
      </c>
      <c r="AK108" s="318">
        <f>VLOOKUP($E108,Hybrid!$1:$1048576,MATCH(DATE(AK$2,1,1),Hybrid!$A$1:$LI$1),FALSE)</f>
        <v>599.16735359999996</v>
      </c>
      <c r="AL108" s="318">
        <f>VLOOKUP($E108,Hybrid!$1:$1048576,MATCH(DATE(AL$2,1,1),Hybrid!$A$1:$LI$1),FALSE)</f>
        <v>591.87780499999997</v>
      </c>
      <c r="AM108" s="318">
        <f>VLOOKUP($E108,Hybrid!$1:$1048576,MATCH(DATE(AM$2,1,1),Hybrid!$A$1:$LI$1),FALSE)</f>
        <v>584.68111839999995</v>
      </c>
      <c r="AN108" s="318">
        <f>VLOOKUP($E108,Hybrid!$1:$1048576,MATCH(DATE(AN$2,1,1),Hybrid!$A$1:$LI$1),FALSE)</f>
        <v>577.57594189999998</v>
      </c>
      <c r="AO108" s="318">
        <f>VLOOKUP($E108,Hybrid!$1:$1048576,MATCH(DATE(AO$2,1,1),Hybrid!$A$1:$LI$1),FALSE)</f>
        <v>570.5609518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125.3547141</v>
      </c>
      <c r="O109" s="318">
        <f>VLOOKUP($E109,Hybrid!$1:$1048576,MATCH(DATE(O$2,1,1),Hybrid!$A$1:$LI$1),FALSE)</f>
        <v>123.6457611</v>
      </c>
      <c r="P109" s="318">
        <f>VLOOKUP($E109,Hybrid!$1:$1048576,MATCH(DATE(P$2,1,1),Hybrid!$A$1:$LI$1),FALSE)</f>
        <v>121.9592731</v>
      </c>
      <c r="Q109" s="318">
        <f>VLOOKUP($E109,Hybrid!$1:$1048576,MATCH(DATE(Q$2,1,1),Hybrid!$A$1:$LI$1),FALSE)</f>
        <v>120.2950467</v>
      </c>
      <c r="R109" s="318">
        <f>VLOOKUP($E109,Hybrid!$1:$1048576,MATCH(DATE(R$2,1,1),Hybrid!$A$1:$LI$1),FALSE)</f>
        <v>118.6525524</v>
      </c>
      <c r="S109" s="318">
        <f>VLOOKUP($E109,Hybrid!$1:$1048576,MATCH(DATE(S$2,1,1),Hybrid!$A$1:$LI$1),FALSE)</f>
        <v>117.0314681</v>
      </c>
      <c r="T109" s="318">
        <f>VLOOKUP($E109,Hybrid!$1:$1048576,MATCH(DATE(T$2,1,1),Hybrid!$A$1:$LI$1),FALSE)</f>
        <v>115.43154970000001</v>
      </c>
      <c r="U109" s="318">
        <f>VLOOKUP($E109,Hybrid!$1:$1048576,MATCH(DATE(U$2,1,1),Hybrid!$A$1:$LI$1),FALSE)</f>
        <v>113.85258090000001</v>
      </c>
      <c r="V109" s="318">
        <f>VLOOKUP($E109,Hybrid!$1:$1048576,MATCH(DATE(V$2,1,1),Hybrid!$A$1:$LI$1),FALSE)</f>
        <v>112.2943492</v>
      </c>
      <c r="W109" s="318">
        <f>VLOOKUP($E109,Hybrid!$1:$1048576,MATCH(DATE(W$2,1,1),Hybrid!$A$1:$LI$1),FALSE)</f>
        <v>110.75663369999999</v>
      </c>
      <c r="X109" s="318">
        <f>VLOOKUP($E109,Hybrid!$1:$1048576,MATCH(DATE(X$2,1,1),Hybrid!$A$1:$LI$1),FALSE)</f>
        <v>109.2392155</v>
      </c>
      <c r="Y109" s="318">
        <f>VLOOKUP($E109,Hybrid!$1:$1048576,MATCH(DATE(Y$2,1,1),Hybrid!$A$1:$LI$1),FALSE)</f>
        <v>107.74187499999999</v>
      </c>
      <c r="Z109" s="318">
        <f>VLOOKUP($E109,Hybrid!$1:$1048576,MATCH(DATE(Z$2,1,1),Hybrid!$A$1:$LI$1),FALSE)</f>
        <v>106.2643899</v>
      </c>
      <c r="AA109" s="318">
        <f>VLOOKUP($E109,Hybrid!$1:$1048576,MATCH(DATE(AA$2,1,1),Hybrid!$A$1:$LI$1),FALSE)</f>
        <v>104.80654079999999</v>
      </c>
      <c r="AB109" s="318">
        <f>VLOOKUP($E109,Hybrid!$1:$1048576,MATCH(DATE(AB$2,1,1),Hybrid!$A$1:$LI$1),FALSE)</f>
        <v>103.3681148</v>
      </c>
      <c r="AC109" s="318">
        <f>VLOOKUP($E109,Hybrid!$1:$1048576,MATCH(DATE(AC$2,1,1),Hybrid!$A$1:$LI$1),FALSE)</f>
        <v>101.9488983</v>
      </c>
      <c r="AD109" s="318">
        <f>VLOOKUP($E109,Hybrid!$1:$1048576,MATCH(DATE(AD$2,1,1),Hybrid!$A$1:$LI$1),FALSE)</f>
        <v>100.5486763</v>
      </c>
      <c r="AE109" s="318">
        <f>VLOOKUP($E109,Hybrid!$1:$1048576,MATCH(DATE(AE$2,1,1),Hybrid!$A$1:$LI$1),FALSE)</f>
        <v>99.167233089999996</v>
      </c>
      <c r="AF109" s="318">
        <f>VLOOKUP($E109,Hybrid!$1:$1048576,MATCH(DATE(AF$2,1,1),Hybrid!$A$1:$LI$1),FALSE)</f>
        <v>97.804353180000007</v>
      </c>
      <c r="AG109" s="318">
        <f>VLOOKUP($E109,Hybrid!$1:$1048576,MATCH(DATE(AG$2,1,1),Hybrid!$A$1:$LI$1),FALSE)</f>
        <v>96.459823920000005</v>
      </c>
      <c r="AH109" s="318">
        <f>VLOOKUP($E109,Hybrid!$1:$1048576,MATCH(DATE(AH$2,1,1),Hybrid!$A$1:$LI$1),FALSE)</f>
        <v>95.133429000000007</v>
      </c>
      <c r="AI109" s="318">
        <f>VLOOKUP($E109,Hybrid!$1:$1048576,MATCH(DATE(AI$2,1,1),Hybrid!$A$1:$LI$1),FALSE)</f>
        <v>93.824950560000005</v>
      </c>
      <c r="AJ109" s="318">
        <f>VLOOKUP($E109,Hybrid!$1:$1048576,MATCH(DATE(AJ$2,1,1),Hybrid!$A$1:$LI$1),FALSE)</f>
        <v>92.534170259999996</v>
      </c>
      <c r="AK109" s="318">
        <f>VLOOKUP($E109,Hybrid!$1:$1048576,MATCH(DATE(AK$2,1,1),Hybrid!$A$1:$LI$1),FALSE)</f>
        <v>91.260870389999994</v>
      </c>
      <c r="AL109" s="318">
        <f>VLOOKUP($E109,Hybrid!$1:$1048576,MATCH(DATE(AL$2,1,1),Hybrid!$A$1:$LI$1),FALSE)</f>
        <v>90.004834939999995</v>
      </c>
      <c r="AM109" s="318">
        <f>VLOOKUP($E109,Hybrid!$1:$1048576,MATCH(DATE(AM$2,1,1),Hybrid!$A$1:$LI$1),FALSE)</f>
        <v>88.7658469</v>
      </c>
      <c r="AN109" s="318">
        <f>VLOOKUP($E109,Hybrid!$1:$1048576,MATCH(DATE(AN$2,1,1),Hybrid!$A$1:$LI$1),FALSE)</f>
        <v>87.54368977</v>
      </c>
      <c r="AO109" s="318">
        <f>VLOOKUP($E109,Hybrid!$1:$1048576,MATCH(DATE(AO$2,1,1),Hybrid!$A$1:$LI$1),FALSE)</f>
        <v>86.338148259999997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2.6208654079999998</v>
      </c>
      <c r="Q110" s="319">
        <f>VLOOKUP($E110,Hybrid!$1:$1048576,MATCH(DATE(Q$2,1,1),Hybrid!$A$1:$LI$1),FALSE)</f>
        <v>2.5219366390000002</v>
      </c>
      <c r="R110" s="319">
        <f>VLOOKUP($E110,Hybrid!$1:$1048576,MATCH(DATE(R$2,1,1),Hybrid!$A$1:$LI$1),FALSE)</f>
        <v>2.4270360260000001</v>
      </c>
      <c r="S110" s="319">
        <f>VLOOKUP($E110,Hybrid!$1:$1048576,MATCH(DATE(S$2,1,1),Hybrid!$A$1:$LI$1),FALSE)</f>
        <v>2.335994946</v>
      </c>
      <c r="T110" s="319">
        <f>VLOOKUP($E110,Hybrid!$1:$1048576,MATCH(DATE(T$2,1,1),Hybrid!$A$1:$LI$1),FALSE)</f>
        <v>2.2486518969999998</v>
      </c>
      <c r="U110" s="319">
        <f>VLOOKUP($E110,Hybrid!$1:$1048576,MATCH(DATE(U$2,1,1),Hybrid!$A$1:$LI$1),FALSE)</f>
        <v>2.1648521999999999</v>
      </c>
      <c r="V110" s="319">
        <f>VLOOKUP($E110,Hybrid!$1:$1048576,MATCH(DATE(V$2,1,1),Hybrid!$A$1:$LI$1),FALSE)</f>
        <v>2.0844477119999998</v>
      </c>
      <c r="W110" s="319">
        <f>VLOOKUP($E110,Hybrid!$1:$1048576,MATCH(DATE(W$2,1,1),Hybrid!$A$1:$LI$1),FALSE)</f>
        <v>2.0072965489999999</v>
      </c>
      <c r="X110" s="319">
        <f>VLOOKUP($E110,Hybrid!$1:$1048576,MATCH(DATE(X$2,1,1),Hybrid!$A$1:$LI$1),FALSE)</f>
        <v>1.933262824</v>
      </c>
      <c r="Y110" s="319">
        <f>VLOOKUP($E110,Hybrid!$1:$1048576,MATCH(DATE(Y$2,1,1),Hybrid!$A$1:$LI$1),FALSE)</f>
        <v>1.862216385</v>
      </c>
      <c r="Z110" s="319">
        <f>VLOOKUP($E110,Hybrid!$1:$1048576,MATCH(DATE(Z$2,1,1),Hybrid!$A$1:$LI$1),FALSE)</f>
        <v>1.794032581</v>
      </c>
      <c r="AA110" s="319">
        <f>VLOOKUP($E110,Hybrid!$1:$1048576,MATCH(DATE(AA$2,1,1),Hybrid!$A$1:$LI$1),FALSE)</f>
        <v>1.72859202</v>
      </c>
      <c r="AB110" s="319">
        <f>VLOOKUP($E110,Hybrid!$1:$1048576,MATCH(DATE(AB$2,1,1),Hybrid!$A$1:$LI$1),FALSE)</f>
        <v>1.6657803529999999</v>
      </c>
      <c r="AC110" s="319">
        <f>VLOOKUP($E110,Hybrid!$1:$1048576,MATCH(DATE(AC$2,1,1),Hybrid!$A$1:$LI$1),FALSE)</f>
        <v>1.6054880579999999</v>
      </c>
      <c r="AD110" s="319">
        <f>VLOOKUP($E110,Hybrid!$1:$1048576,MATCH(DATE(AD$2,1,1),Hybrid!$A$1:$LI$1),FALSE)</f>
        <v>1.547610234</v>
      </c>
      <c r="AE110" s="319">
        <f>VLOOKUP($E110,Hybrid!$1:$1048576,MATCH(DATE(AE$2,1,1),Hybrid!$A$1:$LI$1),FALSE)</f>
        <v>1.492046408</v>
      </c>
      <c r="AF110" s="319">
        <f>VLOOKUP($E110,Hybrid!$1:$1048576,MATCH(DATE(AF$2,1,1),Hybrid!$A$1:$LI$1),FALSE)</f>
        <v>1.438700343</v>
      </c>
      <c r="AG110" s="319">
        <f>VLOOKUP($E110,Hybrid!$1:$1048576,MATCH(DATE(AG$2,1,1),Hybrid!$A$1:$LI$1),FALSE)</f>
        <v>1.387479863</v>
      </c>
      <c r="AH110" s="319">
        <f>VLOOKUP($E110,Hybrid!$1:$1048576,MATCH(DATE(AH$2,1,1),Hybrid!$A$1:$LI$1),FALSE)</f>
        <v>1.3382966780000001</v>
      </c>
      <c r="AI110" s="319">
        <f>VLOOKUP($E110,Hybrid!$1:$1048576,MATCH(DATE(AI$2,1,1),Hybrid!$A$1:$LI$1),FALSE)</f>
        <v>1.291066222</v>
      </c>
      <c r="AJ110" s="319">
        <f>VLOOKUP($E110,Hybrid!$1:$1048576,MATCH(DATE(AJ$2,1,1),Hybrid!$A$1:$LI$1),FALSE)</f>
        <v>1.2457074889999999</v>
      </c>
      <c r="AK110" s="319">
        <f>VLOOKUP($E110,Hybrid!$1:$1048576,MATCH(DATE(AK$2,1,1),Hybrid!$A$1:$LI$1),FALSE)</f>
        <v>1.202142888</v>
      </c>
      <c r="AL110" s="319">
        <f>VLOOKUP($E110,Hybrid!$1:$1048576,MATCH(DATE(AL$2,1,1),Hybrid!$A$1:$LI$1),FALSE)</f>
        <v>1.1602980970000001</v>
      </c>
      <c r="AM110" s="319">
        <f>VLOOKUP($E110,Hybrid!$1:$1048576,MATCH(DATE(AM$2,1,1),Hybrid!$A$1:$LI$1),FALSE)</f>
        <v>1.120101923</v>
      </c>
      <c r="AN110" s="319">
        <f>VLOOKUP($E110,Hybrid!$1:$1048576,MATCH(DATE(AN$2,1,1),Hybrid!$A$1:$LI$1),FALSE)</f>
        <v>1.081486167</v>
      </c>
      <c r="AO110" s="319">
        <f>VLOOKUP($E110,Hybrid!$1:$1048576,MATCH(DATE(AO$2,1,1),Hybrid!$A$1:$LI$1),FALSE)</f>
        <v>1.0443855049999999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35.887904589999998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39.621053259999996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46.89134756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50.456510899999998</v>
      </c>
      <c r="AE112" s="318">
        <f>VLOOKUP($E112,Hybrid!$1:$1048576,MATCH(DATE(AE$2,1,1),Hybrid!$A$1:$LI$1),FALSE)</f>
        <v>52.146412949999998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55.561226079999997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63.856936840000003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67.078245249999995</v>
      </c>
      <c r="AO112" s="318">
        <f>VLOOKUP($E112,Hybrid!$1:$1048576,MATCH(DATE(AO$2,1,1),Hybrid!$A$1:$LI$1),FALSE)</f>
        <v>68.668124000000006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77.351407539999997</v>
      </c>
      <c r="H113" s="318">
        <f>VLOOKUP($E113,Hybrid!$1:$1048576,MATCH(DATE(H$2,1,1),Hybrid!$A$1:$LI$1),FALSE)</f>
        <v>86.540090419999999</v>
      </c>
      <c r="I113" s="318">
        <f>VLOOKUP($E113,Hybrid!$1:$1048576,MATCH(DATE(I$2,1,1),Hybrid!$A$1:$LI$1),FALSE)</f>
        <v>95.768450759999993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156.40688209999999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188.17630510000001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226.59045219999999</v>
      </c>
      <c r="Z113" s="318">
        <f>VLOOKUP($E113,Hybrid!$1:$1048576,MATCH(DATE(Z$2,1,1),Hybrid!$A$1:$LI$1),FALSE)</f>
        <v>233.4164916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248.2739718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262.91920499999998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274.59926259999997</v>
      </c>
      <c r="AG113" s="318">
        <f>VLOOKUP($E113,Hybrid!$1:$1048576,MATCH(DATE(AG$2,1,1),Hybrid!$A$1:$LI$1),FALSE)</f>
        <v>280.8563752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293.22090489999999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305.3982704</v>
      </c>
      <c r="AL113" s="318">
        <f>VLOOKUP($E113,Hybrid!$1:$1048576,MATCH(DATE(AL$2,1,1),Hybrid!$A$1:$LI$1),FALSE)</f>
        <v>311.42033509999999</v>
      </c>
      <c r="AM113" s="318">
        <f>VLOOKUP($E113,Hybrid!$1:$1048576,MATCH(DATE(AM$2,1,1),Hybrid!$A$1:$LI$1),FALSE)</f>
        <v>317.39919959999997</v>
      </c>
      <c r="AN113" s="318">
        <f>VLOOKUP($E113,Hybrid!$1:$1048576,MATCH(DATE(AN$2,1,1),Hybrid!$A$1:$LI$1),FALSE)</f>
        <v>323.33561600000002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567.46172309999997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619.74821589999999</v>
      </c>
      <c r="S114" s="318">
        <f>VLOOKUP($E114,Hybrid!$1:$1048576,MATCH(DATE(S$2,1,1),Hybrid!$A$1:$LI$1),FALSE)</f>
        <v>636.05872009999996</v>
      </c>
      <c r="T114" s="318">
        <f>VLOOKUP($E114,Hybrid!$1:$1048576,MATCH(DATE(T$2,1,1),Hybrid!$A$1:$LI$1),FALSE)</f>
        <v>652.29335019999996</v>
      </c>
      <c r="U114" s="318">
        <f>VLOOKUP($E114,Hybrid!$1:$1048576,MATCH(DATE(U$2,1,1),Hybrid!$A$1:$LI$1),FALSE)</f>
        <v>668.4525926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700.54788350000001</v>
      </c>
      <c r="X114" s="318">
        <f>VLOOKUP($E114,Hybrid!$1:$1048576,MATCH(DATE(X$2,1,1),Hybrid!$A$1:$LI$1),FALSE)</f>
        <v>716.48541620000003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</v>
      </c>
      <c r="AA114" s="318">
        <f>VLOOKUP($E114,Hybrid!$1:$1048576,MATCH(DATE(AA$2,1,1),Hybrid!$A$1:$LI$1),FALSE)</f>
        <v>761.93181170000003</v>
      </c>
      <c r="AB114" s="318">
        <f>VLOOKUP($E114,Hybrid!$1:$1048576,MATCH(DATE(AB$2,1,1),Hybrid!$A$1:$LI$1),FALSE)</f>
        <v>777.57870149999997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808.66579690000003</v>
      </c>
      <c r="AE114" s="318">
        <f>VLOOKUP($E114,Hybrid!$1:$1048576,MATCH(DATE(AE$2,1,1),Hybrid!$A$1:$LI$1),FALSE)</f>
        <v>818.84154850000004</v>
      </c>
      <c r="AF114" s="318">
        <f>VLOOKUP($E114,Hybrid!$1:$1048576,MATCH(DATE(AF$2,1,1),Hybrid!$A$1:$LI$1),FALSE)</f>
        <v>831.72621249999997</v>
      </c>
      <c r="AG114" s="318">
        <f>VLOOKUP($E114,Hybrid!$1:$1048576,MATCH(DATE(AG$2,1,1),Hybrid!$A$1:$LI$1),FALSE)</f>
        <v>844.53093409999997</v>
      </c>
      <c r="AH114" s="318">
        <f>VLOOKUP($E114,Hybrid!$1:$1048576,MATCH(DATE(AH$2,1,1),Hybrid!$A$1:$LI$1),FALSE)</f>
        <v>857.25563910000005</v>
      </c>
      <c r="AI114" s="318">
        <f>VLOOKUP($E114,Hybrid!$1:$1048576,MATCH(DATE(AI$2,1,1),Hybrid!$A$1:$LI$1),FALSE)</f>
        <v>869.90028580000001</v>
      </c>
      <c r="AJ114" s="318">
        <f>VLOOKUP($E114,Hybrid!$1:$1048576,MATCH(DATE(AJ$2,1,1),Hybrid!$A$1:$LI$1),FALSE)</f>
        <v>882.46504300000004</v>
      </c>
      <c r="AK114" s="318">
        <f>VLOOKUP($E114,Hybrid!$1:$1048576,MATCH(DATE(AK$2,1,1),Hybrid!$A$1:$LI$1),FALSE)</f>
        <v>894.95039299999996</v>
      </c>
      <c r="AL114" s="318">
        <f>VLOOKUP($E114,Hybrid!$1:$1048576,MATCH(DATE(AL$2,1,1),Hybrid!$A$1:$LI$1),FALSE)</f>
        <v>907.35728419999998</v>
      </c>
      <c r="AM114" s="318">
        <f>VLOOKUP($E114,Hybrid!$1:$1048576,MATCH(DATE(AM$2,1,1),Hybrid!$A$1:$LI$1),FALSE)</f>
        <v>919.68690119999997</v>
      </c>
      <c r="AN114" s="318">
        <f>VLOOKUP($E114,Hybrid!$1:$1048576,MATCH(DATE(AN$2,1,1),Hybrid!$A$1:$LI$1),FALSE)</f>
        <v>931.94042530000002</v>
      </c>
      <c r="AO114" s="318">
        <f>VLOOKUP($E114,Hybrid!$1:$1048576,MATCH(DATE(AO$2,1,1),Hybrid!$A$1:$LI$1),FALSE)</f>
        <v>944.11891500000002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837.22514120000005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818.95622319999995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801.0482872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783.49588259999996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771.98716779999995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760.62958430000003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743.86797979999994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766.87938829999996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301692.18650000001</v>
      </c>
      <c r="I120" s="290">
        <f>+VLOOKUP($E120,Transports!$1:$1048576,MATCH(DATE(I$2,1,1),Transports!$A$1:$LI$1),FALSE)</f>
        <v>301298.13939999999</v>
      </c>
      <c r="J120" s="290">
        <f>+VLOOKUP($E120,Transports!$1:$1048576,MATCH(DATE(J$2,1,1),Transports!$A$1:$LI$1),FALSE)</f>
        <v>307478.4852</v>
      </c>
      <c r="K120" s="290">
        <f>+VLOOKUP($E120,Transports!$1:$1048576,MATCH(DATE(K$2,1,1),Transports!$A$1:$LI$1),FALSE)</f>
        <v>324949.60590000002</v>
      </c>
      <c r="L120" s="290">
        <f>+VLOOKUP($E120,Transports!$1:$1048576,MATCH(DATE(L$2,1,1),Transports!$A$1:$LI$1),FALSE)</f>
        <v>334135.57500000001</v>
      </c>
      <c r="M120" s="290">
        <f>+VLOOKUP($E120,Transports!$1:$1048576,MATCH(DATE(M$2,1,1),Transports!$A$1:$LI$1),FALSE)</f>
        <v>343371.82909999997</v>
      </c>
      <c r="N120" s="290">
        <f>+VLOOKUP($E120,Transports!$1:$1048576,MATCH(DATE(N$2,1,1),Transports!$A$1:$LI$1),FALSE)</f>
        <v>351251.4509</v>
      </c>
      <c r="O120" s="290">
        <f>+VLOOKUP($E120,Transports!$1:$1048576,MATCH(DATE(O$2,1,1),Transports!$A$1:$LI$1),FALSE)</f>
        <v>358125.01990000001</v>
      </c>
      <c r="P120" s="290">
        <f>+VLOOKUP($E120,Transports!$1:$1048576,MATCH(DATE(P$2,1,1),Transports!$A$1:$LI$1),FALSE)</f>
        <v>364398.87400000001</v>
      </c>
      <c r="Q120" s="290">
        <f>+VLOOKUP($E120,Transports!$1:$1048576,MATCH(DATE(Q$2,1,1),Transports!$A$1:$LI$1),FALSE)</f>
        <v>372117.32909999997</v>
      </c>
      <c r="R120" s="290">
        <f>+VLOOKUP($E120,Transports!$1:$1048576,MATCH(DATE(R$2,1,1),Transports!$A$1:$LI$1),FALSE)</f>
        <v>383518.3468</v>
      </c>
      <c r="S120" s="290">
        <f>+VLOOKUP($E120,Transports!$1:$1048576,MATCH(DATE(S$2,1,1),Transports!$A$1:$LI$1),FALSE)</f>
        <v>396941.01409999997</v>
      </c>
      <c r="T120" s="290">
        <f>+VLOOKUP($E120,Transports!$1:$1048576,MATCH(DATE(T$2,1,1),Transports!$A$1:$LI$1),FALSE)</f>
        <v>411516.64409999998</v>
      </c>
      <c r="U120" s="290">
        <f>+VLOOKUP($E120,Transports!$1:$1048576,MATCH(DATE(U$2,1,1),Transports!$A$1:$LI$1),FALSE)</f>
        <v>426826.85440000001</v>
      </c>
      <c r="V120" s="290">
        <f>+VLOOKUP($E120,Transports!$1:$1048576,MATCH(DATE(V$2,1,1),Transports!$A$1:$LI$1),FALSE)</f>
        <v>442138.48249999998</v>
      </c>
      <c r="W120" s="290">
        <f>+VLOOKUP($E120,Transports!$1:$1048576,MATCH(DATE(W$2,1,1),Transports!$A$1:$LI$1),FALSE)</f>
        <v>457423.02039999998</v>
      </c>
      <c r="X120" s="290">
        <f>+VLOOKUP($E120,Transports!$1:$1048576,MATCH(DATE(X$2,1,1),Transports!$A$1:$LI$1),FALSE)</f>
        <v>472994.44380000001</v>
      </c>
      <c r="Y120" s="290">
        <f>+VLOOKUP($E120,Transports!$1:$1048576,MATCH(DATE(Y$2,1,1),Transports!$A$1:$LI$1),FALSE)</f>
        <v>489324.90879999998</v>
      </c>
      <c r="Z120" s="290">
        <f>+VLOOKUP($E120,Transports!$1:$1048576,MATCH(DATE(Z$2,1,1),Transports!$A$1:$LI$1),FALSE)</f>
        <v>506179.72139999998</v>
      </c>
      <c r="AA120" s="290">
        <f>+VLOOKUP($E120,Transports!$1:$1048576,MATCH(DATE(AA$2,1,1),Transports!$A$1:$LI$1),FALSE)</f>
        <v>524026.8481</v>
      </c>
      <c r="AB120" s="290">
        <f>+VLOOKUP($E120,Transports!$1:$1048576,MATCH(DATE(AB$2,1,1),Transports!$A$1:$LI$1),FALSE)</f>
        <v>542768.46510000003</v>
      </c>
      <c r="AC120" s="290">
        <f>+VLOOKUP($E120,Transports!$1:$1048576,MATCH(DATE(AC$2,1,1),Transports!$A$1:$LI$1),FALSE)</f>
        <v>562257.88970000006</v>
      </c>
      <c r="AD120" s="290">
        <f>+VLOOKUP($E120,Transports!$1:$1048576,MATCH(DATE(AD$2,1,1),Transports!$A$1:$LI$1),FALSE)</f>
        <v>582429.19660000002</v>
      </c>
      <c r="AE120" s="290">
        <f>+VLOOKUP($E120,Transports!$1:$1048576,MATCH(DATE(AE$2,1,1),Transports!$A$1:$LI$1),FALSE)</f>
        <v>602354.69530000002</v>
      </c>
      <c r="AF120" s="290">
        <f>+VLOOKUP($E120,Transports!$1:$1048576,MATCH(DATE(AF$2,1,1),Transports!$A$1:$LI$1),FALSE)</f>
        <v>621869.79249999998</v>
      </c>
      <c r="AG120" s="290">
        <f>+VLOOKUP($E120,Transports!$1:$1048576,MATCH(DATE(AG$2,1,1),Transports!$A$1:$LI$1),FALSE)</f>
        <v>640877.49580000003</v>
      </c>
      <c r="AH120" s="290">
        <f>+VLOOKUP($E120,Transports!$1:$1048576,MATCH(DATE(AH$2,1,1),Transports!$A$1:$LI$1),FALSE)</f>
        <v>659458.09889999998</v>
      </c>
      <c r="AI120" s="290">
        <f>+VLOOKUP($E120,Transports!$1:$1048576,MATCH(DATE(AI$2,1,1),Transports!$A$1:$LI$1),FALSE)</f>
        <v>677693.57149999996</v>
      </c>
      <c r="AJ120" s="290">
        <f>+VLOOKUP($E120,Transports!$1:$1048576,MATCH(DATE(AJ$2,1,1),Transports!$A$1:$LI$1),FALSE)</f>
        <v>695674.65060000005</v>
      </c>
      <c r="AK120" s="290">
        <f>+VLOOKUP($E120,Transports!$1:$1048576,MATCH(DATE(AK$2,1,1),Transports!$A$1:$LI$1),FALSE)</f>
        <v>714539.74860000005</v>
      </c>
      <c r="AL120" s="290">
        <f>+VLOOKUP($E120,Transports!$1:$1048576,MATCH(DATE(AL$2,1,1),Transports!$A$1:$LI$1),FALSE)</f>
        <v>734148.81499999994</v>
      </c>
      <c r="AM120" s="290">
        <f>+VLOOKUP($E120,Transports!$1:$1048576,MATCH(DATE(AM$2,1,1),Transports!$A$1:$LI$1),FALSE)</f>
        <v>754361.5723</v>
      </c>
      <c r="AN120" s="290">
        <f>+VLOOKUP($E120,Transports!$1:$1048576,MATCH(DATE(AN$2,1,1),Transports!$A$1:$LI$1),FALSE)</f>
        <v>775076.88150000002</v>
      </c>
      <c r="AO120" s="290">
        <f>+VLOOKUP($E120,Transports!$1:$1048576,MATCH(DATE(AO$2,1,1),Transports!$A$1:$LI$1),FALSE)</f>
        <v>796205.78850000002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707106.64379999996</v>
      </c>
      <c r="K121" s="290">
        <f>+VLOOKUP($E121,Transports!$1:$1048576,MATCH(DATE(K$2,1,1),Transports!$A$1:$LI$1),FALSE)</f>
        <v>715656.75959999999</v>
      </c>
      <c r="L121" s="290">
        <f>+VLOOKUP($E121,Transports!$1:$1048576,MATCH(DATE(L$2,1,1),Transports!$A$1:$LI$1),FALSE)</f>
        <v>722531.80020000006</v>
      </c>
      <c r="M121" s="290">
        <f>+VLOOKUP($E121,Transports!$1:$1048576,MATCH(DATE(M$2,1,1),Transports!$A$1:$LI$1),FALSE)</f>
        <v>729403.51069999998</v>
      </c>
      <c r="N121" s="290">
        <f>+VLOOKUP($E121,Transports!$1:$1048576,MATCH(DATE(N$2,1,1),Transports!$A$1:$LI$1),FALSE)</f>
        <v>736137.36490000004</v>
      </c>
      <c r="O121" s="290">
        <f>+VLOOKUP($E121,Transports!$1:$1048576,MATCH(DATE(O$2,1,1),Transports!$A$1:$LI$1),FALSE)</f>
        <v>742653.85250000004</v>
      </c>
      <c r="P121" s="290">
        <f>+VLOOKUP($E121,Transports!$1:$1048576,MATCH(DATE(P$2,1,1),Transports!$A$1:$LI$1),FALSE)</f>
        <v>748888.12549999997</v>
      </c>
      <c r="Q121" s="290">
        <f>+VLOOKUP($E121,Transports!$1:$1048576,MATCH(DATE(Q$2,1,1),Transports!$A$1:$LI$1),FALSE)</f>
        <v>756438.99060000002</v>
      </c>
      <c r="R121" s="290">
        <f>+VLOOKUP($E121,Transports!$1:$1048576,MATCH(DATE(R$2,1,1),Transports!$A$1:$LI$1),FALSE)</f>
        <v>765337.81319999998</v>
      </c>
      <c r="S121" s="290">
        <f>+VLOOKUP($E121,Transports!$1:$1048576,MATCH(DATE(S$2,1,1),Transports!$A$1:$LI$1),FALSE)</f>
        <v>775166.91330000001</v>
      </c>
      <c r="T121" s="290">
        <f>+VLOOKUP($E121,Transports!$1:$1048576,MATCH(DATE(T$2,1,1),Transports!$A$1:$LI$1),FALSE)</f>
        <v>785576.38260000001</v>
      </c>
      <c r="U121" s="290">
        <f>+VLOOKUP($E121,Transports!$1:$1048576,MATCH(DATE(U$2,1,1),Transports!$A$1:$LI$1),FALSE)</f>
        <v>796329.52340000006</v>
      </c>
      <c r="V121" s="290">
        <f>+VLOOKUP($E121,Transports!$1:$1048576,MATCH(DATE(V$2,1,1),Transports!$A$1:$LI$1),FALSE)</f>
        <v>807077.55079999997</v>
      </c>
      <c r="W121" s="290">
        <f>+VLOOKUP($E121,Transports!$1:$1048576,MATCH(DATE(W$2,1,1),Transports!$A$1:$LI$1),FALSE)</f>
        <v>817780.25219999999</v>
      </c>
      <c r="X121" s="290">
        <f>+VLOOKUP($E121,Transports!$1:$1048576,MATCH(DATE(X$2,1,1),Transports!$A$1:$LI$1),FALSE)</f>
        <v>828491.46539999999</v>
      </c>
      <c r="Y121" s="290">
        <f>+VLOOKUP($E121,Transports!$1:$1048576,MATCH(DATE(Y$2,1,1),Transports!$A$1:$LI$1),FALSE)</f>
        <v>839313.5344</v>
      </c>
      <c r="Z121" s="290">
        <f>+VLOOKUP($E121,Transports!$1:$1048576,MATCH(DATE(Z$2,1,1),Transports!$A$1:$LI$1),FALSE)</f>
        <v>850178.37230000005</v>
      </c>
      <c r="AA121" s="290">
        <f>+VLOOKUP($E121,Transports!$1:$1048576,MATCH(DATE(AA$2,1,1),Transports!$A$1:$LI$1),FALSE)</f>
        <v>861247.85210000002</v>
      </c>
      <c r="AB121" s="290">
        <f>+VLOOKUP($E121,Transports!$1:$1048576,MATCH(DATE(AB$2,1,1),Transports!$A$1:$LI$1),FALSE)</f>
        <v>872456.47050000005</v>
      </c>
      <c r="AC121" s="290">
        <f>+VLOOKUP($E121,Transports!$1:$1048576,MATCH(DATE(AC$2,1,1),Transports!$A$1:$LI$1),FALSE)</f>
        <v>883747.0148</v>
      </c>
      <c r="AD121" s="290">
        <f>+VLOOKUP($E121,Transports!$1:$1048576,MATCH(DATE(AD$2,1,1),Transports!$A$1:$LI$1),FALSE)</f>
        <v>895078.10229999991</v>
      </c>
      <c r="AE121" s="290">
        <f>+VLOOKUP($E121,Transports!$1:$1048576,MATCH(DATE(AE$2,1,1),Transports!$A$1:$LI$1),FALSE)</f>
        <v>906248.1370000001</v>
      </c>
      <c r="AF121" s="290">
        <f>+VLOOKUP($E121,Transports!$1:$1048576,MATCH(DATE(AF$2,1,1),Transports!$A$1:$LI$1),FALSE)</f>
        <v>917162.22409999999</v>
      </c>
      <c r="AG121" s="290">
        <f>+VLOOKUP($E121,Transports!$1:$1048576,MATCH(DATE(AG$2,1,1),Transports!$A$1:$LI$1),FALSE)</f>
        <v>927730.37919999997</v>
      </c>
      <c r="AH121" s="290">
        <f>+VLOOKUP($E121,Transports!$1:$1048576,MATCH(DATE(AH$2,1,1),Transports!$A$1:$LI$1),FALSE)</f>
        <v>937932.98729999992</v>
      </c>
      <c r="AI121" s="290">
        <f>+VLOOKUP($E121,Transports!$1:$1048576,MATCH(DATE(AI$2,1,1),Transports!$A$1:$LI$1),FALSE)</f>
        <v>947776.3162</v>
      </c>
      <c r="AJ121" s="290">
        <f>+VLOOKUP($E121,Transports!$1:$1048576,MATCH(DATE(AJ$2,1,1),Transports!$A$1:$LI$1),FALSE)</f>
        <v>957278.56200000003</v>
      </c>
      <c r="AK121" s="290">
        <f>+VLOOKUP($E121,Transports!$1:$1048576,MATCH(DATE(AK$2,1,1),Transports!$A$1:$LI$1),FALSE)</f>
        <v>966639.05469999998</v>
      </c>
      <c r="AL121" s="290">
        <f>+VLOOKUP($E121,Transports!$1:$1048576,MATCH(DATE(AL$2,1,1),Transports!$A$1:$LI$1),FALSE)</f>
        <v>975906.16760000004</v>
      </c>
      <c r="AM121" s="290">
        <f>+VLOOKUP($E121,Transports!$1:$1048576,MATCH(DATE(AM$2,1,1),Transports!$A$1:$LI$1),FALSE)</f>
        <v>985094.67570000002</v>
      </c>
      <c r="AN121" s="290">
        <f>+VLOOKUP($E121,Transports!$1:$1048576,MATCH(DATE(AN$2,1,1),Transports!$A$1:$LI$1),FALSE)</f>
        <v>994215.60979999998</v>
      </c>
      <c r="AO121" s="290">
        <f>+VLOOKUP($E121,Transports!$1:$1048576,MATCH(DATE(AO$2,1,1),Transports!$A$1:$LI$1),FALSE)</f>
        <v>1003279.9028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620960.76690000005</v>
      </c>
      <c r="L122" s="290">
        <f>+VLOOKUP($E122,Transports!$1:$1048576,MATCH(DATE(L$2,1,1),Transports!$A$1:$LI$1),FALSE)</f>
        <v>626311.50170000002</v>
      </c>
      <c r="M122" s="290">
        <f>+VLOOKUP($E122,Transports!$1:$1048576,MATCH(DATE(M$2,1,1),Transports!$A$1:$LI$1),FALSE)</f>
        <v>631700.28150000004</v>
      </c>
      <c r="N122" s="290">
        <f>+VLOOKUP($E122,Transports!$1:$1048576,MATCH(DATE(N$2,1,1),Transports!$A$1:$LI$1),FALSE)</f>
        <v>636983.62589999998</v>
      </c>
      <c r="O122" s="290">
        <f>+VLOOKUP($E122,Transports!$1:$1048576,MATCH(DATE(O$2,1,1),Transports!$A$1:$LI$1),FALSE)</f>
        <v>642125.24280000001</v>
      </c>
      <c r="P122" s="290">
        <f>+VLOOKUP($E122,Transports!$1:$1048576,MATCH(DATE(P$2,1,1),Transports!$A$1:$LI$1),FALSE)</f>
        <v>647102.4841</v>
      </c>
      <c r="Q122" s="290">
        <f>+VLOOKUP($E122,Transports!$1:$1048576,MATCH(DATE(Q$2,1,1),Transports!$A$1:$LI$1),FALSE)</f>
        <v>652879.14139999996</v>
      </c>
      <c r="R122" s="290">
        <f>+VLOOKUP($E122,Transports!$1:$1048576,MATCH(DATE(R$2,1,1),Transports!$A$1:$LI$1),FALSE)</f>
        <v>659669.32259999996</v>
      </c>
      <c r="S122" s="290">
        <f>+VLOOKUP($E122,Transports!$1:$1048576,MATCH(DATE(S$2,1,1),Transports!$A$1:$LI$1),FALSE)</f>
        <v>667136.51410000003</v>
      </c>
      <c r="T122" s="290">
        <f>+VLOOKUP($E122,Transports!$1:$1048576,MATCH(DATE(T$2,1,1),Transports!$A$1:$LI$1),FALSE)</f>
        <v>675013.76139999996</v>
      </c>
      <c r="U122" s="290">
        <f>+VLOOKUP($E122,Transports!$1:$1048576,MATCH(DATE(U$2,1,1),Transports!$A$1:$LI$1),FALSE)</f>
        <v>683125.37219999998</v>
      </c>
      <c r="V122" s="290">
        <f>+VLOOKUP($E122,Transports!$1:$1048576,MATCH(DATE(V$2,1,1),Transports!$A$1:$LI$1),FALSE)</f>
        <v>691214.35889999999</v>
      </c>
      <c r="W122" s="290">
        <f>+VLOOKUP($E122,Transports!$1:$1048576,MATCH(DATE(W$2,1,1),Transports!$A$1:$LI$1),FALSE)</f>
        <v>699246.41669999994</v>
      </c>
      <c r="X122" s="290">
        <f>+VLOOKUP($E122,Transports!$1:$1048576,MATCH(DATE(X$2,1,1),Transports!$A$1:$LI$1),FALSE)</f>
        <v>707263.24780000001</v>
      </c>
      <c r="Y122" s="290">
        <f>+VLOOKUP($E122,Transports!$1:$1048576,MATCH(DATE(Y$2,1,1),Transports!$A$1:$LI$1),FALSE)</f>
        <v>715338.95869999996</v>
      </c>
      <c r="Z122" s="290">
        <f>+VLOOKUP($E122,Transports!$1:$1048576,MATCH(DATE(Z$2,1,1),Transports!$A$1:$LI$1),FALSE)</f>
        <v>723420.69039999996</v>
      </c>
      <c r="AA122" s="290">
        <f>+VLOOKUP($E122,Transports!$1:$1048576,MATCH(DATE(AA$2,1,1),Transports!$A$1:$LI$1),FALSE)</f>
        <v>731621.83929999999</v>
      </c>
      <c r="AB122" s="290">
        <f>+VLOOKUP($E122,Transports!$1:$1048576,MATCH(DATE(AB$2,1,1),Transports!$A$1:$LI$1),FALSE)</f>
        <v>739902.43909999996</v>
      </c>
      <c r="AC122" s="290">
        <f>+VLOOKUP($E122,Transports!$1:$1048576,MATCH(DATE(AC$2,1,1),Transports!$A$1:$LI$1),FALSE)</f>
        <v>748221.12080000003</v>
      </c>
      <c r="AD122" s="290">
        <f>+VLOOKUP($E122,Transports!$1:$1048576,MATCH(DATE(AD$2,1,1),Transports!$A$1:$LI$1),FALSE)</f>
        <v>756548.93070000003</v>
      </c>
      <c r="AE122" s="290">
        <f>+VLOOKUP($E122,Transports!$1:$1048576,MATCH(DATE(AE$2,1,1),Transports!$A$1:$LI$1),FALSE)</f>
        <v>764718.86080000002</v>
      </c>
      <c r="AF122" s="290">
        <f>+VLOOKUP($E122,Transports!$1:$1048576,MATCH(DATE(AF$2,1,1),Transports!$A$1:$LI$1),FALSE)</f>
        <v>772653.47679999995</v>
      </c>
      <c r="AG122" s="290">
        <f>+VLOOKUP($E122,Transports!$1:$1048576,MATCH(DATE(AG$2,1,1),Transports!$A$1:$LI$1),FALSE)</f>
        <v>780296.33889999997</v>
      </c>
      <c r="AH122" s="290">
        <f>+VLOOKUP($E122,Transports!$1:$1048576,MATCH(DATE(AH$2,1,1),Transports!$A$1:$LI$1),FALSE)</f>
        <v>787642.75320000004</v>
      </c>
      <c r="AI122" s="290">
        <f>+VLOOKUP($E122,Transports!$1:$1048576,MATCH(DATE(AI$2,1,1),Transports!$A$1:$LI$1),FALSE)</f>
        <v>794705.06590000005</v>
      </c>
      <c r="AJ122" s="290">
        <f>+VLOOKUP($E122,Transports!$1:$1048576,MATCH(DATE(AJ$2,1,1),Transports!$A$1:$LI$1),FALSE)</f>
        <v>801503.38260000001</v>
      </c>
      <c r="AK122" s="290">
        <f>+VLOOKUP($E122,Transports!$1:$1048576,MATCH(DATE(AK$2,1,1),Transports!$A$1:$LI$1),FALSE)</f>
        <v>808209.86080000002</v>
      </c>
      <c r="AL122" s="290">
        <f>+VLOOKUP($E122,Transports!$1:$1048576,MATCH(DATE(AL$2,1,1),Transports!$A$1:$LI$1),FALSE)</f>
        <v>814857.22979999997</v>
      </c>
      <c r="AM122" s="290">
        <f>+VLOOKUP($E122,Transports!$1:$1048576,MATCH(DATE(AM$2,1,1),Transports!$A$1:$LI$1),FALSE)</f>
        <v>821453.35519999999</v>
      </c>
      <c r="AN122" s="290">
        <f>+VLOOKUP($E122,Transports!$1:$1048576,MATCH(DATE(AN$2,1,1),Transports!$A$1:$LI$1),FALSE)</f>
        <v>828003.67879999999</v>
      </c>
      <c r="AO122" s="290">
        <f>+VLOOKUP($E122,Transports!$1:$1048576,MATCH(DATE(AO$2,1,1),Transports!$A$1:$LI$1),FALSE)</f>
        <v>834513.3199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541646.73829999997</v>
      </c>
      <c r="K123" s="290">
        <f>+VLOOKUP($E123,Transports!$1:$1048576,MATCH(DATE(K$2,1,1),Transports!$A$1:$LI$1),FALSE)</f>
        <v>547473.64839999995</v>
      </c>
      <c r="L123" s="290">
        <f>+VLOOKUP($E123,Transports!$1:$1048576,MATCH(DATE(L$2,1,1),Transports!$A$1:$LI$1),FALSE)</f>
        <v>552212.54020000005</v>
      </c>
      <c r="M123" s="290">
        <f>+VLOOKUP($E123,Transports!$1:$1048576,MATCH(DATE(M$2,1,1),Transports!$A$1:$LI$1),FALSE)</f>
        <v>556906.95719999995</v>
      </c>
      <c r="N123" s="290">
        <f>+VLOOKUP($E123,Transports!$1:$1048576,MATCH(DATE(N$2,1,1),Transports!$A$1:$LI$1),FALSE)</f>
        <v>561490.28370000003</v>
      </c>
      <c r="O123" s="290">
        <f>+VLOOKUP($E123,Transports!$1:$1048576,MATCH(DATE(O$2,1,1),Transports!$A$1:$LI$1),FALSE)</f>
        <v>565898.75490000006</v>
      </c>
      <c r="P123" s="290">
        <f>+VLOOKUP($E123,Transports!$1:$1048576,MATCH(DATE(P$2,1,1),Transports!$A$1:$LI$1),FALSE)</f>
        <v>570076.3175</v>
      </c>
      <c r="Q123" s="290">
        <f>+VLOOKUP($E123,Transports!$1:$1048576,MATCH(DATE(Q$2,1,1),Transports!$A$1:$LI$1),FALSE)</f>
        <v>575218.17720000003</v>
      </c>
      <c r="R123" s="290">
        <f>+VLOOKUP($E123,Transports!$1:$1048576,MATCH(DATE(R$2,1,1),Transports!$A$1:$LI$1),FALSE)</f>
        <v>581286.79020000005</v>
      </c>
      <c r="S123" s="290">
        <f>+VLOOKUP($E123,Transports!$1:$1048576,MATCH(DATE(S$2,1,1),Transports!$A$1:$LI$1),FALSE)</f>
        <v>587995.21490000002</v>
      </c>
      <c r="T123" s="290">
        <f>+VLOOKUP($E123,Transports!$1:$1048576,MATCH(DATE(T$2,1,1),Transports!$A$1:$LI$1),FALSE)</f>
        <v>595099.11410000001</v>
      </c>
      <c r="U123" s="290">
        <f>+VLOOKUP($E123,Transports!$1:$1048576,MATCH(DATE(U$2,1,1),Transports!$A$1:$LI$1),FALSE)</f>
        <v>602431.7193</v>
      </c>
      <c r="V123" s="290">
        <f>+VLOOKUP($E123,Transports!$1:$1048576,MATCH(DATE(V$2,1,1),Transports!$A$1:$LI$1),FALSE)</f>
        <v>609749.4179</v>
      </c>
      <c r="W123" s="290">
        <f>+VLOOKUP($E123,Transports!$1:$1048576,MATCH(DATE(W$2,1,1),Transports!$A$1:$LI$1),FALSE)</f>
        <v>617024.94609999994</v>
      </c>
      <c r="X123" s="290">
        <f>+VLOOKUP($E123,Transports!$1:$1048576,MATCH(DATE(X$2,1,1),Transports!$A$1:$LI$1),FALSE)</f>
        <v>624294.76399999997</v>
      </c>
      <c r="Y123" s="290">
        <f>+VLOOKUP($E123,Transports!$1:$1048576,MATCH(DATE(Y$2,1,1),Transports!$A$1:$LI$1),FALSE)</f>
        <v>631630.19169999997</v>
      </c>
      <c r="Z123" s="290">
        <f>+VLOOKUP($E123,Transports!$1:$1048576,MATCH(DATE(Z$2,1,1),Transports!$A$1:$LI$1),FALSE)</f>
        <v>638986.11010000005</v>
      </c>
      <c r="AA123" s="290">
        <f>+VLOOKUP($E123,Transports!$1:$1048576,MATCH(DATE(AA$2,1,1),Transports!$A$1:$LI$1),FALSE)</f>
        <v>646474.85010000004</v>
      </c>
      <c r="AB123" s="290">
        <f>+VLOOKUP($E123,Transports!$1:$1048576,MATCH(DATE(AB$2,1,1),Transports!$A$1:$LI$1),FALSE)</f>
        <v>654048.6838</v>
      </c>
      <c r="AC123" s="290">
        <f>+VLOOKUP($E123,Transports!$1:$1048576,MATCH(DATE(AC$2,1,1),Transports!$A$1:$LI$1),FALSE)</f>
        <v>661667.39789999998</v>
      </c>
      <c r="AD123" s="290">
        <f>+VLOOKUP($E123,Transports!$1:$1048576,MATCH(DATE(AD$2,1,1),Transports!$A$1:$LI$1),FALSE)</f>
        <v>669301.90359999996</v>
      </c>
      <c r="AE123" s="290">
        <f>+VLOOKUP($E123,Transports!$1:$1048576,MATCH(DATE(AE$2,1,1),Transports!$A$1:$LI$1),FALSE)</f>
        <v>676824.41630000004</v>
      </c>
      <c r="AF123" s="290">
        <f>+VLOOKUP($E123,Transports!$1:$1048576,MATCH(DATE(AF$2,1,1),Transports!$A$1:$LI$1),FALSE)</f>
        <v>684174.67720000003</v>
      </c>
      <c r="AG123" s="290">
        <f>+VLOOKUP($E123,Transports!$1:$1048576,MATCH(DATE(AG$2,1,1),Transports!$A$1:$LI$1),FALSE)</f>
        <v>691289.16310000001</v>
      </c>
      <c r="AH123" s="290">
        <f>+VLOOKUP($E123,Transports!$1:$1048576,MATCH(DATE(AH$2,1,1),Transports!$A$1:$LI$1),FALSE)</f>
        <v>698151.73809999996</v>
      </c>
      <c r="AI123" s="290">
        <f>+VLOOKUP($E123,Transports!$1:$1048576,MATCH(DATE(AI$2,1,1),Transports!$A$1:$LI$1),FALSE)</f>
        <v>704765.04830000002</v>
      </c>
      <c r="AJ123" s="290">
        <f>+VLOOKUP($E123,Transports!$1:$1048576,MATCH(DATE(AJ$2,1,1),Transports!$A$1:$LI$1),FALSE)</f>
        <v>711140.33070000005</v>
      </c>
      <c r="AK123" s="290">
        <f>+VLOOKUP($E123,Transports!$1:$1048576,MATCH(DATE(AK$2,1,1),Transports!$A$1:$LI$1),FALSE)</f>
        <v>717402.06079999998</v>
      </c>
      <c r="AL123" s="290">
        <f>+VLOOKUP($E123,Transports!$1:$1048576,MATCH(DATE(AL$2,1,1),Transports!$A$1:$LI$1),FALSE)</f>
        <v>723584.85970000003</v>
      </c>
      <c r="AM123" s="290">
        <f>+VLOOKUP($E123,Transports!$1:$1048576,MATCH(DATE(AM$2,1,1),Transports!$A$1:$LI$1),FALSE)</f>
        <v>729700.25780000002</v>
      </c>
      <c r="AN123" s="290">
        <f>+VLOOKUP($E123,Transports!$1:$1048576,MATCH(DATE(AN$2,1,1),Transports!$A$1:$LI$1),FALSE)</f>
        <v>735756.82649999997</v>
      </c>
      <c r="AO123" s="290">
        <f>+VLOOKUP($E123,Transports!$1:$1048576,MATCH(DATE(AO$2,1,1),Transports!$A$1:$LI$1),FALSE)</f>
        <v>741763.01060000004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70602.839000000007</v>
      </c>
      <c r="J124" s="290">
        <f>+VLOOKUP($E124,Transports!$1:$1048576,MATCH(DATE(J$2,1,1),Transports!$A$1:$LI$1),FALSE)</f>
        <v>70870.350930000001</v>
      </c>
      <c r="K124" s="290">
        <f>+VLOOKUP($E124,Transports!$1:$1048576,MATCH(DATE(K$2,1,1),Transports!$A$1:$LI$1),FALSE)</f>
        <v>71840.133350000004</v>
      </c>
      <c r="L124" s="290">
        <f>+VLOOKUP($E124,Transports!$1:$1048576,MATCH(DATE(L$2,1,1),Transports!$A$1:$LI$1),FALSE)</f>
        <v>72446.421230000007</v>
      </c>
      <c r="M124" s="290">
        <f>+VLOOKUP($E124,Transports!$1:$1048576,MATCH(DATE(M$2,1,1),Transports!$A$1:$LI$1),FALSE)</f>
        <v>73103.596900000004</v>
      </c>
      <c r="N124" s="290">
        <f>+VLOOKUP($E124,Transports!$1:$1048576,MATCH(DATE(N$2,1,1),Transports!$A$1:$LI$1),FALSE)</f>
        <v>73759.506150000001</v>
      </c>
      <c r="O124" s="290">
        <f>+VLOOKUP($E124,Transports!$1:$1048576,MATCH(DATE(O$2,1,1),Transports!$A$1:$LI$1),FALSE)</f>
        <v>74429.123330000002</v>
      </c>
      <c r="P124" s="290">
        <f>+VLOOKUP($E124,Transports!$1:$1048576,MATCH(DATE(P$2,1,1),Transports!$A$1:$LI$1),FALSE)</f>
        <v>75132.116200000004</v>
      </c>
      <c r="Q124" s="290">
        <f>+VLOOKUP($E124,Transports!$1:$1048576,MATCH(DATE(Q$2,1,1),Transports!$A$1:$LI$1),FALSE)</f>
        <v>75770.646909999996</v>
      </c>
      <c r="R124" s="290">
        <f>+VLOOKUP($E124,Transports!$1:$1048576,MATCH(DATE(R$2,1,1),Transports!$A$1:$LI$1),FALSE)</f>
        <v>76506.363800000006</v>
      </c>
      <c r="S124" s="290">
        <f>+VLOOKUP($E124,Transports!$1:$1048576,MATCH(DATE(S$2,1,1),Transports!$A$1:$LI$1),FALSE)</f>
        <v>77294.666930000007</v>
      </c>
      <c r="T124" s="290">
        <f>+VLOOKUP($E124,Transports!$1:$1048576,MATCH(DATE(T$2,1,1),Transports!$A$1:$LI$1),FALSE)</f>
        <v>78110.484519999998</v>
      </c>
      <c r="U124" s="290">
        <f>+VLOOKUP($E124,Transports!$1:$1048576,MATCH(DATE(U$2,1,1),Transports!$A$1:$LI$1),FALSE)</f>
        <v>78940.973379999996</v>
      </c>
      <c r="V124" s="290">
        <f>+VLOOKUP($E124,Transports!$1:$1048576,MATCH(DATE(V$2,1,1),Transports!$A$1:$LI$1),FALSE)</f>
        <v>79766.752110000001</v>
      </c>
      <c r="W124" s="290">
        <f>+VLOOKUP($E124,Transports!$1:$1048576,MATCH(DATE(W$2,1,1),Transports!$A$1:$LI$1),FALSE)</f>
        <v>80582.134890000001</v>
      </c>
      <c r="X124" s="290">
        <f>+VLOOKUP($E124,Transports!$1:$1048576,MATCH(DATE(X$2,1,1),Transports!$A$1:$LI$1),FALSE)</f>
        <v>81392.198229999995</v>
      </c>
      <c r="Y124" s="290">
        <f>+VLOOKUP($E124,Transports!$1:$1048576,MATCH(DATE(Y$2,1,1),Transports!$A$1:$LI$1),FALSE)</f>
        <v>82202.134980000003</v>
      </c>
      <c r="Z124" s="290">
        <f>+VLOOKUP($E124,Transports!$1:$1048576,MATCH(DATE(Z$2,1,1),Transports!$A$1:$LI$1),FALSE)</f>
        <v>83005.140710000007</v>
      </c>
      <c r="AA124" s="290">
        <f>+VLOOKUP($E124,Transports!$1:$1048576,MATCH(DATE(AA$2,1,1),Transports!$A$1:$LI$1),FALSE)</f>
        <v>83807.525580000001</v>
      </c>
      <c r="AB124" s="290">
        <f>+VLOOKUP($E124,Transports!$1:$1048576,MATCH(DATE(AB$2,1,1),Transports!$A$1:$LI$1),FALSE)</f>
        <v>84612.05528</v>
      </c>
      <c r="AC124" s="290">
        <f>+VLOOKUP($E124,Transports!$1:$1048576,MATCH(DATE(AC$2,1,1),Transports!$A$1:$LI$1),FALSE)</f>
        <v>85416.202959999995</v>
      </c>
      <c r="AD124" s="290">
        <f>+VLOOKUP($E124,Transports!$1:$1048576,MATCH(DATE(AD$2,1,1),Transports!$A$1:$LI$1),FALSE)</f>
        <v>86218.691949999993</v>
      </c>
      <c r="AE124" s="290">
        <f>+VLOOKUP($E124,Transports!$1:$1048576,MATCH(DATE(AE$2,1,1),Transports!$A$1:$LI$1),FALSE)</f>
        <v>86989.716339999999</v>
      </c>
      <c r="AF124" s="290">
        <f>+VLOOKUP($E124,Transports!$1:$1048576,MATCH(DATE(AF$2,1,1),Transports!$A$1:$LI$1),FALSE)</f>
        <v>87716.446339999995</v>
      </c>
      <c r="AG124" s="290">
        <f>+VLOOKUP($E124,Transports!$1:$1048576,MATCH(DATE(AG$2,1,1),Transports!$A$1:$LI$1),FALSE)</f>
        <v>88400.244789999997</v>
      </c>
      <c r="AH124" s="290">
        <f>+VLOOKUP($E124,Transports!$1:$1048576,MATCH(DATE(AH$2,1,1),Transports!$A$1:$LI$1),FALSE)</f>
        <v>89047.181379999995</v>
      </c>
      <c r="AI124" s="290">
        <f>+VLOOKUP($E124,Transports!$1:$1048576,MATCH(DATE(AI$2,1,1),Transports!$A$1:$LI$1),FALSE)</f>
        <v>89663.032340000005</v>
      </c>
      <c r="AJ124" s="290">
        <f>+VLOOKUP($E124,Transports!$1:$1048576,MATCH(DATE(AJ$2,1,1),Transports!$A$1:$LI$1),FALSE)</f>
        <v>90253.363649999999</v>
      </c>
      <c r="AK124" s="290">
        <f>+VLOOKUP($E124,Transports!$1:$1048576,MATCH(DATE(AK$2,1,1),Transports!$A$1:$LI$1),FALSE)</f>
        <v>90851.618830000007</v>
      </c>
      <c r="AL124" s="290">
        <f>+VLOOKUP($E124,Transports!$1:$1048576,MATCH(DATE(AL$2,1,1),Transports!$A$1:$LI$1),FALSE)</f>
        <v>91458.079589999994</v>
      </c>
      <c r="AM124" s="290">
        <f>+VLOOKUP($E124,Transports!$1:$1048576,MATCH(DATE(AM$2,1,1),Transports!$A$1:$LI$1),FALSE)</f>
        <v>92070.930949999994</v>
      </c>
      <c r="AN124" s="290">
        <f>+VLOOKUP($E124,Transports!$1:$1048576,MATCH(DATE(AN$2,1,1),Transports!$A$1:$LI$1),FALSE)</f>
        <v>92688.617410000006</v>
      </c>
      <c r="AO124" s="290">
        <f>+VLOOKUP($E124,Transports!$1:$1048576,MATCH(DATE(AO$2,1,1),Transports!$A$1:$LI$1),FALSE)</f>
        <v>93309.567760000005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268991.23550000001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278046.22289999999</v>
      </c>
      <c r="N125" s="290">
        <f>+VLOOKUP($E125,Transports!$1:$1048576,MATCH(DATE(N$2,1,1),Transports!$A$1:$LI$1),FALSE)</f>
        <v>281483.0245</v>
      </c>
      <c r="O125" s="290">
        <f>+VLOOKUP($E125,Transports!$1:$1048576,MATCH(DATE(O$2,1,1),Transports!$A$1:$LI$1),FALSE)</f>
        <v>284831.11090000003</v>
      </c>
      <c r="P125" s="290">
        <f>+VLOOKUP($E125,Transports!$1:$1048576,MATCH(DATE(P$2,1,1),Transports!$A$1:$LI$1),FALSE)</f>
        <v>288061.55359999998</v>
      </c>
      <c r="Q125" s="290">
        <f>+VLOOKUP($E125,Transports!$1:$1048576,MATCH(DATE(Q$2,1,1),Transports!$A$1:$LI$1),FALSE)</f>
        <v>291963.72830000002</v>
      </c>
      <c r="R125" s="290">
        <f>+VLOOKUP($E125,Transports!$1:$1048576,MATCH(DATE(R$2,1,1),Transports!$A$1:$LI$1),FALSE)</f>
        <v>296558.40830000001</v>
      </c>
      <c r="S125" s="290">
        <f>+VLOOKUP($E125,Transports!$1:$1048576,MATCH(DATE(S$2,1,1),Transports!$A$1:$LI$1),FALSE)</f>
        <v>301639.09409999999</v>
      </c>
      <c r="T125" s="290">
        <f>+VLOOKUP($E125,Transports!$1:$1048576,MATCH(DATE(T$2,1,1),Transports!$A$1:$LI$1),FALSE)</f>
        <v>307032.24949999998</v>
      </c>
      <c r="U125" s="290">
        <f>+VLOOKUP($E125,Transports!$1:$1048576,MATCH(DATE(U$2,1,1),Transports!$A$1:$LI$1),FALSE)</f>
        <v>312620.50329999998</v>
      </c>
      <c r="V125" s="290">
        <f>+VLOOKUP($E125,Transports!$1:$1048576,MATCH(DATE(V$2,1,1),Transports!$A$1:$LI$1),FALSE)</f>
        <v>318227.40509999997</v>
      </c>
      <c r="W125" s="290">
        <f>+VLOOKUP($E125,Transports!$1:$1048576,MATCH(DATE(W$2,1,1),Transports!$A$1:$LI$1),FALSE)</f>
        <v>323833.33679999999</v>
      </c>
      <c r="X125" s="290">
        <f>+VLOOKUP($E125,Transports!$1:$1048576,MATCH(DATE(X$2,1,1),Transports!$A$1:$LI$1),FALSE)</f>
        <v>329466.22350000002</v>
      </c>
      <c r="Y125" s="290">
        <f>+VLOOKUP($E125,Transports!$1:$1048576,MATCH(DATE(Y$2,1,1),Transports!$A$1:$LI$1),FALSE)</f>
        <v>335178.63880000002</v>
      </c>
      <c r="Z125" s="290">
        <f>+VLOOKUP($E125,Transports!$1:$1048576,MATCH(DATE(Z$2,1,1),Transports!$A$1:$LI$1),FALSE)</f>
        <v>340934.24680000002</v>
      </c>
      <c r="AA125" s="290">
        <f>+VLOOKUP($E125,Transports!$1:$1048576,MATCH(DATE(AA$2,1,1),Transports!$A$1:$LI$1),FALSE)</f>
        <v>346818.25650000002</v>
      </c>
      <c r="AB125" s="290">
        <f>+VLOOKUP($E125,Transports!$1:$1048576,MATCH(DATE(AB$2,1,1),Transports!$A$1:$LI$1),FALSE)</f>
        <v>352796.85519999999</v>
      </c>
      <c r="AC125" s="290">
        <f>+VLOOKUP($E125,Transports!$1:$1048576,MATCH(DATE(AC$2,1,1),Transports!$A$1:$LI$1),FALSE)</f>
        <v>358841.11609999998</v>
      </c>
      <c r="AD125" s="290">
        <f>+VLOOKUP($E125,Transports!$1:$1048576,MATCH(DATE(AD$2,1,1),Transports!$A$1:$LI$1),FALSE)</f>
        <v>364929.74320000003</v>
      </c>
      <c r="AE125" s="290">
        <f>+VLOOKUP($E125,Transports!$1:$1048576,MATCH(DATE(AE$2,1,1),Transports!$A$1:$LI$1),FALSE)</f>
        <v>370952.038</v>
      </c>
      <c r="AF125" s="290">
        <f>+VLOOKUP($E125,Transports!$1:$1048576,MATCH(DATE(AF$2,1,1),Transports!$A$1:$LI$1),FALSE)</f>
        <v>376855.658</v>
      </c>
      <c r="AG125" s="290">
        <f>+VLOOKUP($E125,Transports!$1:$1048576,MATCH(DATE(AG$2,1,1),Transports!$A$1:$LI$1),FALSE)</f>
        <v>382592.03899999999</v>
      </c>
      <c r="AH125" s="290">
        <f>+VLOOKUP($E125,Transports!$1:$1048576,MATCH(DATE(AH$2,1,1),Transports!$A$1:$LI$1),FALSE)</f>
        <v>388150.37040000001</v>
      </c>
      <c r="AI125" s="290">
        <f>+VLOOKUP($E125,Transports!$1:$1048576,MATCH(DATE(AI$2,1,1),Transports!$A$1:$LI$1),FALSE)</f>
        <v>393532.86930000002</v>
      </c>
      <c r="AJ125" s="290">
        <f>+VLOOKUP($E125,Transports!$1:$1048576,MATCH(DATE(AJ$2,1,1),Transports!$A$1:$LI$1),FALSE)</f>
        <v>398747.8652</v>
      </c>
      <c r="AK125" s="290">
        <f>+VLOOKUP($E125,Transports!$1:$1048576,MATCH(DATE(AK$2,1,1),Transports!$A$1:$LI$1),FALSE)</f>
        <v>403904.18339999998</v>
      </c>
      <c r="AL125" s="290">
        <f>+VLOOKUP($E125,Transports!$1:$1048576,MATCH(DATE(AL$2,1,1),Transports!$A$1:$LI$1),FALSE)</f>
        <v>409026.41570000001</v>
      </c>
      <c r="AM125" s="290">
        <f>+VLOOKUP($E125,Transports!$1:$1048576,MATCH(DATE(AM$2,1,1),Transports!$A$1:$LI$1),FALSE)</f>
        <v>414121.70730000001</v>
      </c>
      <c r="AN125" s="290">
        <f>+VLOOKUP($E125,Transports!$1:$1048576,MATCH(DATE(AN$2,1,1),Transports!$A$1:$LI$1),FALSE)</f>
        <v>419195.59830000001</v>
      </c>
      <c r="AO125" s="290">
        <f>+VLOOKUP($E125,Transports!$1:$1048576,MATCH(DATE(AO$2,1,1),Transports!$A$1:$LI$1),FALSE)</f>
        <v>424253.76659999997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170319.26</v>
      </c>
      <c r="M126" s="290">
        <f>+VLOOKUP($E126,Transports!$1:$1048576,MATCH(DATE(M$2,1,1),Transports!$A$1:$LI$1),FALSE)</f>
        <v>172496.55350000001</v>
      </c>
      <c r="N126" s="290">
        <f>+VLOOKUP($E126,Transports!$1:$1048576,MATCH(DATE(N$2,1,1),Transports!$A$1:$LI$1),FALSE)</f>
        <v>174647.08119999999</v>
      </c>
      <c r="O126" s="290">
        <f>+VLOOKUP($E126,Transports!$1:$1048576,MATCH(DATE(O$2,1,1),Transports!$A$1:$LI$1),FALSE)</f>
        <v>176755.09760000001</v>
      </c>
      <c r="P126" s="290">
        <f>+VLOOKUP($E126,Transports!$1:$1048576,MATCH(DATE(P$2,1,1),Transports!$A$1:$LI$1),FALSE)</f>
        <v>178811.80799999999</v>
      </c>
      <c r="Q126" s="290">
        <f>+VLOOKUP($E126,Transports!$1:$1048576,MATCH(DATE(Q$2,1,1),Transports!$A$1:$LI$1),FALSE)</f>
        <v>181220.81340000001</v>
      </c>
      <c r="R126" s="290">
        <f>+VLOOKUP($E126,Transports!$1:$1048576,MATCH(DATE(R$2,1,1),Transports!$A$1:$LI$1),FALSE)</f>
        <v>184051.02299999999</v>
      </c>
      <c r="S126" s="290">
        <f>+VLOOKUP($E126,Transports!$1:$1048576,MATCH(DATE(S$2,1,1),Transports!$A$1:$LI$1),FALSE)</f>
        <v>187171.69839999999</v>
      </c>
      <c r="T126" s="290">
        <f>+VLOOKUP($E126,Transports!$1:$1048576,MATCH(DATE(T$2,1,1),Transports!$A$1:$LI$1),FALSE)</f>
        <v>190477.26850000001</v>
      </c>
      <c r="U126" s="290">
        <f>+VLOOKUP($E126,Transports!$1:$1048576,MATCH(DATE(U$2,1,1),Transports!$A$1:$LI$1),FALSE)</f>
        <v>193897.80410000001</v>
      </c>
      <c r="V126" s="290">
        <f>+VLOOKUP($E126,Transports!$1:$1048576,MATCH(DATE(V$2,1,1),Transports!$A$1:$LI$1),FALSE)</f>
        <v>197328.1329</v>
      </c>
      <c r="W126" s="290">
        <f>+VLOOKUP($E126,Transports!$1:$1048576,MATCH(DATE(W$2,1,1),Transports!$A$1:$LI$1),FALSE)</f>
        <v>200755.30609999999</v>
      </c>
      <c r="X126" s="290">
        <f>+VLOOKUP($E126,Transports!$1:$1048576,MATCH(DATE(X$2,1,1),Transports!$A$1:$LI$1),FALSE)</f>
        <v>204196.70139999999</v>
      </c>
      <c r="Y126" s="290">
        <f>+VLOOKUP($E126,Transports!$1:$1048576,MATCH(DATE(Y$2,1,1),Transports!$A$1:$LI$1),FALSE)</f>
        <v>207683.34270000001</v>
      </c>
      <c r="Z126" s="290">
        <f>+VLOOKUP($E126,Transports!$1:$1048576,MATCH(DATE(Z$2,1,1),Transports!$A$1:$LI$1),FALSE)</f>
        <v>211192.2622</v>
      </c>
      <c r="AA126" s="290">
        <f>+VLOOKUP($E126,Transports!$1:$1048576,MATCH(DATE(AA$2,1,1),Transports!$A$1:$LI$1),FALSE)</f>
        <v>214773.00200000001</v>
      </c>
      <c r="AB126" s="290">
        <f>+VLOOKUP($E126,Transports!$1:$1048576,MATCH(DATE(AB$2,1,1),Transports!$A$1:$LI$1),FALSE)</f>
        <v>218407.7867</v>
      </c>
      <c r="AC126" s="290">
        <f>+VLOOKUP($E126,Transports!$1:$1048576,MATCH(DATE(AC$2,1,1),Transports!$A$1:$LI$1),FALSE)</f>
        <v>222079.61689999999</v>
      </c>
      <c r="AD126" s="290">
        <f>+VLOOKUP($E126,Transports!$1:$1048576,MATCH(DATE(AD$2,1,1),Transports!$A$1:$LI$1),FALSE)</f>
        <v>225776.19870000001</v>
      </c>
      <c r="AE126" s="290">
        <f>+VLOOKUP($E126,Transports!$1:$1048576,MATCH(DATE(AE$2,1,1),Transports!$A$1:$LI$1),FALSE)</f>
        <v>229423.72070000001</v>
      </c>
      <c r="AF126" s="290">
        <f>+VLOOKUP($E126,Transports!$1:$1048576,MATCH(DATE(AF$2,1,1),Transports!$A$1:$LI$1),FALSE)</f>
        <v>232987.54689999999</v>
      </c>
      <c r="AG126" s="290">
        <f>+VLOOKUP($E126,Transports!$1:$1048576,MATCH(DATE(AG$2,1,1),Transports!$A$1:$LI$1),FALSE)</f>
        <v>236441.21609999999</v>
      </c>
      <c r="AH126" s="290">
        <f>+VLOOKUP($E126,Transports!$1:$1048576,MATCH(DATE(AH$2,1,1),Transports!$A$1:$LI$1),FALSE)</f>
        <v>239781.24919999999</v>
      </c>
      <c r="AI126" s="290">
        <f>+VLOOKUP($E126,Transports!$1:$1048576,MATCH(DATE(AI$2,1,1),Transports!$A$1:$LI$1),FALSE)</f>
        <v>243011.26790000001</v>
      </c>
      <c r="AJ126" s="290">
        <f>+VLOOKUP($E126,Transports!$1:$1048576,MATCH(DATE(AJ$2,1,1),Transports!$A$1:$LI$1),FALSE)</f>
        <v>246138.23130000001</v>
      </c>
      <c r="AK126" s="290">
        <f>+VLOOKUP($E126,Transports!$1:$1048576,MATCH(DATE(AK$2,1,1),Transports!$A$1:$LI$1),FALSE)</f>
        <v>249236.9939</v>
      </c>
      <c r="AL126" s="290">
        <f>+VLOOKUP($E126,Transports!$1:$1048576,MATCH(DATE(AL$2,1,1),Transports!$A$1:$LI$1),FALSE)</f>
        <v>252321.30790000001</v>
      </c>
      <c r="AM126" s="290">
        <f>+VLOOKUP($E126,Transports!$1:$1048576,MATCH(DATE(AM$2,1,1),Transports!$A$1:$LI$1),FALSE)</f>
        <v>255394.4179</v>
      </c>
      <c r="AN126" s="290">
        <f>+VLOOKUP($E126,Transports!$1:$1048576,MATCH(DATE(AN$2,1,1),Transports!$A$1:$LI$1),FALSE)</f>
        <v>258458.78330000001</v>
      </c>
      <c r="AO126" s="290">
        <f>+VLOOKUP($E126,Transports!$1:$1048576,MATCH(DATE(AO$2,1,1),Transports!$A$1:$LI$1),FALSE)</f>
        <v>261516.8922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108184.18769999999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109777.0561</v>
      </c>
      <c r="K127" s="291">
        <f>+VLOOKUP($E127,Transports!$1:$1048576,MATCH(DATE(K$2,1,1),Transports!$A$1:$LI$1),FALSE)</f>
        <v>112299.4884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116896.46090000001</v>
      </c>
      <c r="O127" s="291">
        <f>+VLOOKUP($E127,Transports!$1:$1048576,MATCH(DATE(O$2,1,1),Transports!$A$1:$LI$1),FALSE)</f>
        <v>118626.6373</v>
      </c>
      <c r="P127" s="291">
        <f>+VLOOKUP($E127,Transports!$1:$1048576,MATCH(DATE(P$2,1,1),Transports!$A$1:$LI$1),FALSE)</f>
        <v>120552.1295</v>
      </c>
      <c r="Q127" s="291">
        <f>+VLOOKUP($E127,Transports!$1:$1048576,MATCH(DATE(Q$2,1,1),Transports!$A$1:$LI$1),FALSE)</f>
        <v>122036.4765</v>
      </c>
      <c r="R127" s="291">
        <f>+VLOOKUP($E127,Transports!$1:$1048576,MATCH(DATE(R$2,1,1),Transports!$A$1:$LI$1),FALSE)</f>
        <v>123714.03939999999</v>
      </c>
      <c r="S127" s="291">
        <f>+VLOOKUP($E127,Transports!$1:$1048576,MATCH(DATE(S$2,1,1),Transports!$A$1:$LI$1),FALSE)</f>
        <v>125471.0148</v>
      </c>
      <c r="T127" s="291">
        <f>+VLOOKUP($E127,Transports!$1:$1048576,MATCH(DATE(T$2,1,1),Transports!$A$1:$LI$1),FALSE)</f>
        <v>127260.58500000001</v>
      </c>
      <c r="U127" s="291">
        <f>+VLOOKUP($E127,Transports!$1:$1048576,MATCH(DATE(U$2,1,1),Transports!$A$1:$LI$1),FALSE)</f>
        <v>129067.73050000001</v>
      </c>
      <c r="V127" s="291">
        <f>+VLOOKUP($E127,Transports!$1:$1048576,MATCH(DATE(V$2,1,1),Transports!$A$1:$LI$1),FALSE)</f>
        <v>130867.4042</v>
      </c>
      <c r="W127" s="291">
        <f>+VLOOKUP($E127,Transports!$1:$1048576,MATCH(DATE(W$2,1,1),Transports!$A$1:$LI$1),FALSE)</f>
        <v>132643.28460000001</v>
      </c>
      <c r="X127" s="291">
        <f>+VLOOKUP($E127,Transports!$1:$1048576,MATCH(DATE(X$2,1,1),Transports!$A$1:$LI$1),FALSE)</f>
        <v>134407.92739999999</v>
      </c>
      <c r="Y127" s="291">
        <f>+VLOOKUP($E127,Transports!$1:$1048576,MATCH(DATE(Y$2,1,1),Transports!$A$1:$LI$1),FALSE)</f>
        <v>136166.6207</v>
      </c>
      <c r="Z127" s="291">
        <f>+VLOOKUP($E127,Transports!$1:$1048576,MATCH(DATE(Z$2,1,1),Transports!$A$1:$LI$1),FALSE)</f>
        <v>137900.65359999999</v>
      </c>
      <c r="AA127" s="291">
        <f>+VLOOKUP($E127,Transports!$1:$1048576,MATCH(DATE(AA$2,1,1),Transports!$A$1:$LI$1),FALSE)</f>
        <v>139611.70610000001</v>
      </c>
      <c r="AB127" s="291">
        <f>+VLOOKUP($E127,Transports!$1:$1048576,MATCH(DATE(AB$2,1,1),Transports!$A$1:$LI$1),FALSE)</f>
        <v>141320.73699999999</v>
      </c>
      <c r="AC127" s="291">
        <f>+VLOOKUP($E127,Transports!$1:$1048576,MATCH(DATE(AC$2,1,1),Transports!$A$1:$LI$1),FALSE)</f>
        <v>143026.40109999999</v>
      </c>
      <c r="AD127" s="291">
        <f>+VLOOKUP($E127,Transports!$1:$1048576,MATCH(DATE(AD$2,1,1),Transports!$A$1:$LI$1),FALSE)</f>
        <v>144729.81539999999</v>
      </c>
      <c r="AE127" s="291">
        <f>+VLOOKUP($E127,Transports!$1:$1048576,MATCH(DATE(AE$2,1,1),Transports!$A$1:$LI$1),FALSE)</f>
        <v>146334.31640000001</v>
      </c>
      <c r="AF127" s="291">
        <f>+VLOOKUP($E127,Transports!$1:$1048576,MATCH(DATE(AF$2,1,1),Transports!$A$1:$LI$1),FALSE)</f>
        <v>147799.0716</v>
      </c>
      <c r="AG127" s="291">
        <f>+VLOOKUP($E127,Transports!$1:$1048576,MATCH(DATE(AG$2,1,1),Transports!$A$1:$LI$1),FALSE)</f>
        <v>149142.7818</v>
      </c>
      <c r="AH127" s="291">
        <f>+VLOOKUP($E127,Transports!$1:$1048576,MATCH(DATE(AH$2,1,1),Transports!$A$1:$LI$1),FALSE)</f>
        <v>150393.80919999999</v>
      </c>
      <c r="AI127" s="291">
        <f>+VLOOKUP($E127,Transports!$1:$1048576,MATCH(DATE(AI$2,1,1),Transports!$A$1:$LI$1),FALSE)</f>
        <v>151574.99830000001</v>
      </c>
      <c r="AJ127" s="291">
        <f>+VLOOKUP($E127,Transports!$1:$1048576,MATCH(DATE(AJ$2,1,1),Transports!$A$1:$LI$1),FALSE)</f>
        <v>152706.3847</v>
      </c>
      <c r="AK127" s="291">
        <f>+VLOOKUP($E127,Transports!$1:$1048576,MATCH(DATE(AK$2,1,1),Transports!$A$1:$LI$1),FALSE)</f>
        <v>153900.0097</v>
      </c>
      <c r="AL127" s="291">
        <f>+VLOOKUP($E127,Transports!$1:$1048576,MATCH(DATE(AL$2,1,1),Transports!$A$1:$LI$1),FALSE)</f>
        <v>155149.23480000001</v>
      </c>
      <c r="AM127" s="291">
        <f>+VLOOKUP($E127,Transports!$1:$1048576,MATCH(DATE(AM$2,1,1),Transports!$A$1:$LI$1),FALSE)</f>
        <v>156444.0404</v>
      </c>
      <c r="AN127" s="291">
        <f>+VLOOKUP($E127,Transports!$1:$1048576,MATCH(DATE(AN$2,1,1),Transports!$A$1:$LI$1),FALSE)</f>
        <v>157776.2929</v>
      </c>
      <c r="AO127" s="291">
        <f>+VLOOKUP($E127,Transports!$1:$1048576,MATCH(DATE(AO$2,1,1),Transports!$A$1:$LI$1),FALSE)</f>
        <v>159137.87169999999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298959.77020000003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301298.13919999998</v>
      </c>
      <c r="J129" s="290">
        <f>+VLOOKUP($E129,Transports!$1:$1048576,MATCH(DATE(J$2,1,1),Transports!$A$1:$LI$1),FALSE)</f>
        <v>307478.48499999999</v>
      </c>
      <c r="K129" s="290">
        <f>+VLOOKUP($E129,Transports!$1:$1048576,MATCH(DATE(K$2,1,1),Transports!$A$1:$LI$1),FALSE)</f>
        <v>324949.60570000001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355407.84850000002</v>
      </c>
      <c r="O129" s="290">
        <f>+VLOOKUP($E129,Transports!$1:$1048576,MATCH(DATE(O$2,1,1),Transports!$A$1:$LI$1),FALSE)</f>
        <v>366829.79019999999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433172.14559999999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478707.24040000001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527290.96089999995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561309.55570000003</v>
      </c>
      <c r="AC129" s="290">
        <f>+VLOOKUP($E129,Transports!$1:$1048576,MATCH(DATE(AC$2,1,1),Transports!$A$1:$LI$1),FALSE)</f>
        <v>578799.58620000002</v>
      </c>
      <c r="AD129" s="290">
        <f>+VLOOKUP($E129,Transports!$1:$1048576,MATCH(DATE(AD$2,1,1),Transports!$A$1:$LI$1),FALSE)</f>
        <v>596689.84120000002</v>
      </c>
      <c r="AE129" s="290">
        <f>+VLOOKUP($E129,Transports!$1:$1048576,MATCH(DATE(AE$2,1,1),Transports!$A$1:$LI$1),FALSE)</f>
        <v>614063.02029999997</v>
      </c>
      <c r="AF129" s="290">
        <f>+VLOOKUP($E129,Transports!$1:$1048576,MATCH(DATE(AF$2,1,1),Transports!$A$1:$LI$1),FALSE)</f>
        <v>630734.13170000003</v>
      </c>
      <c r="AG129" s="290">
        <f>+VLOOKUP($E129,Transports!$1:$1048576,MATCH(DATE(AG$2,1,1),Transports!$A$1:$LI$1),FALSE)</f>
        <v>646568.79189999995</v>
      </c>
      <c r="AH129" s="290">
        <f>+VLOOKUP($E129,Transports!$1:$1048576,MATCH(DATE(AH$2,1,1),Transports!$A$1:$LI$1),FALSE)</f>
        <v>661806.65300000005</v>
      </c>
      <c r="AI129" s="290">
        <f>+VLOOKUP($E129,Transports!$1:$1048576,MATCH(DATE(AI$2,1,1),Transports!$A$1:$LI$1),FALSE)</f>
        <v>676630.5196</v>
      </c>
      <c r="AJ129" s="290">
        <f>+VLOOKUP($E129,Transports!$1:$1048576,MATCH(DATE(AJ$2,1,1),Transports!$A$1:$LI$1),FALSE)</f>
        <v>691201.26439999999</v>
      </c>
      <c r="AK129" s="290">
        <f>+VLOOKUP($E129,Transports!$1:$1048576,MATCH(DATE(AK$2,1,1),Transports!$A$1:$LI$1),FALSE)</f>
        <v>706648.21680000005</v>
      </c>
      <c r="AL129" s="290">
        <f>+VLOOKUP($E129,Transports!$1:$1048576,MATCH(DATE(AL$2,1,1),Transports!$A$1:$LI$1),FALSE)</f>
        <v>722867.29489999998</v>
      </c>
      <c r="AM129" s="290">
        <f>+VLOOKUP($E129,Transports!$1:$1048576,MATCH(DATE(AM$2,1,1),Transports!$A$1:$LI$1),FALSE)</f>
        <v>739822.66960000002</v>
      </c>
      <c r="AN129" s="290">
        <f>+VLOOKUP($E129,Transports!$1:$1048576,MATCH(DATE(AN$2,1,1),Transports!$A$1:$LI$1),FALSE)</f>
        <v>757477.33660000004</v>
      </c>
      <c r="AO129" s="290">
        <f>+VLOOKUP($E129,Transports!$1:$1048576,MATCH(DATE(AO$2,1,1),Transports!$A$1:$LI$1),FALSE)</f>
        <v>775775.52579999994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711781.52950000006</v>
      </c>
      <c r="I130" s="290">
        <f>+VLOOKUP($E130,Transports!$1:$1048576,MATCH(DATE(I$2,1,1),Transports!$A$1:$LI$1),FALSE)</f>
        <v>707081.34860000003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722531.79989999998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763743.83629999997</v>
      </c>
      <c r="R130" s="290">
        <f>+VLOOKUP($E130,Transports!$1:$1048576,MATCH(DATE(R$2,1,1),Transports!$A$1:$LI$1),FALSE)</f>
        <v>773130.79009999998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812957.35890000011</v>
      </c>
      <c r="W130" s="290">
        <f>+VLOOKUP($E130,Transports!$1:$1048576,MATCH(DATE(W$2,1,1),Transports!$A$1:$LI$1),FALSE)</f>
        <v>823211.30900000001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843861.20609999995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874831.76439999999</v>
      </c>
      <c r="AC130" s="290">
        <f>+VLOOKUP($E130,Transports!$1:$1048576,MATCH(DATE(AC$2,1,1),Transports!$A$1:$LI$1),FALSE)</f>
        <v>885145.68779999996</v>
      </c>
      <c r="AD130" s="290">
        <f>+VLOOKUP($E130,Transports!$1:$1048576,MATCH(DATE(AD$2,1,1),Transports!$A$1:$LI$1),FALSE)</f>
        <v>895464.64110000001</v>
      </c>
      <c r="AE130" s="290">
        <f>+VLOOKUP($E130,Transports!$1:$1048576,MATCH(DATE(AE$2,1,1),Transports!$A$1:$LI$1),FALSE)</f>
        <v>905625.48479999998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925087.99569999997</v>
      </c>
      <c r="AH130" s="290">
        <f>+VLOOKUP($E130,Transports!$1:$1048576,MATCH(DATE(AH$2,1,1),Transports!$A$1:$LI$1),FALSE)</f>
        <v>934358.1388999999</v>
      </c>
      <c r="AI130" s="290">
        <f>+VLOOKUP($E130,Transports!$1:$1048576,MATCH(DATE(AI$2,1,1),Transports!$A$1:$LI$1),FALSE)</f>
        <v>943354.36709999992</v>
      </c>
      <c r="AJ130" s="290">
        <f>+VLOOKUP($E130,Transports!$1:$1048576,MATCH(DATE(AJ$2,1,1),Transports!$A$1:$LI$1),FALSE)</f>
        <v>952105.88899999997</v>
      </c>
      <c r="AK130" s="290">
        <f>+VLOOKUP($E130,Transports!$1:$1048576,MATCH(DATE(AK$2,1,1),Transports!$A$1:$LI$1),FALSE)</f>
        <v>960793.53930000006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978162.35679999995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995613.34679999994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614028.38269999996</v>
      </c>
      <c r="K131" s="290">
        <f>+VLOOKUP($E131,Transports!$1:$1048576,MATCH(DATE(K$2,1,1),Transports!$A$1:$LI$1),FALSE)</f>
        <v>620960.76679999998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650950.04559999995</v>
      </c>
      <c r="Q131" s="290">
        <f>+VLOOKUP($E131,Transports!$1:$1048576,MATCH(DATE(Q$2,1,1),Transports!$A$1:$LI$1),FALSE)</f>
        <v>657831.9632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679678.70220000006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702554.24739999999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717936.10239999997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</v>
      </c>
      <c r="AC131" s="290">
        <f>+VLOOKUP($E131,Transports!$1:$1048576,MATCH(DATE(AC$2,1,1),Transports!$A$1:$LI$1),FALSE)</f>
        <v>748478.52630000003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763518.02670000005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</v>
      </c>
      <c r="AH131" s="290">
        <f>+VLOOKUP($E131,Transports!$1:$1048576,MATCH(DATE(AH$2,1,1),Transports!$A$1:$LI$1),FALSE)</f>
        <v>784354.43299999996</v>
      </c>
      <c r="AI131" s="290">
        <f>+VLOOKUP($E131,Transports!$1:$1048576,MATCH(DATE(AI$2,1,1),Transports!$A$1:$LI$1),FALSE)</f>
        <v>790823.82990000001</v>
      </c>
      <c r="AJ131" s="290">
        <f>+VLOOKUP($E131,Transports!$1:$1048576,MATCH(DATE(AJ$2,1,1),Transports!$A$1:$LI$1),FALSE)</f>
        <v>797100.77740000002</v>
      </c>
      <c r="AK131" s="290">
        <f>+VLOOKUP($E131,Transports!$1:$1048576,MATCH(DATE(AK$2,1,1),Transports!$A$1:$LI$1),FALSE)</f>
        <v>803347.77890000003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822156.29180000001</v>
      </c>
      <c r="AO131" s="290">
        <f>+VLOOKUP($E131,Transports!$1:$1048576,MATCH(DATE(AO$2,1,1),Transports!$A$1:$LI$1),FALSE)</f>
        <v>828466.52899999998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545216.74800000002</v>
      </c>
      <c r="I132" s="290">
        <f>+VLOOKUP($E132,Transports!$1:$1048576,MATCH(DATE(I$2,1,1),Transports!$A$1:$LI$1),FALSE)</f>
        <v>541781.98840000003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580497.20499999996</v>
      </c>
      <c r="R132" s="290">
        <f>+VLOOKUP($E132,Transports!$1:$1048576,MATCH(DATE(R$2,1,1),Transports!$A$1:$LI$1),FALSE)</f>
        <v>586923.12780000002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635072.38199999998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</v>
      </c>
      <c r="AC132" s="290">
        <f>+VLOOKUP($E132,Transports!$1:$1048576,MATCH(DATE(AC$2,1,1),Transports!$A$1:$LI$1),FALSE)</f>
        <v>662950.44279999996</v>
      </c>
      <c r="AD132" s="290">
        <f>+VLOOKUP($E132,Transports!$1:$1048576,MATCH(DATE(AD$2,1,1),Transports!$A$1:$LI$1),FALSE)</f>
        <v>669890.59100000001</v>
      </c>
      <c r="AE132" s="290">
        <f>+VLOOKUP($E132,Transports!$1:$1048576,MATCH(DATE(AE$2,1,1),Transports!$A$1:$LI$1),FALSE)</f>
        <v>676721.75820000004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689801.13989999995</v>
      </c>
      <c r="AH132" s="290">
        <f>+VLOOKUP($E132,Transports!$1:$1048576,MATCH(DATE(AH$2,1,1),Transports!$A$1:$LI$1),FALSE)</f>
        <v>696025.87379999994</v>
      </c>
      <c r="AI132" s="290">
        <f>+VLOOKUP($E132,Transports!$1:$1048576,MATCH(DATE(AI$2,1,1),Transports!$A$1:$LI$1),FALSE)</f>
        <v>702060.82299999997</v>
      </c>
      <c r="AJ132" s="290">
        <f>+VLOOKUP($E132,Transports!$1:$1048576,MATCH(DATE(AJ$2,1,1),Transports!$A$1:$LI$1),FALSE)</f>
        <v>707924.61340000003</v>
      </c>
      <c r="AK132" s="290">
        <f>+VLOOKUP($E132,Transports!$1:$1048576,MATCH(DATE(AK$2,1,1),Transports!$A$1:$LI$1),FALSE)</f>
        <v>713728.16110000003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725289.03659999999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70652.890039999998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70870.350909999994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75092.526840000006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78026.491250000006</v>
      </c>
      <c r="U133" s="290">
        <f>+VLOOKUP($E133,Transports!$1:$1048576,MATCH(DATE(U$2,1,1),Transports!$A$1:$LI$1),FALSE)</f>
        <v>78793.932199999996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80326.027910000004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81858.796849999999</v>
      </c>
      <c r="Z133" s="290">
        <f>+VLOOKUP($E133,Transports!$1:$1048576,MATCH(DATE(Z$2,1,1),Transports!$A$1:$LI$1),FALSE)</f>
        <v>82616.557390000002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85627.499819999997</v>
      </c>
      <c r="AE133" s="290">
        <f>+VLOOKUP($E133,Transports!$1:$1048576,MATCH(DATE(AE$2,1,1),Transports!$A$1:$LI$1),FALSE)</f>
        <v>86347.447880000007</v>
      </c>
      <c r="AF133" s="290">
        <f>+VLOOKUP($E133,Transports!$1:$1048576,MATCH(DATE(AF$2,1,1),Transports!$A$1:$LI$1),FALSE)</f>
        <v>87028.887740000006</v>
      </c>
      <c r="AG133" s="290">
        <f>+VLOOKUP($E133,Transports!$1:$1048576,MATCH(DATE(AG$2,1,1),Transports!$A$1:$LI$1),FALSE)</f>
        <v>87668.641310000006</v>
      </c>
      <c r="AH133" s="290">
        <f>+VLOOKUP($E133,Transports!$1:$1048576,MATCH(DATE(AH$2,1,1),Transports!$A$1:$LI$1),FALSE)</f>
        <v>88275.163759999996</v>
      </c>
      <c r="AI133" s="290">
        <f>+VLOOKUP($E133,Transports!$1:$1048576,MATCH(DATE(AI$2,1,1),Transports!$A$1:$LI$1),FALSE)</f>
        <v>88855.530750000005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89990.984989999997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91180.311100000006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92412.647700000001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268991.23550000001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266828.47470000002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290936.88020000001</v>
      </c>
      <c r="Q134" s="290">
        <f>+VLOOKUP($E134,Transports!$1:$1048576,MATCH(DATE(Q$2,1,1),Transports!$A$1:$LI$1),FALSE)</f>
        <v>295597.17060000001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342922.90749999997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375882.10389999999</v>
      </c>
      <c r="AG134" s="290">
        <f>+VLOOKUP($E134,Transports!$1:$1048576,MATCH(DATE(AG$2,1,1),Transports!$A$1:$LI$1),FALSE)</f>
        <v>381087.12479999999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395877.07150000002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410274.73950000003</v>
      </c>
      <c r="AN134" s="290">
        <f>+VLOOKUP($E134,Transports!$1:$1048576,MATCH(DATE(AN$2,1,1),Transports!$A$1:$LI$1),FALSE)</f>
        <v>415114.77919999999</v>
      </c>
      <c r="AO134" s="290">
        <f>+VLOOKUP($E134,Transports!$1:$1048576,MATCH(DATE(AO$2,1,1),Transports!$A$1:$LI$1),FALSE)</f>
        <v>419982.26539999997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183246.63130000001</v>
      </c>
      <c r="R135" s="290">
        <f>+VLOOKUP($E135,Transports!$1:$1048576,MATCH(DATE(R$2,1,1),Transports!$A$1:$LI$1),FALSE)</f>
        <v>186207.6623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198863.99050000001</v>
      </c>
      <c r="W135" s="290">
        <f>+VLOOKUP($E135,Transports!$1:$1048576,MATCH(DATE(W$2,1,1),Transports!$A$1:$LI$1),FALSE)</f>
        <v>202146.06640000001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208788.8241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</v>
      </c>
      <c r="AD135" s="290">
        <f>+VLOOKUP($E135,Transports!$1:$1048576,MATCH(DATE(AD$2,1,1),Transports!$A$1:$LI$1),FALSE)</f>
        <v>225574.05009999999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235286.85579999999</v>
      </c>
      <c r="AH135" s="290">
        <f>+VLOOKUP($E135,Transports!$1:$1048576,MATCH(DATE(AH$2,1,1),Transports!$A$1:$LI$1),FALSE)</f>
        <v>238332.26509999999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258756.99729999999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140527.6832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148.4094758</v>
      </c>
      <c r="G205" s="332">
        <f>+VLOOKUP($E205,Primary_nrj!$1:$1048576,MATCH(DATE(G$2,1,1),Primary_nrj!$A$1:$LI$1),FALSE)</f>
        <v>149.34170839999999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155.15562209999999</v>
      </c>
      <c r="M205" s="332">
        <f>+VLOOKUP($E205,Primary_nrj!$1:$1048576,MATCH(DATE(M$2,1,1),Primary_nrj!$A$1:$LI$1),FALSE)</f>
        <v>157.39779540000001</v>
      </c>
      <c r="N205" s="332">
        <f>+VLOOKUP($E205,Primary_nrj!$1:$1048576,MATCH(DATE(N$2,1,1),Primary_nrj!$A$1:$LI$1),FALSE)</f>
        <v>159.34074530000001</v>
      </c>
      <c r="O205" s="332">
        <f>+VLOOKUP($E205,Primary_nrj!$1:$1048576,MATCH(DATE(O$2,1,1),Primary_nrj!$A$1:$LI$1),FALSE)</f>
        <v>161.0329969</v>
      </c>
      <c r="P205" s="332">
        <f>+VLOOKUP($E205,Primary_nrj!$1:$1048576,MATCH(DATE(P$2,1,1),Primary_nrj!$A$1:$LI$1),FALSE)</f>
        <v>162.4521939</v>
      </c>
      <c r="Q205" s="332">
        <f>+VLOOKUP($E205,Primary_nrj!$1:$1048576,MATCH(DATE(Q$2,1,1),Primary_nrj!$A$1:$LI$1),FALSE)</f>
        <v>163.94404410000001</v>
      </c>
      <c r="R205" s="332">
        <f>+VLOOKUP($E205,Primary_nrj!$1:$1048576,MATCH(DATE(R$2,1,1),Primary_nrj!$A$1:$LI$1),FALSE)</f>
        <v>165.72944709999999</v>
      </c>
      <c r="S205" s="332">
        <f>+VLOOKUP($E205,Primary_nrj!$1:$1048576,MATCH(DATE(S$2,1,1),Primary_nrj!$A$1:$LI$1),FALSE)</f>
        <v>167.82606630000001</v>
      </c>
      <c r="T205" s="332">
        <f>+VLOOKUP($E205,Primary_nrj!$1:$1048576,MATCH(DATE(T$2,1,1),Primary_nrj!$A$1:$LI$1),FALSE)</f>
        <v>170.1839975</v>
      </c>
      <c r="U205" s="332">
        <f>+VLOOKUP($E205,Primary_nrj!$1:$1048576,MATCH(DATE(U$2,1,1),Primary_nrj!$A$1:$LI$1),FALSE)</f>
        <v>172.74899389999999</v>
      </c>
      <c r="V205" s="332">
        <f>+VLOOKUP($E205,Primary_nrj!$1:$1048576,MATCH(DATE(V$2,1,1),Primary_nrj!$A$1:$LI$1),FALSE)</f>
        <v>175.21696249999999</v>
      </c>
      <c r="W205" s="332">
        <f>+VLOOKUP($E205,Primary_nrj!$1:$1048576,MATCH(DATE(W$2,1,1),Primary_nrj!$A$1:$LI$1),FALSE)</f>
        <v>177.74719229999999</v>
      </c>
      <c r="X205" s="332">
        <f>+VLOOKUP($E205,Primary_nrj!$1:$1048576,MATCH(DATE(X$2,1,1),Primary_nrj!$A$1:$LI$1),FALSE)</f>
        <v>180.46197409999999</v>
      </c>
      <c r="Y205" s="332">
        <f>+VLOOKUP($E205,Primary_nrj!$1:$1048576,MATCH(DATE(Y$2,1,1),Primary_nrj!$A$1:$LI$1),FALSE)</f>
        <v>183.50189789999999</v>
      </c>
      <c r="Z205" s="332">
        <f>+VLOOKUP($E205,Primary_nrj!$1:$1048576,MATCH(DATE(Z$2,1,1),Primary_nrj!$A$1:$LI$1),FALSE)</f>
        <v>186.70566650000001</v>
      </c>
      <c r="AA205" s="332">
        <f>+VLOOKUP($E205,Primary_nrj!$1:$1048576,MATCH(DATE(AA$2,1,1),Primary_nrj!$A$1:$LI$1),FALSE)</f>
        <v>189.92678799999999</v>
      </c>
      <c r="AB205" s="332">
        <f>+VLOOKUP($E205,Primary_nrj!$1:$1048576,MATCH(DATE(AB$2,1,1),Primary_nrj!$A$1:$LI$1),FALSE)</f>
        <v>193.31678109999999</v>
      </c>
      <c r="AC205" s="332">
        <f>+VLOOKUP($E205,Primary_nrj!$1:$1048576,MATCH(DATE(AC$2,1,1),Primary_nrj!$A$1:$LI$1),FALSE)</f>
        <v>196.90135720000001</v>
      </c>
      <c r="AD205" s="332">
        <f>+VLOOKUP($E205,Primary_nrj!$1:$1048576,MATCH(DATE(AD$2,1,1),Primary_nrj!$A$1:$LI$1),FALSE)</f>
        <v>200.68859069999999</v>
      </c>
      <c r="AE205" s="332">
        <f>+VLOOKUP($E205,Primary_nrj!$1:$1048576,MATCH(DATE(AE$2,1,1),Primary_nrj!$A$1:$LI$1),FALSE)</f>
        <v>204.6234461</v>
      </c>
      <c r="AF205" s="332">
        <f>+VLOOKUP($E205,Primary_nrj!$1:$1048576,MATCH(DATE(AF$2,1,1),Primary_nrj!$A$1:$LI$1),FALSE)</f>
        <v>207.9323455</v>
      </c>
      <c r="AG205" s="332">
        <f>+VLOOKUP($E205,Primary_nrj!$1:$1048576,MATCH(DATE(AG$2,1,1),Primary_nrj!$A$1:$LI$1),FALSE)</f>
        <v>211.26189590000001</v>
      </c>
      <c r="AH205" s="332">
        <f>+VLOOKUP($E205,Primary_nrj!$1:$1048576,MATCH(DATE(AH$2,1,1),Primary_nrj!$A$1:$LI$1),FALSE)</f>
        <v>214.6848104</v>
      </c>
      <c r="AI205" s="332">
        <f>+VLOOKUP($E205,Primary_nrj!$1:$1048576,MATCH(DATE(AI$2,1,1),Primary_nrj!$A$1:$LI$1),FALSE)</f>
        <v>218.20434280000001</v>
      </c>
      <c r="AJ205" s="332">
        <f>+VLOOKUP($E205,Primary_nrj!$1:$1048576,MATCH(DATE(AJ$2,1,1),Primary_nrj!$A$1:$LI$1),FALSE)</f>
        <v>221.8056435</v>
      </c>
      <c r="AK205" s="332">
        <f>+VLOOKUP($E205,Primary_nrj!$1:$1048576,MATCH(DATE(AK$2,1,1),Primary_nrj!$A$1:$LI$1),FALSE)</f>
        <v>225.99828339999999</v>
      </c>
      <c r="AL205" s="332">
        <f>+VLOOKUP($E205,Primary_nrj!$1:$1048576,MATCH(DATE(AL$2,1,1),Primary_nrj!$A$1:$LI$1),FALSE)</f>
        <v>230.35867400000001</v>
      </c>
      <c r="AM205" s="332">
        <f>+VLOOKUP($E205,Primary_nrj!$1:$1048576,MATCH(DATE(AM$2,1,1),Primary_nrj!$A$1:$LI$1),FALSE)</f>
        <v>234.8061787</v>
      </c>
      <c r="AN205" s="332">
        <f>+VLOOKUP($E205,Primary_nrj!$1:$1048576,MATCH(DATE(AN$2,1,1),Primary_nrj!$A$1:$LI$1),FALSE)</f>
        <v>239.2995645</v>
      </c>
      <c r="AO205" s="332">
        <f>+VLOOKUP($E205,Primary_nrj!$1:$1048576,MATCH(DATE(AO$2,1,1),Primary_nrj!$A$1:$LI$1),FALSE)</f>
        <v>243.8089473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2.1831040260000001</v>
      </c>
      <c r="I206" s="332">
        <f>+VLOOKUP($E206,Primary_nrj!$1:$1048576,MATCH(DATE(I$2,1,1),Primary_nrj!$A$1:$LI$1),FALSE)</f>
        <v>2.1653971159999998</v>
      </c>
      <c r="J206" s="332">
        <f>+VLOOKUP($E206,Primary_nrj!$1:$1048576,MATCH(DATE(J$2,1,1),Primary_nrj!$A$1:$LI$1),FALSE)</f>
        <v>2.1609970569999999</v>
      </c>
      <c r="K206" s="332">
        <f>+VLOOKUP($E206,Primary_nrj!$1:$1048576,MATCH(DATE(K$2,1,1),Primary_nrj!$A$1:$LI$1),FALSE)</f>
        <v>2.1592580039999998</v>
      </c>
      <c r="L206" s="332">
        <f>+VLOOKUP($E206,Primary_nrj!$1:$1048576,MATCH(DATE(L$2,1,1),Primary_nrj!$A$1:$LI$1),FALSE)</f>
        <v>2.1973305000000001</v>
      </c>
      <c r="M206" s="332">
        <f>+VLOOKUP($E206,Primary_nrj!$1:$1048576,MATCH(DATE(M$2,1,1),Primary_nrj!$A$1:$LI$1),FALSE)</f>
        <v>2.2328724160000002</v>
      </c>
      <c r="N206" s="332">
        <f>+VLOOKUP($E206,Primary_nrj!$1:$1048576,MATCH(DATE(N$2,1,1),Primary_nrj!$A$1:$LI$1),FALSE)</f>
        <v>2.2608151940000001</v>
      </c>
      <c r="O206" s="332">
        <f>+VLOOKUP($E206,Primary_nrj!$1:$1048576,MATCH(DATE(O$2,1,1),Primary_nrj!$A$1:$LI$1),FALSE)</f>
        <v>2.2787790160000001</v>
      </c>
      <c r="P206" s="332">
        <f>+VLOOKUP($E206,Primary_nrj!$1:$1048576,MATCH(DATE(P$2,1,1),Primary_nrj!$A$1:$LI$1),FALSE)</f>
        <v>2.2842099010000001</v>
      </c>
      <c r="Q206" s="332">
        <f>+VLOOKUP($E206,Primary_nrj!$1:$1048576,MATCH(DATE(Q$2,1,1),Primary_nrj!$A$1:$LI$1),FALSE)</f>
        <v>2.3019358059999999</v>
      </c>
      <c r="R206" s="332">
        <f>+VLOOKUP($E206,Primary_nrj!$1:$1048576,MATCH(DATE(R$2,1,1),Primary_nrj!$A$1:$LI$1),FALSE)</f>
        <v>2.3317443240000002</v>
      </c>
      <c r="S206" s="332">
        <f>+VLOOKUP($E206,Primary_nrj!$1:$1048576,MATCH(DATE(S$2,1,1),Primary_nrj!$A$1:$LI$1),FALSE)</f>
        <v>2.371434442</v>
      </c>
      <c r="T206" s="332">
        <f>+VLOOKUP($E206,Primary_nrj!$1:$1048576,MATCH(DATE(T$2,1,1),Primary_nrj!$A$1:$LI$1),FALSE)</f>
        <v>2.4190374819999998</v>
      </c>
      <c r="U206" s="332">
        <f>+VLOOKUP($E206,Primary_nrj!$1:$1048576,MATCH(DATE(U$2,1,1),Primary_nrj!$A$1:$LI$1),FALSE)</f>
        <v>2.4730289669999999</v>
      </c>
      <c r="V206" s="332">
        <f>+VLOOKUP($E206,Primary_nrj!$1:$1048576,MATCH(DATE(V$2,1,1),Primary_nrj!$A$1:$LI$1),FALSE)</f>
        <v>2.5245908479999999</v>
      </c>
      <c r="W206" s="332">
        <f>+VLOOKUP($E206,Primary_nrj!$1:$1048576,MATCH(DATE(W$2,1,1),Primary_nrj!$A$1:$LI$1),FALSE)</f>
        <v>2.5775679299999998</v>
      </c>
      <c r="X206" s="332">
        <f>+VLOOKUP($E206,Primary_nrj!$1:$1048576,MATCH(DATE(X$2,1,1),Primary_nrj!$A$1:$LI$1),FALSE)</f>
        <v>2.62874286</v>
      </c>
      <c r="Y206" s="332">
        <f>+VLOOKUP($E206,Primary_nrj!$1:$1048576,MATCH(DATE(Y$2,1,1),Primary_nrj!$A$1:$LI$1),FALSE)</f>
        <v>2.6708432470000001</v>
      </c>
      <c r="Z206" s="332">
        <f>+VLOOKUP($E206,Primary_nrj!$1:$1048576,MATCH(DATE(Z$2,1,1),Primary_nrj!$A$1:$LI$1),FALSE)</f>
        <v>2.712492905</v>
      </c>
      <c r="AA206" s="332">
        <f>+VLOOKUP($E206,Primary_nrj!$1:$1048576,MATCH(DATE(AA$2,1,1),Primary_nrj!$A$1:$LI$1),FALSE)</f>
        <v>2.7519316389999999</v>
      </c>
      <c r="AB206" s="332">
        <f>+VLOOKUP($E206,Primary_nrj!$1:$1048576,MATCH(DATE(AB$2,1,1),Primary_nrj!$A$1:$LI$1),FALSE)</f>
        <v>2.7914925259999999</v>
      </c>
      <c r="AC206" s="332">
        <f>+VLOOKUP($E206,Primary_nrj!$1:$1048576,MATCH(DATE(AC$2,1,1),Primary_nrj!$A$1:$LI$1),FALSE)</f>
        <v>2.8312410309999998</v>
      </c>
      <c r="AD206" s="332">
        <f>+VLOOKUP($E206,Primary_nrj!$1:$1048576,MATCH(DATE(AD$2,1,1),Primary_nrj!$A$1:$LI$1),FALSE)</f>
        <v>2.870896814</v>
      </c>
      <c r="AE206" s="332">
        <f>+VLOOKUP($E206,Primary_nrj!$1:$1048576,MATCH(DATE(AE$2,1,1),Primary_nrj!$A$1:$LI$1),FALSE)</f>
        <v>2.9102009839999998</v>
      </c>
      <c r="AF206" s="332">
        <f>+VLOOKUP($E206,Primary_nrj!$1:$1048576,MATCH(DATE(AF$2,1,1),Primary_nrj!$A$1:$LI$1),FALSE)</f>
        <v>2.931416493</v>
      </c>
      <c r="AG206" s="332">
        <f>+VLOOKUP($E206,Primary_nrj!$1:$1048576,MATCH(DATE(AG$2,1,1),Primary_nrj!$A$1:$LI$1),FALSE)</f>
        <v>2.9481029649999999</v>
      </c>
      <c r="AH206" s="332">
        <f>+VLOOKUP($E206,Primary_nrj!$1:$1048576,MATCH(DATE(AH$2,1,1),Primary_nrj!$A$1:$LI$1),FALSE)</f>
        <v>2.963042953</v>
      </c>
      <c r="AI206" s="332">
        <f>+VLOOKUP($E206,Primary_nrj!$1:$1048576,MATCH(DATE(AI$2,1,1),Primary_nrj!$A$1:$LI$1),FALSE)</f>
        <v>2.9768988799999998</v>
      </c>
      <c r="AJ206" s="332">
        <f>+VLOOKUP($E206,Primary_nrj!$1:$1048576,MATCH(DATE(AJ$2,1,1),Primary_nrj!$A$1:$LI$1),FALSE)</f>
        <v>2.9900507900000002</v>
      </c>
      <c r="AK206" s="332">
        <f>+VLOOKUP($E206,Primary_nrj!$1:$1048576,MATCH(DATE(AK$2,1,1),Primary_nrj!$A$1:$LI$1),FALSE)</f>
        <v>3.0154693629999998</v>
      </c>
      <c r="AL206" s="332">
        <f>+VLOOKUP($E206,Primary_nrj!$1:$1048576,MATCH(DATE(AL$2,1,1),Primary_nrj!$A$1:$LI$1),FALSE)</f>
        <v>3.0448892660000002</v>
      </c>
      <c r="AM206" s="332">
        <f>+VLOOKUP($E206,Primary_nrj!$1:$1048576,MATCH(DATE(AM$2,1,1),Primary_nrj!$A$1:$LI$1),FALSE)</f>
        <v>3.0769292660000001</v>
      </c>
      <c r="AN206" s="332">
        <f>+VLOOKUP($E206,Primary_nrj!$1:$1048576,MATCH(DATE(AN$2,1,1),Primary_nrj!$A$1:$LI$1),FALSE)</f>
        <v>3.1116992680000002</v>
      </c>
      <c r="AO206" s="332">
        <f>+VLOOKUP($E206,Primary_nrj!$1:$1048576,MATCH(DATE(AO$2,1,1),Primary_nrj!$A$1:$LI$1),FALSE)</f>
        <v>3.149601568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0.27821164739999998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0.25510140190000002</v>
      </c>
      <c r="I207" s="357">
        <f>+VLOOKUP($E207,Primary_nrj!$1:$1048576,MATCH(DATE(I$2,1,1),Primary_nrj!$A$1:$LI$1),FALSE)</f>
        <v>0.25303230329999998</v>
      </c>
      <c r="J207" s="357">
        <f>+VLOOKUP($E207,Primary_nrj!$1:$1048576,MATCH(DATE(J$2,1,1),Primary_nrj!$A$1:$LI$1),FALSE)</f>
        <v>0.25251814490000002</v>
      </c>
      <c r="K207" s="357">
        <f>+VLOOKUP($E207,Primary_nrj!$1:$1048576,MATCH(DATE(K$2,1,1),Primary_nrj!$A$1:$LI$1),FALSE)</f>
        <v>0.2523149321</v>
      </c>
      <c r="L207" s="357">
        <f>+VLOOKUP($E207,Primary_nrj!$1:$1048576,MATCH(DATE(L$2,1,1),Primary_nrj!$A$1:$LI$1),FALSE)</f>
        <v>0.25676380259999998</v>
      </c>
      <c r="M207" s="357">
        <f>+VLOOKUP($E207,Primary_nrj!$1:$1048576,MATCH(DATE(M$2,1,1),Primary_nrj!$A$1:$LI$1),FALSE)</f>
        <v>0.26091696819999999</v>
      </c>
      <c r="N207" s="357">
        <f>+VLOOKUP($E207,Primary_nrj!$1:$1048576,MATCH(DATE(N$2,1,1),Primary_nrj!$A$1:$LI$1),FALSE)</f>
        <v>0.2641821547</v>
      </c>
      <c r="O207" s="357">
        <f>+VLOOKUP($E207,Primary_nrj!$1:$1048576,MATCH(DATE(O$2,1,1),Primary_nrj!$A$1:$LI$1),FALSE)</f>
        <v>0.26628127410000002</v>
      </c>
      <c r="P207" s="357">
        <f>+VLOOKUP($E207,Primary_nrj!$1:$1048576,MATCH(DATE(P$2,1,1),Primary_nrj!$A$1:$LI$1),FALSE)</f>
        <v>0.26691588719999998</v>
      </c>
      <c r="Q207" s="357">
        <f>+VLOOKUP($E207,Primary_nrj!$1:$1048576,MATCH(DATE(Q$2,1,1),Primary_nrj!$A$1:$LI$1),FALSE)</f>
        <v>0.26898720549999999</v>
      </c>
      <c r="R207" s="357">
        <f>+VLOOKUP($E207,Primary_nrj!$1:$1048576,MATCH(DATE(R$2,1,1),Primary_nrj!$A$1:$LI$1),FALSE)</f>
        <v>0.27247040859999999</v>
      </c>
      <c r="S207" s="357">
        <f>+VLOOKUP($E207,Primary_nrj!$1:$1048576,MATCH(DATE(S$2,1,1),Primary_nrj!$A$1:$LI$1),FALSE)</f>
        <v>0.27710830250000001</v>
      </c>
      <c r="T207" s="357">
        <f>+VLOOKUP($E207,Primary_nrj!$1:$1048576,MATCH(DATE(T$2,1,1),Primary_nrj!$A$1:$LI$1),FALSE)</f>
        <v>0.28267084190000002</v>
      </c>
      <c r="U207" s="357">
        <f>+VLOOKUP($E207,Primary_nrj!$1:$1048576,MATCH(DATE(U$2,1,1),Primary_nrj!$A$1:$LI$1),FALSE)</f>
        <v>0.2889798878</v>
      </c>
      <c r="V207" s="357">
        <f>+VLOOKUP($E207,Primary_nrj!$1:$1048576,MATCH(DATE(V$2,1,1),Primary_nrj!$A$1:$LI$1),FALSE)</f>
        <v>0.29500502810000001</v>
      </c>
      <c r="W207" s="357">
        <f>+VLOOKUP($E207,Primary_nrj!$1:$1048576,MATCH(DATE(W$2,1,1),Primary_nrj!$A$1:$LI$1),FALSE)</f>
        <v>0.30119553840000002</v>
      </c>
      <c r="X207" s="357">
        <f>+VLOOKUP($E207,Primary_nrj!$1:$1048576,MATCH(DATE(X$2,1,1),Primary_nrj!$A$1:$LI$1),FALSE)</f>
        <v>0.3071754625</v>
      </c>
      <c r="Y207" s="357">
        <f>+VLOOKUP($E207,Primary_nrj!$1:$1048576,MATCH(DATE(Y$2,1,1),Primary_nrj!$A$1:$LI$1),FALSE)</f>
        <v>0.3120950026</v>
      </c>
      <c r="Z207" s="357">
        <f>+VLOOKUP($E207,Primary_nrj!$1:$1048576,MATCH(DATE(Z$2,1,1),Primary_nrj!$A$1:$LI$1),FALSE)</f>
        <v>0.31696187380000002</v>
      </c>
      <c r="AA207" s="357">
        <f>+VLOOKUP($E207,Primary_nrj!$1:$1048576,MATCH(DATE(AA$2,1,1),Primary_nrj!$A$1:$LI$1),FALSE)</f>
        <v>0.32157039269999999</v>
      </c>
      <c r="AB207" s="357">
        <f>+VLOOKUP($E207,Primary_nrj!$1:$1048576,MATCH(DATE(AB$2,1,1),Primary_nrj!$A$1:$LI$1),FALSE)</f>
        <v>0.3261931857</v>
      </c>
      <c r="AC207" s="357">
        <f>+VLOOKUP($E207,Primary_nrj!$1:$1048576,MATCH(DATE(AC$2,1,1),Primary_nrj!$A$1:$LI$1),FALSE)</f>
        <v>0.33083790219999998</v>
      </c>
      <c r="AD207" s="357">
        <f>+VLOOKUP($E207,Primary_nrj!$1:$1048576,MATCH(DATE(AD$2,1,1),Primary_nrj!$A$1:$LI$1),FALSE)</f>
        <v>0.33547178389999999</v>
      </c>
      <c r="AE207" s="357">
        <f>+VLOOKUP($E207,Primary_nrj!$1:$1048576,MATCH(DATE(AE$2,1,1),Primary_nrj!$A$1:$LI$1),FALSE)</f>
        <v>0.34006457880000002</v>
      </c>
      <c r="AF207" s="357">
        <f>+VLOOKUP($E207,Primary_nrj!$1:$1048576,MATCH(DATE(AF$2,1,1),Primary_nrj!$A$1:$LI$1),FALSE)</f>
        <v>0.34254366629999999</v>
      </c>
      <c r="AG207" s="357">
        <f>+VLOOKUP($E207,Primary_nrj!$1:$1048576,MATCH(DATE(AG$2,1,1),Primary_nrj!$A$1:$LI$1),FALSE)</f>
        <v>0.3444935241</v>
      </c>
      <c r="AH207" s="357">
        <f>+VLOOKUP($E207,Primary_nrj!$1:$1048576,MATCH(DATE(AH$2,1,1),Primary_nrj!$A$1:$LI$1),FALSE)</f>
        <v>0.34623930069999997</v>
      </c>
      <c r="AI207" s="357">
        <f>+VLOOKUP($E207,Primary_nrj!$1:$1048576,MATCH(DATE(AI$2,1,1),Primary_nrj!$A$1:$LI$1),FALSE)</f>
        <v>0.3478584019</v>
      </c>
      <c r="AJ207" s="357">
        <f>+VLOOKUP($E207,Primary_nrj!$1:$1048576,MATCH(DATE(AJ$2,1,1),Primary_nrj!$A$1:$LI$1),FALSE)</f>
        <v>0.34939523690000002</v>
      </c>
      <c r="AK207" s="357">
        <f>+VLOOKUP($E207,Primary_nrj!$1:$1048576,MATCH(DATE(AK$2,1,1),Primary_nrj!$A$1:$LI$1),FALSE)</f>
        <v>0.35236546349999998</v>
      </c>
      <c r="AL207" s="357">
        <f>+VLOOKUP($E207,Primary_nrj!$1:$1048576,MATCH(DATE(AL$2,1,1),Primary_nrj!$A$1:$LI$1),FALSE)</f>
        <v>0.35580325600000001</v>
      </c>
      <c r="AM207" s="357">
        <f>+VLOOKUP($E207,Primary_nrj!$1:$1048576,MATCH(DATE(AM$2,1,1),Primary_nrj!$A$1:$LI$1),FALSE)</f>
        <v>0.35954721350000002</v>
      </c>
      <c r="AN207" s="357">
        <f>+VLOOKUP($E207,Primary_nrj!$1:$1048576,MATCH(DATE(AN$2,1,1),Primary_nrj!$A$1:$LI$1),FALSE)</f>
        <v>0.36361017899999998</v>
      </c>
      <c r="AO207" s="357">
        <f>+VLOOKUP($E207,Primary_nrj!$1:$1048576,MATCH(DATE(AO$2,1,1),Primary_nrj!$A$1:$LI$1),FALSE)</f>
        <v>0.36803916170000001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2.1026649879999999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1.9280026240000001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1.9084789120000001</v>
      </c>
      <c r="K208" s="357">
        <f>+VLOOKUP($E208,Primary_nrj!$1:$1048576,MATCH(DATE(K$2,1,1),Primary_nrj!$A$1:$LI$1),FALSE)</f>
        <v>1.906943072</v>
      </c>
      <c r="L208" s="357">
        <f>+VLOOKUP($E208,Primary_nrj!$1:$1048576,MATCH(DATE(L$2,1,1),Primary_nrj!$A$1:$LI$1),FALSE)</f>
        <v>1.940566698</v>
      </c>
      <c r="M208" s="357">
        <f>+VLOOKUP($E208,Primary_nrj!$1:$1048576,MATCH(DATE(M$2,1,1),Primary_nrj!$A$1:$LI$1),FALSE)</f>
        <v>1.9719554480000001</v>
      </c>
      <c r="N208" s="357">
        <f>+VLOOKUP($E208,Primary_nrj!$1:$1048576,MATCH(DATE(N$2,1,1),Primary_nrj!$A$1:$LI$1),FALSE)</f>
        <v>1.9966330400000001</v>
      </c>
      <c r="O208" s="357">
        <f>+VLOOKUP($E208,Primary_nrj!$1:$1048576,MATCH(DATE(O$2,1,1),Primary_nrj!$A$1:$LI$1),FALSE)</f>
        <v>2.0124977419999999</v>
      </c>
      <c r="P208" s="357">
        <f>+VLOOKUP($E208,Primary_nrj!$1:$1048576,MATCH(DATE(P$2,1,1),Primary_nrj!$A$1:$LI$1),FALSE)</f>
        <v>2.0172940129999999</v>
      </c>
      <c r="Q208" s="357">
        <f>+VLOOKUP($E208,Primary_nrj!$1:$1048576,MATCH(DATE(Q$2,1,1),Primary_nrj!$A$1:$LI$1),FALSE)</f>
        <v>2.0329486000000001</v>
      </c>
      <c r="R208" s="357">
        <f>+VLOOKUP($E208,Primary_nrj!$1:$1048576,MATCH(DATE(R$2,1,1),Primary_nrj!$A$1:$LI$1),FALSE)</f>
        <v>2.059273916</v>
      </c>
      <c r="S208" s="357">
        <f>+VLOOKUP($E208,Primary_nrj!$1:$1048576,MATCH(DATE(S$2,1,1),Primary_nrj!$A$1:$LI$1),FALSE)</f>
        <v>2.0943261400000002</v>
      </c>
      <c r="T208" s="357">
        <f>+VLOOKUP($E208,Primary_nrj!$1:$1048576,MATCH(DATE(T$2,1,1),Primary_nrj!$A$1:$LI$1),FALSE)</f>
        <v>2.1363666399999999</v>
      </c>
      <c r="U208" s="357">
        <f>+VLOOKUP($E208,Primary_nrj!$1:$1048576,MATCH(DATE(U$2,1,1),Primary_nrj!$A$1:$LI$1),FALSE)</f>
        <v>2.1840490789999998</v>
      </c>
      <c r="V208" s="357">
        <f>+VLOOKUP($E208,Primary_nrj!$1:$1048576,MATCH(DATE(V$2,1,1),Primary_nrj!$A$1:$LI$1),FALSE)</f>
        <v>2.2295858200000001</v>
      </c>
      <c r="W208" s="357">
        <f>+VLOOKUP($E208,Primary_nrj!$1:$1048576,MATCH(DATE(W$2,1,1),Primary_nrj!$A$1:$LI$1),FALSE)</f>
        <v>2.2763723919999999</v>
      </c>
      <c r="X208" s="357">
        <f>+VLOOKUP($E208,Primary_nrj!$1:$1048576,MATCH(DATE(X$2,1,1),Primary_nrj!$A$1:$LI$1),FALSE)</f>
        <v>2.3215673969999999</v>
      </c>
      <c r="Y208" s="357">
        <f>+VLOOKUP($E208,Primary_nrj!$1:$1048576,MATCH(DATE(Y$2,1,1),Primary_nrj!$A$1:$LI$1),FALSE)</f>
        <v>2.3587482450000001</v>
      </c>
      <c r="Z208" s="357">
        <f>+VLOOKUP($E208,Primary_nrj!$1:$1048576,MATCH(DATE(Z$2,1,1),Primary_nrj!$A$1:$LI$1),FALSE)</f>
        <v>2.395531031</v>
      </c>
      <c r="AA208" s="357">
        <f>+VLOOKUP($E208,Primary_nrj!$1:$1048576,MATCH(DATE(AA$2,1,1),Primary_nrj!$A$1:$LI$1),FALSE)</f>
        <v>2.4303612459999999</v>
      </c>
      <c r="AB208" s="357">
        <f>+VLOOKUP($E208,Primary_nrj!$1:$1048576,MATCH(DATE(AB$2,1,1),Primary_nrj!$A$1:$LI$1),FALSE)</f>
        <v>2.4652993400000001</v>
      </c>
      <c r="AC208" s="357">
        <f>+VLOOKUP($E208,Primary_nrj!$1:$1048576,MATCH(DATE(AC$2,1,1),Primary_nrj!$A$1:$LI$1),FALSE)</f>
        <v>2.5004031289999999</v>
      </c>
      <c r="AD208" s="357">
        <f>+VLOOKUP($E208,Primary_nrj!$1:$1048576,MATCH(DATE(AD$2,1,1),Primary_nrj!$A$1:$LI$1),FALSE)</f>
        <v>2.5354250299999999</v>
      </c>
      <c r="AE208" s="357">
        <f>+VLOOKUP($E208,Primary_nrj!$1:$1048576,MATCH(DATE(AE$2,1,1),Primary_nrj!$A$1:$LI$1),FALSE)</f>
        <v>2.570136406</v>
      </c>
      <c r="AF208" s="357">
        <f>+VLOOKUP($E208,Primary_nrj!$1:$1048576,MATCH(DATE(AF$2,1,1),Primary_nrj!$A$1:$LI$1),FALSE)</f>
        <v>2.5888728269999999</v>
      </c>
      <c r="AG208" s="357">
        <f>+VLOOKUP($E208,Primary_nrj!$1:$1048576,MATCH(DATE(AG$2,1,1),Primary_nrj!$A$1:$LI$1),FALSE)</f>
        <v>2.6036094410000001</v>
      </c>
      <c r="AH208" s="357">
        <f>+VLOOKUP($E208,Primary_nrj!$1:$1048576,MATCH(DATE(AH$2,1,1),Primary_nrj!$A$1:$LI$1),FALSE)</f>
        <v>2.6168036529999998</v>
      </c>
      <c r="AI208" s="357">
        <f>+VLOOKUP($E208,Primary_nrj!$1:$1048576,MATCH(DATE(AI$2,1,1),Primary_nrj!$A$1:$LI$1),FALSE)</f>
        <v>2.6290404779999998</v>
      </c>
      <c r="AJ208" s="357">
        <f>+VLOOKUP($E208,Primary_nrj!$1:$1048576,MATCH(DATE(AJ$2,1,1),Primary_nrj!$A$1:$LI$1),FALSE)</f>
        <v>2.6406555530000002</v>
      </c>
      <c r="AK208" s="357">
        <f>+VLOOKUP($E208,Primary_nrj!$1:$1048576,MATCH(DATE(AK$2,1,1),Primary_nrj!$A$1:$LI$1),FALSE)</f>
        <v>2.6631038999999999</v>
      </c>
      <c r="AL208" s="357">
        <f>+VLOOKUP($E208,Primary_nrj!$1:$1048576,MATCH(DATE(AL$2,1,1),Primary_nrj!$A$1:$LI$1),FALSE)</f>
        <v>2.68908601</v>
      </c>
      <c r="AM208" s="357">
        <f>+VLOOKUP($E208,Primary_nrj!$1:$1048576,MATCH(DATE(AM$2,1,1),Primary_nrj!$A$1:$LI$1),FALSE)</f>
        <v>2.717382052</v>
      </c>
      <c r="AN208" s="357">
        <f>+VLOOKUP($E208,Primary_nrj!$1:$1048576,MATCH(DATE(AN$2,1,1),Primary_nrj!$A$1:$LI$1),FALSE)</f>
        <v>2.748089089</v>
      </c>
      <c r="AO208" s="357">
        <f>+VLOOKUP($E208,Primary_nrj!$1:$1048576,MATCH(DATE(AO$2,1,1),Primary_nrj!$A$1:$LI$1),FALSE)</f>
        <v>2.7815624059999999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1.0948708810000001</v>
      </c>
      <c r="G209" s="332">
        <f>+VLOOKUP($E209,Primary_nrj!$1:$1048576,MATCH(DATE(G$2,1,1),Primary_nrj!$A$1:$LI$1),FALSE)</f>
        <v>1.104326707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1.1589512340000001</v>
      </c>
      <c r="N209" s="332">
        <f>+VLOOKUP($E209,Primary_nrj!$1:$1048576,MATCH(DATE(N$2,1,1),Primary_nrj!$A$1:$LI$1),FALSE)</f>
        <v>1.1749538289999999</v>
      </c>
      <c r="O209" s="332">
        <f>+VLOOKUP($E209,Primary_nrj!$1:$1048576,MATCH(DATE(O$2,1,1),Primary_nrj!$A$1:$LI$1),FALSE)</f>
        <v>1.1888893300000001</v>
      </c>
      <c r="P209" s="332">
        <f>+VLOOKUP($E209,Primary_nrj!$1:$1048576,MATCH(DATE(P$2,1,1),Primary_nrj!$A$1:$LI$1),FALSE)</f>
        <v>1.1994407220000001</v>
      </c>
      <c r="Q209" s="332">
        <f>+VLOOKUP($E209,Primary_nrj!$1:$1048576,MATCH(DATE(Q$2,1,1),Primary_nrj!$A$1:$LI$1),FALSE)</f>
        <v>1.211509385</v>
      </c>
      <c r="R209" s="332">
        <f>+VLOOKUP($E209,Primary_nrj!$1:$1048576,MATCH(DATE(R$2,1,1),Primary_nrj!$A$1:$LI$1),FALSE)</f>
        <v>1.2263043199999999</v>
      </c>
      <c r="S209" s="332">
        <f>+VLOOKUP($E209,Primary_nrj!$1:$1048576,MATCH(DATE(S$2,1,1),Primary_nrj!$A$1:$LI$1),FALSE)</f>
        <v>1.243747656</v>
      </c>
      <c r="T209" s="332">
        <f>+VLOOKUP($E209,Primary_nrj!$1:$1048576,MATCH(DATE(T$2,1,1),Primary_nrj!$A$1:$LI$1),FALSE)</f>
        <v>1.263415782</v>
      </c>
      <c r="U209" s="332">
        <f>+VLOOKUP($E209,Primary_nrj!$1:$1048576,MATCH(DATE(U$2,1,1),Primary_nrj!$A$1:$LI$1),FALSE)</f>
        <v>1.284872102</v>
      </c>
      <c r="V209" s="332">
        <f>+VLOOKUP($E209,Primary_nrj!$1:$1048576,MATCH(DATE(V$2,1,1),Primary_nrj!$A$1:$LI$1),FALSE)</f>
        <v>1.3042469029999999</v>
      </c>
      <c r="W209" s="332">
        <f>+VLOOKUP($E209,Primary_nrj!$1:$1048576,MATCH(DATE(W$2,1,1),Primary_nrj!$A$1:$LI$1),FALSE)</f>
        <v>1.323546637</v>
      </c>
      <c r="X209" s="332">
        <f>+VLOOKUP($E209,Primary_nrj!$1:$1048576,MATCH(DATE(X$2,1,1),Primary_nrj!$A$1:$LI$1),FALSE)</f>
        <v>1.339180703</v>
      </c>
      <c r="Y209" s="332">
        <f>+VLOOKUP($E209,Primary_nrj!$1:$1048576,MATCH(DATE(Y$2,1,1),Primary_nrj!$A$1:$LI$1),FALSE)</f>
        <v>1.3436936129999999</v>
      </c>
      <c r="Z209" s="332">
        <f>+VLOOKUP($E209,Primary_nrj!$1:$1048576,MATCH(DATE(Z$2,1,1),Primary_nrj!$A$1:$LI$1),FALSE)</f>
        <v>1.345758708</v>
      </c>
      <c r="AA209" s="332">
        <f>+VLOOKUP($E209,Primary_nrj!$1:$1048576,MATCH(DATE(AA$2,1,1),Primary_nrj!$A$1:$LI$1),FALSE)</f>
        <v>1.344759941</v>
      </c>
      <c r="AB209" s="332">
        <f>+VLOOKUP($E209,Primary_nrj!$1:$1048576,MATCH(DATE(AB$2,1,1),Primary_nrj!$A$1:$LI$1),FALSE)</f>
        <v>1.34126927</v>
      </c>
      <c r="AC209" s="332">
        <f>+VLOOKUP($E209,Primary_nrj!$1:$1048576,MATCH(DATE(AC$2,1,1),Primary_nrj!$A$1:$LI$1),FALSE)</f>
        <v>1.335294556</v>
      </c>
      <c r="AD209" s="332">
        <f>+VLOOKUP($E209,Primary_nrj!$1:$1048576,MATCH(DATE(AD$2,1,1),Primary_nrj!$A$1:$LI$1),FALSE)</f>
        <v>1.326740279</v>
      </c>
      <c r="AE209" s="332">
        <f>+VLOOKUP($E209,Primary_nrj!$1:$1048576,MATCH(DATE(AE$2,1,1),Primary_nrj!$A$1:$LI$1),FALSE)</f>
        <v>1.3153831419999999</v>
      </c>
      <c r="AF209" s="332">
        <f>+VLOOKUP($E209,Primary_nrj!$1:$1048576,MATCH(DATE(AF$2,1,1),Primary_nrj!$A$1:$LI$1),FALSE)</f>
        <v>1.296393667</v>
      </c>
      <c r="AG209" s="332">
        <f>+VLOOKUP($E209,Primary_nrj!$1:$1048576,MATCH(DATE(AG$2,1,1),Primary_nrj!$A$1:$LI$1),FALSE)</f>
        <v>1.273507535</v>
      </c>
      <c r="AH209" s="332">
        <f>+VLOOKUP($E209,Primary_nrj!$1:$1048576,MATCH(DATE(AH$2,1,1),Primary_nrj!$A$1:$LI$1),FALSE)</f>
        <v>1.2479396220000001</v>
      </c>
      <c r="AI209" s="332">
        <f>+VLOOKUP($E209,Primary_nrj!$1:$1048576,MATCH(DATE(AI$2,1,1),Primary_nrj!$A$1:$LI$1),FALSE)</f>
        <v>1.22028227</v>
      </c>
      <c r="AJ209" s="332">
        <f>+VLOOKUP($E209,Primary_nrj!$1:$1048576,MATCH(DATE(AJ$2,1,1),Primary_nrj!$A$1:$LI$1),FALSE)</f>
        <v>1.1910917910000001</v>
      </c>
      <c r="AK209" s="332">
        <f>+VLOOKUP($E209,Primary_nrj!$1:$1048576,MATCH(DATE(AK$2,1,1),Primary_nrj!$A$1:$LI$1),FALSE)</f>
        <v>1.164073433</v>
      </c>
      <c r="AL209" s="332">
        <f>+VLOOKUP($E209,Primary_nrj!$1:$1048576,MATCH(DATE(AL$2,1,1),Primary_nrj!$A$1:$LI$1),FALSE)</f>
        <v>1.1378003240000001</v>
      </c>
      <c r="AM209" s="332">
        <f>+VLOOKUP($E209,Primary_nrj!$1:$1048576,MATCH(DATE(AM$2,1,1),Primary_nrj!$A$1:$LI$1),FALSE)</f>
        <v>1.112385419</v>
      </c>
      <c r="AN209" s="332">
        <f>+VLOOKUP($E209,Primary_nrj!$1:$1048576,MATCH(DATE(AN$2,1,1),Primary_nrj!$A$1:$LI$1),FALSE)</f>
        <v>1.08836186</v>
      </c>
      <c r="AO209" s="332">
        <f>+VLOOKUP($E209,Primary_nrj!$1:$1048576,MATCH(DATE(AO$2,1,1),Primary_nrj!$A$1:$LI$1),FALSE)</f>
        <v>1.0663048589999999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0.74311032320000003</v>
      </c>
      <c r="G210" s="357">
        <f>+VLOOKUP($E210,Primary_nrj!$1:$1048576,MATCH(DATE(G$2,1,1),Primary_nrj!$A$1:$LI$1),FALSE)</f>
        <v>0.74952817780000003</v>
      </c>
      <c r="H210" s="357">
        <f>+VLOOKUP($E210,Primary_nrj!$1:$1048576,MATCH(DATE(H$2,1,1),Primary_nrj!$A$1:$LI$1),FALSE)</f>
        <v>0.75278225379999997</v>
      </c>
      <c r="I210" s="357">
        <f>+VLOOKUP($E210,Primary_nrj!$1:$1048576,MATCH(DATE(I$2,1,1),Primary_nrj!$A$1:$LI$1),FALSE)</f>
        <v>0.75220023589999996</v>
      </c>
      <c r="J210" s="357">
        <f>+VLOOKUP($E210,Primary_nrj!$1:$1048576,MATCH(DATE(J$2,1,1),Primary_nrj!$A$1:$LI$1),FALSE)</f>
        <v>0.75425832110000002</v>
      </c>
      <c r="K210" s="357">
        <f>+VLOOKUP($E210,Primary_nrj!$1:$1048576,MATCH(DATE(K$2,1,1),Primary_nrj!$A$1:$LI$1),FALSE)</f>
        <v>0.76376162530000002</v>
      </c>
      <c r="L210" s="357">
        <f>+VLOOKUP($E210,Primary_nrj!$1:$1048576,MATCH(DATE(L$2,1,1),Primary_nrj!$A$1:$LI$1),FALSE)</f>
        <v>0.77489853720000001</v>
      </c>
      <c r="M210" s="357">
        <f>+VLOOKUP($E210,Primary_nrj!$1:$1048576,MATCH(DATE(M$2,1,1),Primary_nrj!$A$1:$LI$1),FALSE)</f>
        <v>0.78660291510000002</v>
      </c>
      <c r="N210" s="357">
        <f>+VLOOKUP($E210,Primary_nrj!$1:$1048576,MATCH(DATE(N$2,1,1),Primary_nrj!$A$1:$LI$1),FALSE)</f>
        <v>0.79746418959999998</v>
      </c>
      <c r="O210" s="357">
        <f>+VLOOKUP($E210,Primary_nrj!$1:$1048576,MATCH(DATE(O$2,1,1),Primary_nrj!$A$1:$LI$1),FALSE)</f>
        <v>0.80692248720000004</v>
      </c>
      <c r="P210" s="357">
        <f>+VLOOKUP($E210,Primary_nrj!$1:$1048576,MATCH(DATE(P$2,1,1),Primary_nrj!$A$1:$LI$1),FALSE)</f>
        <v>0.81408392370000005</v>
      </c>
      <c r="Q210" s="357">
        <f>+VLOOKUP($E210,Primary_nrj!$1:$1048576,MATCH(DATE(Q$2,1,1),Primary_nrj!$A$1:$LI$1),FALSE)</f>
        <v>0.82227516229999997</v>
      </c>
      <c r="R210" s="357">
        <f>+VLOOKUP($E210,Primary_nrj!$1:$1048576,MATCH(DATE(R$2,1,1),Primary_nrj!$A$1:$LI$1),FALSE)</f>
        <v>0.83231677410000005</v>
      </c>
      <c r="S210" s="357">
        <f>+VLOOKUP($E210,Primary_nrj!$1:$1048576,MATCH(DATE(S$2,1,1),Primary_nrj!$A$1:$LI$1),FALSE)</f>
        <v>0.8441559086</v>
      </c>
      <c r="T210" s="357">
        <f>+VLOOKUP($E210,Primary_nrj!$1:$1048576,MATCH(DATE(T$2,1,1),Primary_nrj!$A$1:$LI$1),FALSE)</f>
        <v>0.85750505109999997</v>
      </c>
      <c r="U210" s="357">
        <f>+VLOOKUP($E210,Primary_nrj!$1:$1048576,MATCH(DATE(U$2,1,1),Primary_nrj!$A$1:$LI$1),FALSE)</f>
        <v>0.87206787539999997</v>
      </c>
      <c r="V210" s="357">
        <f>+VLOOKUP($E210,Primary_nrj!$1:$1048576,MATCH(DATE(V$2,1,1),Primary_nrj!$A$1:$LI$1),FALSE)</f>
        <v>0.88521793270000004</v>
      </c>
      <c r="W210" s="357">
        <f>+VLOOKUP($E210,Primary_nrj!$1:$1048576,MATCH(DATE(W$2,1,1),Primary_nrj!$A$1:$LI$1),FALSE)</f>
        <v>0.89831704089999997</v>
      </c>
      <c r="X210" s="357">
        <f>+VLOOKUP($E210,Primary_nrj!$1:$1048576,MATCH(DATE(X$2,1,1),Primary_nrj!$A$1:$LI$1),FALSE)</f>
        <v>0.90892818769999995</v>
      </c>
      <c r="Y210" s="357">
        <f>+VLOOKUP($E210,Primary_nrj!$1:$1048576,MATCH(DATE(Y$2,1,1),Primary_nrj!$A$1:$LI$1),FALSE)</f>
        <v>0.91199118810000002</v>
      </c>
      <c r="Z210" s="357">
        <f>+VLOOKUP($E210,Primary_nrj!$1:$1048576,MATCH(DATE(Z$2,1,1),Primary_nrj!$A$1:$LI$1),FALSE)</f>
        <v>0.91339280860000005</v>
      </c>
      <c r="AA210" s="357">
        <f>+VLOOKUP($E210,Primary_nrj!$1:$1048576,MATCH(DATE(AA$2,1,1),Primary_nrj!$A$1:$LI$1),FALSE)</f>
        <v>0.9127149256</v>
      </c>
      <c r="AB210" s="357">
        <f>+VLOOKUP($E210,Primary_nrj!$1:$1048576,MATCH(DATE(AB$2,1,1),Primary_nrj!$A$1:$LI$1),FALSE)</f>
        <v>0.91034573870000002</v>
      </c>
      <c r="AC210" s="357">
        <f>+VLOOKUP($E210,Primary_nrj!$1:$1048576,MATCH(DATE(AC$2,1,1),Primary_nrj!$A$1:$LI$1),FALSE)</f>
        <v>0.90629058340000002</v>
      </c>
      <c r="AD210" s="357">
        <f>+VLOOKUP($E210,Primary_nrj!$1:$1048576,MATCH(DATE(AD$2,1,1),Primary_nrj!$A$1:$LI$1),FALSE)</f>
        <v>0.90048462809999996</v>
      </c>
      <c r="AE210" s="357">
        <f>+VLOOKUP($E210,Primary_nrj!$1:$1048576,MATCH(DATE(AE$2,1,1),Primary_nrj!$A$1:$LI$1),FALSE)</f>
        <v>0.89277631639999999</v>
      </c>
      <c r="AF210" s="357">
        <f>+VLOOKUP($E210,Primary_nrj!$1:$1048576,MATCH(DATE(AF$2,1,1),Primary_nrj!$A$1:$LI$1),FALSE)</f>
        <v>0.879887788</v>
      </c>
      <c r="AG210" s="357">
        <f>+VLOOKUP($E210,Primary_nrj!$1:$1048576,MATCH(DATE(AG$2,1,1),Primary_nrj!$A$1:$LI$1),FALSE)</f>
        <v>0.8643545212</v>
      </c>
      <c r="AH210" s="357">
        <f>+VLOOKUP($E210,Primary_nrj!$1:$1048576,MATCH(DATE(AH$2,1,1),Primary_nrj!$A$1:$LI$1),FALSE)</f>
        <v>0.8470010778</v>
      </c>
      <c r="AI210" s="357">
        <f>+VLOOKUP($E210,Primary_nrj!$1:$1048576,MATCH(DATE(AI$2,1,1),Primary_nrj!$A$1:$LI$1),FALSE)</f>
        <v>0.8282294912</v>
      </c>
      <c r="AJ210" s="357">
        <f>+VLOOKUP($E210,Primary_nrj!$1:$1048576,MATCH(DATE(AJ$2,1,1),Primary_nrj!$A$1:$LI$1),FALSE)</f>
        <v>0.80841734089999995</v>
      </c>
      <c r="AK210" s="357">
        <f>+VLOOKUP($E210,Primary_nrj!$1:$1048576,MATCH(DATE(AK$2,1,1),Primary_nrj!$A$1:$LI$1),FALSE)</f>
        <v>0.79007945199999996</v>
      </c>
      <c r="AL210" s="357">
        <f>+VLOOKUP($E210,Primary_nrj!$1:$1048576,MATCH(DATE(AL$2,1,1),Primary_nrj!$A$1:$LI$1),FALSE)</f>
        <v>0.77224737759999995</v>
      </c>
      <c r="AM210" s="357">
        <f>+VLOOKUP($E210,Primary_nrj!$1:$1048576,MATCH(DATE(AM$2,1,1),Primary_nrj!$A$1:$LI$1),FALSE)</f>
        <v>0.75499778350000002</v>
      </c>
      <c r="AN210" s="357">
        <f>+VLOOKUP($E210,Primary_nrj!$1:$1048576,MATCH(DATE(AN$2,1,1),Primary_nrj!$A$1:$LI$1),FALSE)</f>
        <v>0.7386925231</v>
      </c>
      <c r="AO210" s="357">
        <f>+VLOOKUP($E210,Primary_nrj!$1:$1048576,MATCH(DATE(AO$2,1,1),Primary_nrj!$A$1:$LI$1),FALSE)</f>
        <v>0.72372200490000005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0.3517605573</v>
      </c>
      <c r="G211" s="357">
        <f>+VLOOKUP($E211,Primary_nrj!$1:$1048576,MATCH(DATE(G$2,1,1),Primary_nrj!$A$1:$LI$1),FALSE)</f>
        <v>0.35479852899999997</v>
      </c>
      <c r="H211" s="357">
        <f>+VLOOKUP($E211,Primary_nrj!$1:$1048576,MATCH(DATE(H$2,1,1),Primary_nrj!$A$1:$LI$1),FALSE)</f>
        <v>0.35633888650000001</v>
      </c>
      <c r="I211" s="357">
        <f>+VLOOKUP($E211,Primary_nrj!$1:$1048576,MATCH(DATE(I$2,1,1),Primary_nrj!$A$1:$LI$1),FALSE)</f>
        <v>0.35606338110000002</v>
      </c>
      <c r="J211" s="357">
        <f>+VLOOKUP($E211,Primary_nrj!$1:$1048576,MATCH(DATE(J$2,1,1),Primary_nrj!$A$1:$LI$1),FALSE)</f>
        <v>0.35703760140000002</v>
      </c>
      <c r="K211" s="357">
        <f>+VLOOKUP($E211,Primary_nrj!$1:$1048576,MATCH(DATE(K$2,1,1),Primary_nrj!$A$1:$LI$1),FALSE)</f>
        <v>0.36153610920000001</v>
      </c>
      <c r="L211" s="357">
        <f>+VLOOKUP($E211,Primary_nrj!$1:$1048576,MATCH(DATE(L$2,1,1),Primary_nrj!$A$1:$LI$1),FALSE)</f>
        <v>0.36680790559999998</v>
      </c>
      <c r="M211" s="357">
        <f>+VLOOKUP($E211,Primary_nrj!$1:$1048576,MATCH(DATE(M$2,1,1),Primary_nrj!$A$1:$LI$1),FALSE)</f>
        <v>0.3723483192</v>
      </c>
      <c r="N211" s="357">
        <f>+VLOOKUP($E211,Primary_nrj!$1:$1048576,MATCH(DATE(N$2,1,1),Primary_nrj!$A$1:$LI$1),FALSE)</f>
        <v>0.3774896392</v>
      </c>
      <c r="O211" s="357">
        <f>+VLOOKUP($E211,Primary_nrj!$1:$1048576,MATCH(DATE(O$2,1,1),Primary_nrj!$A$1:$LI$1),FALSE)</f>
        <v>0.38196684250000001</v>
      </c>
      <c r="P211" s="357">
        <f>+VLOOKUP($E211,Primary_nrj!$1:$1048576,MATCH(DATE(P$2,1,1),Primary_nrj!$A$1:$LI$1),FALSE)</f>
        <v>0.385356798</v>
      </c>
      <c r="Q211" s="357">
        <f>+VLOOKUP($E211,Primary_nrj!$1:$1048576,MATCH(DATE(Q$2,1,1),Primary_nrj!$A$1:$LI$1),FALSE)</f>
        <v>0.3892342231</v>
      </c>
      <c r="R211" s="357">
        <f>+VLOOKUP($E211,Primary_nrj!$1:$1048576,MATCH(DATE(R$2,1,1),Primary_nrj!$A$1:$LI$1),FALSE)</f>
        <v>0.39398754559999999</v>
      </c>
      <c r="S211" s="357">
        <f>+VLOOKUP($E211,Primary_nrj!$1:$1048576,MATCH(DATE(S$2,1,1),Primary_nrj!$A$1:$LI$1),FALSE)</f>
        <v>0.39959174780000001</v>
      </c>
      <c r="T211" s="357">
        <f>+VLOOKUP($E211,Primary_nrj!$1:$1048576,MATCH(DATE(T$2,1,1),Primary_nrj!$A$1:$LI$1),FALSE)</f>
        <v>0.40591073119999999</v>
      </c>
      <c r="U211" s="357">
        <f>+VLOOKUP($E211,Primary_nrj!$1:$1048576,MATCH(DATE(U$2,1,1),Primary_nrj!$A$1:$LI$1),FALSE)</f>
        <v>0.4128042261</v>
      </c>
      <c r="V211" s="357">
        <f>+VLOOKUP($E211,Primary_nrj!$1:$1048576,MATCH(DATE(V$2,1,1),Primary_nrj!$A$1:$LI$1),FALSE)</f>
        <v>0.41902897</v>
      </c>
      <c r="W211" s="357">
        <f>+VLOOKUP($E211,Primary_nrj!$1:$1048576,MATCH(DATE(W$2,1,1),Primary_nrj!$A$1:$LI$1),FALSE)</f>
        <v>0.42522959659999998</v>
      </c>
      <c r="X211" s="357">
        <f>+VLOOKUP($E211,Primary_nrj!$1:$1048576,MATCH(DATE(X$2,1,1),Primary_nrj!$A$1:$LI$1),FALSE)</f>
        <v>0.43025251549999999</v>
      </c>
      <c r="Y211" s="357">
        <f>+VLOOKUP($E211,Primary_nrj!$1:$1048576,MATCH(DATE(Y$2,1,1),Primary_nrj!$A$1:$LI$1),FALSE)</f>
        <v>0.431702425</v>
      </c>
      <c r="Z211" s="357">
        <f>+VLOOKUP($E211,Primary_nrj!$1:$1048576,MATCH(DATE(Z$2,1,1),Primary_nrj!$A$1:$LI$1),FALSE)</f>
        <v>0.43236589959999999</v>
      </c>
      <c r="AA211" s="357">
        <f>+VLOOKUP($E211,Primary_nrj!$1:$1048576,MATCH(DATE(AA$2,1,1),Primary_nrj!$A$1:$LI$1),FALSE)</f>
        <v>0.43204501519999999</v>
      </c>
      <c r="AB211" s="357">
        <f>+VLOOKUP($E211,Primary_nrj!$1:$1048576,MATCH(DATE(AB$2,1,1),Primary_nrj!$A$1:$LI$1),FALSE)</f>
        <v>0.43092353100000003</v>
      </c>
      <c r="AC211" s="357">
        <f>+VLOOKUP($E211,Primary_nrj!$1:$1048576,MATCH(DATE(AC$2,1,1),Primary_nrj!$A$1:$LI$1),FALSE)</f>
        <v>0.42900397260000001</v>
      </c>
      <c r="AD211" s="357">
        <f>+VLOOKUP($E211,Primary_nrj!$1:$1048576,MATCH(DATE(AD$2,1,1),Primary_nrj!$A$1:$LI$1),FALSE)</f>
        <v>0.42625565110000002</v>
      </c>
      <c r="AE211" s="357">
        <f>+VLOOKUP($E211,Primary_nrj!$1:$1048576,MATCH(DATE(AE$2,1,1),Primary_nrj!$A$1:$LI$1),FALSE)</f>
        <v>0.4226068254</v>
      </c>
      <c r="AF211" s="357">
        <f>+VLOOKUP($E211,Primary_nrj!$1:$1048576,MATCH(DATE(AF$2,1,1),Primary_nrj!$A$1:$LI$1),FALSE)</f>
        <v>0.4165058794</v>
      </c>
      <c r="AG211" s="357">
        <f>+VLOOKUP($E211,Primary_nrj!$1:$1048576,MATCH(DATE(AG$2,1,1),Primary_nrj!$A$1:$LI$1),FALSE)</f>
        <v>0.4091530135</v>
      </c>
      <c r="AH211" s="357">
        <f>+VLOOKUP($E211,Primary_nrj!$1:$1048576,MATCH(DATE(AH$2,1,1),Primary_nrj!$A$1:$LI$1),FALSE)</f>
        <v>0.40093854420000002</v>
      </c>
      <c r="AI211" s="357">
        <f>+VLOOKUP($E211,Primary_nrj!$1:$1048576,MATCH(DATE(AI$2,1,1),Primary_nrj!$A$1:$LI$1),FALSE)</f>
        <v>0.39205277910000003</v>
      </c>
      <c r="AJ211" s="357">
        <f>+VLOOKUP($E211,Primary_nrj!$1:$1048576,MATCH(DATE(AJ$2,1,1),Primary_nrj!$A$1:$LI$1),FALSE)</f>
        <v>0.38267445020000002</v>
      </c>
      <c r="AK211" s="357">
        <f>+VLOOKUP($E211,Primary_nrj!$1:$1048576,MATCH(DATE(AK$2,1,1),Primary_nrj!$A$1:$LI$1),FALSE)</f>
        <v>0.37399398140000001</v>
      </c>
      <c r="AL211" s="357">
        <f>+VLOOKUP($E211,Primary_nrj!$1:$1048576,MATCH(DATE(AL$2,1,1),Primary_nrj!$A$1:$LI$1),FALSE)</f>
        <v>0.3655529461</v>
      </c>
      <c r="AM211" s="357">
        <f>+VLOOKUP($E211,Primary_nrj!$1:$1048576,MATCH(DATE(AM$2,1,1),Primary_nrj!$A$1:$LI$1),FALSE)</f>
        <v>0.3573876352</v>
      </c>
      <c r="AN211" s="357">
        <f>+VLOOKUP($E211,Primary_nrj!$1:$1048576,MATCH(DATE(AN$2,1,1),Primary_nrj!$A$1:$LI$1),FALSE)</f>
        <v>0.34966933639999997</v>
      </c>
      <c r="AO211" s="357">
        <f>+VLOOKUP($E211,Primary_nrj!$1:$1048576,MATCH(DATE(AO$2,1,1),Primary_nrj!$A$1:$LI$1),FALSE)</f>
        <v>0.34258285459999999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42.295972280000001</v>
      </c>
      <c r="G212" s="332">
        <f>+VLOOKUP($E212,Primary_nrj!$1:$1048576,MATCH(DATE(G$2,1,1),Primary_nrj!$A$1:$LI$1),FALSE)</f>
        <v>42.43211934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44.376332830000003</v>
      </c>
      <c r="N212" s="332">
        <f>+VLOOKUP($E212,Primary_nrj!$1:$1048576,MATCH(DATE(N$2,1,1),Primary_nrj!$A$1:$LI$1),FALSE)</f>
        <v>44.902230150000001</v>
      </c>
      <c r="O212" s="332">
        <f>+VLOOKUP($E212,Primary_nrj!$1:$1048576,MATCH(DATE(O$2,1,1),Primary_nrj!$A$1:$LI$1),FALSE)</f>
        <v>45.312395950000003</v>
      </c>
      <c r="P212" s="332">
        <f>+VLOOKUP($E212,Primary_nrj!$1:$1048576,MATCH(DATE(P$2,1,1),Primary_nrj!$A$1:$LI$1),FALSE)</f>
        <v>45.591597649999997</v>
      </c>
      <c r="Q212" s="332">
        <f>+VLOOKUP($E212,Primary_nrj!$1:$1048576,MATCH(DATE(Q$2,1,1),Primary_nrj!$A$1:$LI$1),FALSE)</f>
        <v>45.928694159999999</v>
      </c>
      <c r="R212" s="332">
        <f>+VLOOKUP($E212,Primary_nrj!$1:$1048576,MATCH(DATE(R$2,1,1),Primary_nrj!$A$1:$LI$1),FALSE)</f>
        <v>46.362412499999998</v>
      </c>
      <c r="S212" s="332">
        <f>+VLOOKUP($E212,Primary_nrj!$1:$1048576,MATCH(DATE(S$2,1,1),Primary_nrj!$A$1:$LI$1),FALSE)</f>
        <v>46.888874100000002</v>
      </c>
      <c r="T212" s="332">
        <f>+VLOOKUP($E212,Primary_nrj!$1:$1048576,MATCH(DATE(T$2,1,1),Primary_nrj!$A$1:$LI$1),FALSE)</f>
        <v>47.490578800000002</v>
      </c>
      <c r="U212" s="332">
        <f>+VLOOKUP($E212,Primary_nrj!$1:$1048576,MATCH(DATE(U$2,1,1),Primary_nrj!$A$1:$LI$1),FALSE)</f>
        <v>48.149214469999997</v>
      </c>
      <c r="V212" s="332">
        <f>+VLOOKUP($E212,Primary_nrj!$1:$1048576,MATCH(DATE(V$2,1,1),Primary_nrj!$A$1:$LI$1),FALSE)</f>
        <v>48.805542979999998</v>
      </c>
      <c r="W212" s="332">
        <f>+VLOOKUP($E212,Primary_nrj!$1:$1048576,MATCH(DATE(W$2,1,1),Primary_nrj!$A$1:$LI$1),FALSE)</f>
        <v>49.468567729999997</v>
      </c>
      <c r="X212" s="332">
        <f>+VLOOKUP($E212,Primary_nrj!$1:$1048576,MATCH(DATE(X$2,1,1),Primary_nrj!$A$1:$LI$1),FALSE)</f>
        <v>50.26921239</v>
      </c>
      <c r="Y212" s="332">
        <f>+VLOOKUP($E212,Primary_nrj!$1:$1048576,MATCH(DATE(Y$2,1,1),Primary_nrj!$A$1:$LI$1),FALSE)</f>
        <v>51.471762990000002</v>
      </c>
      <c r="Z212" s="332">
        <f>+VLOOKUP($E212,Primary_nrj!$1:$1048576,MATCH(DATE(Z$2,1,1),Primary_nrj!$A$1:$LI$1),FALSE)</f>
        <v>52.824493480000001</v>
      </c>
      <c r="AA212" s="332">
        <f>+VLOOKUP($E212,Primary_nrj!$1:$1048576,MATCH(DATE(AA$2,1,1),Primary_nrj!$A$1:$LI$1),FALSE)</f>
        <v>54.295956840000002</v>
      </c>
      <c r="AB212" s="332">
        <f>+VLOOKUP($E212,Primary_nrj!$1:$1048576,MATCH(DATE(AB$2,1,1),Primary_nrj!$A$1:$LI$1),FALSE)</f>
        <v>55.91154186</v>
      </c>
      <c r="AC212" s="332">
        <f>+VLOOKUP($E212,Primary_nrj!$1:$1048576,MATCH(DATE(AC$2,1,1),Primary_nrj!$A$1:$LI$1),FALSE)</f>
        <v>57.682922910000002</v>
      </c>
      <c r="AD212" s="332">
        <f>+VLOOKUP($E212,Primary_nrj!$1:$1048576,MATCH(DATE(AD$2,1,1),Primary_nrj!$A$1:$LI$1),FALSE)</f>
        <v>59.616411220000003</v>
      </c>
      <c r="AE212" s="332">
        <f>+VLOOKUP($E212,Primary_nrj!$1:$1048576,MATCH(DATE(AE$2,1,1),Primary_nrj!$A$1:$LI$1),FALSE)</f>
        <v>61.706247930000004</v>
      </c>
      <c r="AF212" s="332">
        <f>+VLOOKUP($E212,Primary_nrj!$1:$1048576,MATCH(DATE(AF$2,1,1),Primary_nrj!$A$1:$LI$1),FALSE)</f>
        <v>63.81527062</v>
      </c>
      <c r="AG212" s="332">
        <f>+VLOOKUP($E212,Primary_nrj!$1:$1048576,MATCH(DATE(AG$2,1,1),Primary_nrj!$A$1:$LI$1),FALSE)</f>
        <v>66.023323120000001</v>
      </c>
      <c r="AH212" s="332">
        <f>+VLOOKUP($E212,Primary_nrj!$1:$1048576,MATCH(DATE(AH$2,1,1),Primary_nrj!$A$1:$LI$1),FALSE)</f>
        <v>68.333359610000002</v>
      </c>
      <c r="AI212" s="332">
        <f>+VLOOKUP($E212,Primary_nrj!$1:$1048576,MATCH(DATE(AI$2,1,1),Primary_nrj!$A$1:$LI$1),FALSE)</f>
        <v>70.727330120000005</v>
      </c>
      <c r="AJ212" s="332">
        <f>+VLOOKUP($E212,Primary_nrj!$1:$1048576,MATCH(DATE(AJ$2,1,1),Primary_nrj!$A$1:$LI$1),FALSE)</f>
        <v>73.178780500000002</v>
      </c>
      <c r="AK212" s="332">
        <f>+VLOOKUP($E212,Primary_nrj!$1:$1048576,MATCH(DATE(AK$2,1,1),Primary_nrj!$A$1:$LI$1),FALSE)</f>
        <v>75.766939809999997</v>
      </c>
      <c r="AL212" s="332">
        <f>+VLOOKUP($E212,Primary_nrj!$1:$1048576,MATCH(DATE(AL$2,1,1),Primary_nrj!$A$1:$LI$1),FALSE)</f>
        <v>78.397960100000006</v>
      </c>
      <c r="AM212" s="332">
        <f>+VLOOKUP($E212,Primary_nrj!$1:$1048576,MATCH(DATE(AM$2,1,1),Primary_nrj!$A$1:$LI$1),FALSE)</f>
        <v>81.022326000000007</v>
      </c>
      <c r="AN212" s="332">
        <f>+VLOOKUP($E212,Primary_nrj!$1:$1048576,MATCH(DATE(AN$2,1,1),Primary_nrj!$A$1:$LI$1),FALSE)</f>
        <v>83.602658759999997</v>
      </c>
      <c r="AO212" s="332">
        <f>+VLOOKUP($E212,Primary_nrj!$1:$1048576,MATCH(DATE(AO$2,1,1),Primary_nrj!$A$1:$LI$1),FALSE)</f>
        <v>86.107899450000005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36.520788230000001</v>
      </c>
      <c r="G213" s="357">
        <f>+VLOOKUP($E213,Primary_nrj!$1:$1048576,MATCH(DATE(G$2,1,1),Primary_nrj!$A$1:$LI$1),FALSE)</f>
        <v>36.638345479999998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37.017438200000001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38.771181980000001</v>
      </c>
      <c r="O213" s="357">
        <f>+VLOOKUP($E213,Primary_nrj!$1:$1048576,MATCH(DATE(O$2,1,1),Primary_nrj!$A$1:$LI$1),FALSE)</f>
        <v>39.125342850000003</v>
      </c>
      <c r="P213" s="357">
        <f>+VLOOKUP($E213,Primary_nrj!$1:$1048576,MATCH(DATE(P$2,1,1),Primary_nrj!$A$1:$LI$1),FALSE)</f>
        <v>39.36642174</v>
      </c>
      <c r="Q213" s="357">
        <f>+VLOOKUP($E213,Primary_nrj!$1:$1048576,MATCH(DATE(Q$2,1,1),Primary_nrj!$A$1:$LI$1),FALSE)</f>
        <v>39.657490359999997</v>
      </c>
      <c r="R213" s="357">
        <f>+VLOOKUP($E213,Primary_nrj!$1:$1048576,MATCH(DATE(R$2,1,1),Primary_nrj!$A$1:$LI$1),FALSE)</f>
        <v>40.03198785</v>
      </c>
      <c r="S213" s="357">
        <f>+VLOOKUP($E213,Primary_nrj!$1:$1048576,MATCH(DATE(S$2,1,1),Primary_nrj!$A$1:$LI$1),FALSE)</f>
        <v>40.486565239999997</v>
      </c>
      <c r="T213" s="357">
        <f>+VLOOKUP($E213,Primary_nrj!$1:$1048576,MATCH(DATE(T$2,1,1),Primary_nrj!$A$1:$LI$1),FALSE)</f>
        <v>41.006111879999999</v>
      </c>
      <c r="U213" s="357">
        <f>+VLOOKUP($E213,Primary_nrj!$1:$1048576,MATCH(DATE(U$2,1,1),Primary_nrj!$A$1:$LI$1),FALSE)</f>
        <v>41.574815999999998</v>
      </c>
      <c r="V213" s="357">
        <f>+VLOOKUP($E213,Primary_nrj!$1:$1048576,MATCH(DATE(V$2,1,1),Primary_nrj!$A$1:$LI$1),FALSE)</f>
        <v>42.14152799</v>
      </c>
      <c r="W213" s="357">
        <f>+VLOOKUP($E213,Primary_nrj!$1:$1048576,MATCH(DATE(W$2,1,1),Primary_nrj!$A$1:$LI$1),FALSE)</f>
        <v>42.714021899999999</v>
      </c>
      <c r="X213" s="357">
        <f>+VLOOKUP($E213,Primary_nrj!$1:$1048576,MATCH(DATE(X$2,1,1),Primary_nrj!$A$1:$LI$1),FALSE)</f>
        <v>43.091070219999999</v>
      </c>
      <c r="Y213" s="357">
        <f>+VLOOKUP($E213,Primary_nrj!$1:$1048576,MATCH(DATE(Y$2,1,1),Primary_nrj!$A$1:$LI$1),FALSE)</f>
        <v>42.898031330000002</v>
      </c>
      <c r="Z213" s="357">
        <f>+VLOOKUP($E213,Primary_nrj!$1:$1048576,MATCH(DATE(Z$2,1,1),Primary_nrj!$A$1:$LI$1),FALSE)</f>
        <v>42.60743909</v>
      </c>
      <c r="AA213" s="357">
        <f>+VLOOKUP($E213,Primary_nrj!$1:$1048576,MATCH(DATE(AA$2,1,1),Primary_nrj!$A$1:$LI$1),FALSE)</f>
        <v>42.164890020000001</v>
      </c>
      <c r="AB213" s="357">
        <f>+VLOOKUP($E213,Primary_nrj!$1:$1048576,MATCH(DATE(AB$2,1,1),Primary_nrj!$A$1:$LI$1),FALSE)</f>
        <v>41.564107870000001</v>
      </c>
      <c r="AC213" s="357">
        <f>+VLOOKUP($E213,Primary_nrj!$1:$1048576,MATCH(DATE(AC$2,1,1),Primary_nrj!$A$1:$LI$1),FALSE)</f>
        <v>40.789658199999998</v>
      </c>
      <c r="AD213" s="357">
        <f>+VLOOKUP($E213,Primary_nrj!$1:$1048576,MATCH(DATE(AD$2,1,1),Primary_nrj!$A$1:$LI$1),FALSE)</f>
        <v>39.826513210000002</v>
      </c>
      <c r="AE213" s="357">
        <f>+VLOOKUP($E213,Primary_nrj!$1:$1048576,MATCH(DATE(AE$2,1,1),Primary_nrj!$A$1:$LI$1),FALSE)</f>
        <v>38.65864886</v>
      </c>
      <c r="AF213" s="357">
        <f>+VLOOKUP($E213,Primary_nrj!$1:$1048576,MATCH(DATE(AF$2,1,1),Primary_nrj!$A$1:$LI$1),FALSE)</f>
        <v>37.203614450000003</v>
      </c>
      <c r="AG213" s="357">
        <f>+VLOOKUP($E213,Primary_nrj!$1:$1048576,MATCH(DATE(AG$2,1,1),Primary_nrj!$A$1:$LI$1),FALSE)</f>
        <v>35.530567939999997</v>
      </c>
      <c r="AH213" s="357">
        <f>+VLOOKUP($E213,Primary_nrj!$1:$1048576,MATCH(DATE(AH$2,1,1),Primary_nrj!$A$1:$LI$1),FALSE)</f>
        <v>33.667061050000001</v>
      </c>
      <c r="AI213" s="357">
        <f>+VLOOKUP($E213,Primary_nrj!$1:$1048576,MATCH(DATE(AI$2,1,1),Primary_nrj!$A$1:$LI$1),FALSE)</f>
        <v>31.639577899999999</v>
      </c>
      <c r="AJ213" s="357">
        <f>+VLOOKUP($E213,Primary_nrj!$1:$1048576,MATCH(DATE(AJ$2,1,1),Primary_nrj!$A$1:$LI$1),FALSE)</f>
        <v>29.48097581</v>
      </c>
      <c r="AK213" s="357">
        <f>+VLOOKUP($E213,Primary_nrj!$1:$1048576,MATCH(DATE(AK$2,1,1),Primary_nrj!$A$1:$LI$1),FALSE)</f>
        <v>27.270148039999999</v>
      </c>
      <c r="AL213" s="357">
        <f>+VLOOKUP($E213,Primary_nrj!$1:$1048576,MATCH(DATE(AL$2,1,1),Primary_nrj!$A$1:$LI$1),FALSE)</f>
        <v>25.017701649999999</v>
      </c>
      <c r="AM213" s="357">
        <f>+VLOOKUP($E213,Primary_nrj!$1:$1048576,MATCH(DATE(AM$2,1,1),Primary_nrj!$A$1:$LI$1),FALSE)</f>
        <v>22.759040890000001</v>
      </c>
      <c r="AN213" s="357">
        <f>+VLOOKUP($E213,Primary_nrj!$1:$1048576,MATCH(DATE(AN$2,1,1),Primary_nrj!$A$1:$LI$1),FALSE)</f>
        <v>20.53368884</v>
      </c>
      <c r="AO213" s="357">
        <f>+VLOOKUP($E213,Primary_nrj!$1:$1048576,MATCH(DATE(AO$2,1,1),Primary_nrj!$A$1:$LI$1),FALSE)</f>
        <v>18.378854560000001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5.77518405</v>
      </c>
      <c r="G214" s="357">
        <f>+VLOOKUP($E214,Primary_nrj!$1:$1048576,MATCH(DATE(G$2,1,1),Primary_nrj!$A$1:$LI$1),FALSE)</f>
        <v>5.7937738660000004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5.8377871890000002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6.1310481680000004</v>
      </c>
      <c r="O214" s="357">
        <f>+VLOOKUP($E214,Primary_nrj!$1:$1048576,MATCH(DATE(O$2,1,1),Primary_nrj!$A$1:$LI$1),FALSE)</f>
        <v>6.1870530989999999</v>
      </c>
      <c r="P214" s="357">
        <f>+VLOOKUP($E214,Primary_nrj!$1:$1048576,MATCH(DATE(P$2,1,1),Primary_nrj!$A$1:$LI$1),FALSE)</f>
        <v>6.2251759059999996</v>
      </c>
      <c r="Q214" s="357">
        <f>+VLOOKUP($E214,Primary_nrj!$1:$1048576,MATCH(DATE(Q$2,1,1),Primary_nrj!$A$1:$LI$1),FALSE)</f>
        <v>6.271203796</v>
      </c>
      <c r="R214" s="357">
        <f>+VLOOKUP($E214,Primary_nrj!$1:$1048576,MATCH(DATE(R$2,1,1),Primary_nrj!$A$1:$LI$1),FALSE)</f>
        <v>6.3304246419999997</v>
      </c>
      <c r="S214" s="357">
        <f>+VLOOKUP($E214,Primary_nrj!$1:$1048576,MATCH(DATE(S$2,1,1),Primary_nrj!$A$1:$LI$1),FALSE)</f>
        <v>6.4023088540000002</v>
      </c>
      <c r="T214" s="357">
        <f>+VLOOKUP($E214,Primary_nrj!$1:$1048576,MATCH(DATE(T$2,1,1),Primary_nrj!$A$1:$LI$1),FALSE)</f>
        <v>6.4844669230000003</v>
      </c>
      <c r="U214" s="357">
        <f>+VLOOKUP($E214,Primary_nrj!$1:$1048576,MATCH(DATE(U$2,1,1),Primary_nrj!$A$1:$LI$1),FALSE)</f>
        <v>6.5743984700000002</v>
      </c>
      <c r="V214" s="357">
        <f>+VLOOKUP($E214,Primary_nrj!$1:$1048576,MATCH(DATE(V$2,1,1),Primary_nrj!$A$1:$LI$1),FALSE)</f>
        <v>6.6640149930000003</v>
      </c>
      <c r="W214" s="357">
        <f>+VLOOKUP($E214,Primary_nrj!$1:$1048576,MATCH(DATE(W$2,1,1),Primary_nrj!$A$1:$LI$1),FALSE)</f>
        <v>6.7545458329999999</v>
      </c>
      <c r="X214" s="357">
        <f>+VLOOKUP($E214,Primary_nrj!$1:$1048576,MATCH(DATE(X$2,1,1),Primary_nrj!$A$1:$LI$1),FALSE)</f>
        <v>7.1781421769999998</v>
      </c>
      <c r="Y214" s="357">
        <f>+VLOOKUP($E214,Primary_nrj!$1:$1048576,MATCH(DATE(Y$2,1,1),Primary_nrj!$A$1:$LI$1),FALSE)</f>
        <v>8.5737316589999999</v>
      </c>
      <c r="Z214" s="357">
        <f>+VLOOKUP($E214,Primary_nrj!$1:$1048576,MATCH(DATE(Z$2,1,1),Primary_nrj!$A$1:$LI$1),FALSE)</f>
        <v>10.2170544</v>
      </c>
      <c r="AA214" s="357">
        <f>+VLOOKUP($E214,Primary_nrj!$1:$1048576,MATCH(DATE(AA$2,1,1),Primary_nrj!$A$1:$LI$1),FALSE)</f>
        <v>12.131066819999999</v>
      </c>
      <c r="AB214" s="357">
        <f>+VLOOKUP($E214,Primary_nrj!$1:$1048576,MATCH(DATE(AB$2,1,1),Primary_nrj!$A$1:$LI$1),FALSE)</f>
        <v>14.347433990000001</v>
      </c>
      <c r="AC214" s="357">
        <f>+VLOOKUP($E214,Primary_nrj!$1:$1048576,MATCH(DATE(AC$2,1,1),Primary_nrj!$A$1:$LI$1),FALSE)</f>
        <v>16.89326471</v>
      </c>
      <c r="AD214" s="357">
        <f>+VLOOKUP($E214,Primary_nrj!$1:$1048576,MATCH(DATE(AD$2,1,1),Primary_nrj!$A$1:$LI$1),FALSE)</f>
        <v>19.789898010000002</v>
      </c>
      <c r="AE214" s="357">
        <f>+VLOOKUP($E214,Primary_nrj!$1:$1048576,MATCH(DATE(AE$2,1,1),Primary_nrj!$A$1:$LI$1),FALSE)</f>
        <v>23.04759907</v>
      </c>
      <c r="AF214" s="357">
        <f>+VLOOKUP($E214,Primary_nrj!$1:$1048576,MATCH(DATE(AF$2,1,1),Primary_nrj!$A$1:$LI$1),FALSE)</f>
        <v>26.611656159999999</v>
      </c>
      <c r="AG214" s="357">
        <f>+VLOOKUP($E214,Primary_nrj!$1:$1048576,MATCH(DATE(AG$2,1,1),Primary_nrj!$A$1:$LI$1),FALSE)</f>
        <v>30.49275519</v>
      </c>
      <c r="AH214" s="357">
        <f>+VLOOKUP($E214,Primary_nrj!$1:$1048576,MATCH(DATE(AH$2,1,1),Primary_nrj!$A$1:$LI$1),FALSE)</f>
        <v>34.666298570000002</v>
      </c>
      <c r="AI214" s="357">
        <f>+VLOOKUP($E214,Primary_nrj!$1:$1048576,MATCH(DATE(AI$2,1,1),Primary_nrj!$A$1:$LI$1),FALSE)</f>
        <v>39.087752219999999</v>
      </c>
      <c r="AJ214" s="357">
        <f>+VLOOKUP($E214,Primary_nrj!$1:$1048576,MATCH(DATE(AJ$2,1,1),Primary_nrj!$A$1:$LI$1),FALSE)</f>
        <v>43.697804689999998</v>
      </c>
      <c r="AK214" s="357">
        <f>+VLOOKUP($E214,Primary_nrj!$1:$1048576,MATCH(DATE(AK$2,1,1),Primary_nrj!$A$1:$LI$1),FALSE)</f>
        <v>48.496791770000002</v>
      </c>
      <c r="AL214" s="357">
        <f>+VLOOKUP($E214,Primary_nrj!$1:$1048576,MATCH(DATE(AL$2,1,1),Primary_nrj!$A$1:$LI$1),FALSE)</f>
        <v>53.380258439999999</v>
      </c>
      <c r="AM214" s="357">
        <f>+VLOOKUP($E214,Primary_nrj!$1:$1048576,MATCH(DATE(AM$2,1,1),Primary_nrj!$A$1:$LI$1),FALSE)</f>
        <v>58.263285109999998</v>
      </c>
      <c r="AN214" s="357">
        <f>+VLOOKUP($E214,Primary_nrj!$1:$1048576,MATCH(DATE(AN$2,1,1),Primary_nrj!$A$1:$LI$1),FALSE)</f>
        <v>63.068969920000001</v>
      </c>
      <c r="AO214" s="357">
        <f>+VLOOKUP($E214,Primary_nrj!$1:$1048576,MATCH(DATE(AO$2,1,1),Primary_nrj!$A$1:$LI$1),FALSE)</f>
        <v>67.729044889999997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7.9231222929999996</v>
      </c>
      <c r="G215" s="332">
        <f>+VLOOKUP($E215,Primary_nrj!$1:$1048576,MATCH(DATE(G$2,1,1),Primary_nrj!$A$1:$LI$1),FALSE)</f>
        <v>8.0390967559999993</v>
      </c>
      <c r="H215" s="332">
        <f>+VLOOKUP($E215,Primary_nrj!$1:$1048576,MATCH(DATE(H$2,1,1),Primary_nrj!$A$1:$LI$1),FALSE)</f>
        <v>8.0198843219999993</v>
      </c>
      <c r="I215" s="332">
        <f>+VLOOKUP($E215,Primary_nrj!$1:$1048576,MATCH(DATE(I$2,1,1),Primary_nrj!$A$1:$LI$1),FALSE)</f>
        <v>7.8810980720000003</v>
      </c>
      <c r="J215" s="332">
        <f>+VLOOKUP($E215,Primary_nrj!$1:$1048576,MATCH(DATE(J$2,1,1),Primary_nrj!$A$1:$LI$1),FALSE)</f>
        <v>7.8535873680000003</v>
      </c>
      <c r="K215" s="332">
        <f>+VLOOKUP($E215,Primary_nrj!$1:$1048576,MATCH(DATE(K$2,1,1),Primary_nrj!$A$1:$LI$1),FALSE)</f>
        <v>8.0365217320000006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8.1499771180000007</v>
      </c>
      <c r="O215" s="332">
        <f>+VLOOKUP($E215,Primary_nrj!$1:$1048576,MATCH(DATE(O$2,1,1),Primary_nrj!$A$1:$LI$1),FALSE)</f>
        <v>8.0863000750000005</v>
      </c>
      <c r="P215" s="332">
        <f>+VLOOKUP($E215,Primary_nrj!$1:$1048576,MATCH(DATE(P$2,1,1),Primary_nrj!$A$1:$LI$1),FALSE)</f>
        <v>7.9972429439999999</v>
      </c>
      <c r="Q215" s="332">
        <f>+VLOOKUP($E215,Primary_nrj!$1:$1048576,MATCH(DATE(Q$2,1,1),Primary_nrj!$A$1:$LI$1),FALSE)</f>
        <v>7.939007234</v>
      </c>
      <c r="R215" s="332">
        <f>+VLOOKUP($E215,Primary_nrj!$1:$1048576,MATCH(DATE(R$2,1,1),Primary_nrj!$A$1:$LI$1),FALSE)</f>
        <v>7.9069877560000004</v>
      </c>
      <c r="S215" s="332">
        <f>+VLOOKUP($E215,Primary_nrj!$1:$1048576,MATCH(DATE(S$2,1,1),Primary_nrj!$A$1:$LI$1),FALSE)</f>
        <v>7.8948204320000004</v>
      </c>
      <c r="T215" s="332">
        <f>+VLOOKUP($E215,Primary_nrj!$1:$1048576,MATCH(DATE(T$2,1,1),Primary_nrj!$A$1:$LI$1),FALSE)</f>
        <v>7.8968723580000004</v>
      </c>
      <c r="U215" s="332">
        <f>+VLOOKUP($E215,Primary_nrj!$1:$1048576,MATCH(DATE(U$2,1,1),Primary_nrj!$A$1:$LI$1),FALSE)</f>
        <v>7.9088872400000003</v>
      </c>
      <c r="V215" s="332">
        <f>+VLOOKUP($E215,Primary_nrj!$1:$1048576,MATCH(DATE(V$2,1,1),Primary_nrj!$A$1:$LI$1),FALSE)</f>
        <v>7.9199527209999996</v>
      </c>
      <c r="W215" s="332">
        <f>+VLOOKUP($E215,Primary_nrj!$1:$1048576,MATCH(DATE(W$2,1,1),Primary_nrj!$A$1:$LI$1),FALSE)</f>
        <v>7.932001788</v>
      </c>
      <c r="X215" s="332">
        <f>+VLOOKUP($E215,Primary_nrj!$1:$1048576,MATCH(DATE(X$2,1,1),Primary_nrj!$A$1:$LI$1),FALSE)</f>
        <v>7.9453008430000001</v>
      </c>
      <c r="Y215" s="332">
        <f>+VLOOKUP($E215,Primary_nrj!$1:$1048576,MATCH(DATE(Y$2,1,1),Primary_nrj!$A$1:$LI$1),FALSE)</f>
        <v>7.8600618950000003</v>
      </c>
      <c r="Z215" s="332">
        <f>+VLOOKUP($E215,Primary_nrj!$1:$1048576,MATCH(DATE(Z$2,1,1),Primary_nrj!$A$1:$LI$1),FALSE)</f>
        <v>7.7438779289999999</v>
      </c>
      <c r="AA215" s="332">
        <f>+VLOOKUP($E215,Primary_nrj!$1:$1048576,MATCH(DATE(AA$2,1,1),Primary_nrj!$A$1:$LI$1),FALSE)</f>
        <v>7.5926413610000001</v>
      </c>
      <c r="AB215" s="332">
        <f>+VLOOKUP($E215,Primary_nrj!$1:$1048576,MATCH(DATE(AB$2,1,1),Primary_nrj!$A$1:$LI$1),FALSE)</f>
        <v>7.4070441139999996</v>
      </c>
      <c r="AC215" s="332">
        <f>+VLOOKUP($E215,Primary_nrj!$1:$1048576,MATCH(DATE(AC$2,1,1),Primary_nrj!$A$1:$LI$1),FALSE)</f>
        <v>7.1855197950000003</v>
      </c>
      <c r="AD215" s="332">
        <f>+VLOOKUP($E215,Primary_nrj!$1:$1048576,MATCH(DATE(AD$2,1,1),Primary_nrj!$A$1:$LI$1),FALSE)</f>
        <v>6.927208619</v>
      </c>
      <c r="AE215" s="332">
        <f>+VLOOKUP($E215,Primary_nrj!$1:$1048576,MATCH(DATE(AE$2,1,1),Primary_nrj!$A$1:$LI$1),FALSE)</f>
        <v>6.630271531</v>
      </c>
      <c r="AF215" s="332">
        <f>+VLOOKUP($E215,Primary_nrj!$1:$1048576,MATCH(DATE(AF$2,1,1),Primary_nrj!$A$1:$LI$1),FALSE)</f>
        <v>6.2819769570000004</v>
      </c>
      <c r="AG215" s="332">
        <f>+VLOOKUP($E215,Primary_nrj!$1:$1048576,MATCH(DATE(AG$2,1,1),Primary_nrj!$A$1:$LI$1),FALSE)</f>
        <v>5.9015199010000003</v>
      </c>
      <c r="AH215" s="332">
        <f>+VLOOKUP($E215,Primary_nrj!$1:$1048576,MATCH(DATE(AH$2,1,1),Primary_nrj!$A$1:$LI$1),FALSE)</f>
        <v>5.4978166100000001</v>
      </c>
      <c r="AI215" s="332">
        <f>+VLOOKUP($E215,Primary_nrj!$1:$1048576,MATCH(DATE(AI$2,1,1),Primary_nrj!$A$1:$LI$1),FALSE)</f>
        <v>5.0787286099999998</v>
      </c>
      <c r="AJ215" s="332">
        <f>+VLOOKUP($E215,Primary_nrj!$1:$1048576,MATCH(DATE(AJ$2,1,1),Primary_nrj!$A$1:$LI$1),FALSE)</f>
        <v>4.6523529899999998</v>
      </c>
      <c r="AK215" s="332">
        <f>+VLOOKUP($E215,Primary_nrj!$1:$1048576,MATCH(DATE(AK$2,1,1),Primary_nrj!$A$1:$LI$1),FALSE)</f>
        <v>4.2344635730000002</v>
      </c>
      <c r="AL215" s="332">
        <f>+VLOOKUP($E215,Primary_nrj!$1:$1048576,MATCH(DATE(AL$2,1,1),Primary_nrj!$A$1:$LI$1),FALSE)</f>
        <v>3.8257970440000002</v>
      </c>
      <c r="AM215" s="332">
        <f>+VLOOKUP($E215,Primary_nrj!$1:$1048576,MATCH(DATE(AM$2,1,1),Primary_nrj!$A$1:$LI$1),FALSE)</f>
        <v>3.431500625</v>
      </c>
      <c r="AN215" s="332">
        <f>+VLOOKUP($E215,Primary_nrj!$1:$1048576,MATCH(DATE(AN$2,1,1),Primary_nrj!$A$1:$LI$1),FALSE)</f>
        <v>3.056636106</v>
      </c>
      <c r="AO215" s="332">
        <f>+VLOOKUP($E215,Primary_nrj!$1:$1048576,MATCH(DATE(AO$2,1,1),Primary_nrj!$A$1:$LI$1),FALSE)</f>
        <v>2.705238375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7.9231222929999996</v>
      </c>
      <c r="G216" s="357">
        <f>+VLOOKUP($E216,Primary_nrj!$1:$1048576,MATCH(DATE(G$2,1,1),Primary_nrj!$A$1:$LI$1),FALSE)</f>
        <v>8.0390967559999993</v>
      </c>
      <c r="H216" s="357">
        <f>+VLOOKUP($E216,Primary_nrj!$1:$1048576,MATCH(DATE(H$2,1,1),Primary_nrj!$A$1:$LI$1),FALSE)</f>
        <v>8.0198843219999993</v>
      </c>
      <c r="I216" s="357">
        <f>+VLOOKUP($E216,Primary_nrj!$1:$1048576,MATCH(DATE(I$2,1,1),Primary_nrj!$A$1:$LI$1),FALSE)</f>
        <v>7.8810980720000003</v>
      </c>
      <c r="J216" s="357">
        <f>+VLOOKUP($E216,Primary_nrj!$1:$1048576,MATCH(DATE(J$2,1,1),Primary_nrj!$A$1:$LI$1),FALSE)</f>
        <v>7.8535873680000003</v>
      </c>
      <c r="K216" s="357">
        <f>+VLOOKUP($E216,Primary_nrj!$1:$1048576,MATCH(DATE(K$2,1,1),Primary_nrj!$A$1:$LI$1),FALSE)</f>
        <v>8.0365217320000006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8.1499771180000007</v>
      </c>
      <c r="O216" s="357">
        <f>+VLOOKUP($E216,Primary_nrj!$1:$1048576,MATCH(DATE(O$2,1,1),Primary_nrj!$A$1:$LI$1),FALSE)</f>
        <v>8.0863000750000005</v>
      </c>
      <c r="P216" s="357">
        <f>+VLOOKUP($E216,Primary_nrj!$1:$1048576,MATCH(DATE(P$2,1,1),Primary_nrj!$A$1:$LI$1),FALSE)</f>
        <v>7.9972429439999999</v>
      </c>
      <c r="Q216" s="357">
        <f>+VLOOKUP($E216,Primary_nrj!$1:$1048576,MATCH(DATE(Q$2,1,1),Primary_nrj!$A$1:$LI$1),FALSE)</f>
        <v>7.939007234</v>
      </c>
      <c r="R216" s="357">
        <f>+VLOOKUP($E216,Primary_nrj!$1:$1048576,MATCH(DATE(R$2,1,1),Primary_nrj!$A$1:$LI$1),FALSE)</f>
        <v>7.9069877560000004</v>
      </c>
      <c r="S216" s="357">
        <f>+VLOOKUP($E216,Primary_nrj!$1:$1048576,MATCH(DATE(S$2,1,1),Primary_nrj!$A$1:$LI$1),FALSE)</f>
        <v>7.8948204320000004</v>
      </c>
      <c r="T216" s="357">
        <f>+VLOOKUP($E216,Primary_nrj!$1:$1048576,MATCH(DATE(T$2,1,1),Primary_nrj!$A$1:$LI$1),FALSE)</f>
        <v>7.8968723580000004</v>
      </c>
      <c r="U216" s="357">
        <f>+VLOOKUP($E216,Primary_nrj!$1:$1048576,MATCH(DATE(U$2,1,1),Primary_nrj!$A$1:$LI$1),FALSE)</f>
        <v>7.9088872400000003</v>
      </c>
      <c r="V216" s="357">
        <f>+VLOOKUP($E216,Primary_nrj!$1:$1048576,MATCH(DATE(V$2,1,1),Primary_nrj!$A$1:$LI$1),FALSE)</f>
        <v>7.9199527209999996</v>
      </c>
      <c r="W216" s="357">
        <f>+VLOOKUP($E216,Primary_nrj!$1:$1048576,MATCH(DATE(W$2,1,1),Primary_nrj!$A$1:$LI$1),FALSE)</f>
        <v>7.932001788</v>
      </c>
      <c r="X216" s="357">
        <f>+VLOOKUP($E216,Primary_nrj!$1:$1048576,MATCH(DATE(X$2,1,1),Primary_nrj!$A$1:$LI$1),FALSE)</f>
        <v>7.9453008430000001</v>
      </c>
      <c r="Y216" s="357">
        <f>+VLOOKUP($E216,Primary_nrj!$1:$1048576,MATCH(DATE(Y$2,1,1),Primary_nrj!$A$1:$LI$1),FALSE)</f>
        <v>7.8600618950000003</v>
      </c>
      <c r="Z216" s="357">
        <f>+VLOOKUP($E216,Primary_nrj!$1:$1048576,MATCH(DATE(Z$2,1,1),Primary_nrj!$A$1:$LI$1),FALSE)</f>
        <v>7.7438779289999999</v>
      </c>
      <c r="AA216" s="357">
        <f>+VLOOKUP($E216,Primary_nrj!$1:$1048576,MATCH(DATE(AA$2,1,1),Primary_nrj!$A$1:$LI$1),FALSE)</f>
        <v>7.5926413610000001</v>
      </c>
      <c r="AB216" s="357">
        <f>+VLOOKUP($E216,Primary_nrj!$1:$1048576,MATCH(DATE(AB$2,1,1),Primary_nrj!$A$1:$LI$1),FALSE)</f>
        <v>7.4070441139999996</v>
      </c>
      <c r="AC216" s="357">
        <f>+VLOOKUP($E216,Primary_nrj!$1:$1048576,MATCH(DATE(AC$2,1,1),Primary_nrj!$A$1:$LI$1),FALSE)</f>
        <v>7.1855197950000003</v>
      </c>
      <c r="AD216" s="357">
        <f>+VLOOKUP($E216,Primary_nrj!$1:$1048576,MATCH(DATE(AD$2,1,1),Primary_nrj!$A$1:$LI$1),FALSE)</f>
        <v>6.927208619</v>
      </c>
      <c r="AE216" s="357">
        <f>+VLOOKUP($E216,Primary_nrj!$1:$1048576,MATCH(DATE(AE$2,1,1),Primary_nrj!$A$1:$LI$1),FALSE)</f>
        <v>6.630271531</v>
      </c>
      <c r="AF216" s="357">
        <f>+VLOOKUP($E216,Primary_nrj!$1:$1048576,MATCH(DATE(AF$2,1,1),Primary_nrj!$A$1:$LI$1),FALSE)</f>
        <v>6.2819769570000004</v>
      </c>
      <c r="AG216" s="357">
        <f>+VLOOKUP($E216,Primary_nrj!$1:$1048576,MATCH(DATE(AG$2,1,1),Primary_nrj!$A$1:$LI$1),FALSE)</f>
        <v>5.9015199010000003</v>
      </c>
      <c r="AH216" s="357">
        <f>+VLOOKUP($E216,Primary_nrj!$1:$1048576,MATCH(DATE(AH$2,1,1),Primary_nrj!$A$1:$LI$1),FALSE)</f>
        <v>5.4978166100000001</v>
      </c>
      <c r="AI216" s="357">
        <f>+VLOOKUP($E216,Primary_nrj!$1:$1048576,MATCH(DATE(AI$2,1,1),Primary_nrj!$A$1:$LI$1),FALSE)</f>
        <v>5.0787286099999998</v>
      </c>
      <c r="AJ216" s="357">
        <f>+VLOOKUP($E216,Primary_nrj!$1:$1048576,MATCH(DATE(AJ$2,1,1),Primary_nrj!$A$1:$LI$1),FALSE)</f>
        <v>4.6523529899999998</v>
      </c>
      <c r="AK216" s="357">
        <f>+VLOOKUP($E216,Primary_nrj!$1:$1048576,MATCH(DATE(AK$2,1,1),Primary_nrj!$A$1:$LI$1),FALSE)</f>
        <v>4.2344635730000002</v>
      </c>
      <c r="AL216" s="357">
        <f>+VLOOKUP($E216,Primary_nrj!$1:$1048576,MATCH(DATE(AL$2,1,1),Primary_nrj!$A$1:$LI$1),FALSE)</f>
        <v>3.8257970440000002</v>
      </c>
      <c r="AM216" s="357">
        <f>+VLOOKUP($E216,Primary_nrj!$1:$1048576,MATCH(DATE(AM$2,1,1),Primary_nrj!$A$1:$LI$1),FALSE)</f>
        <v>3.431500625</v>
      </c>
      <c r="AN216" s="357">
        <f>+VLOOKUP($E216,Primary_nrj!$1:$1048576,MATCH(DATE(AN$2,1,1),Primary_nrj!$A$1:$LI$1),FALSE)</f>
        <v>3.056636106</v>
      </c>
      <c r="AO216" s="357">
        <f>+VLOOKUP($E216,Primary_nrj!$1:$1048576,MATCH(DATE(AO$2,1,1),Primary_nrj!$A$1:$LI$1),FALSE)</f>
        <v>2.705238375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57.431298150000003</v>
      </c>
      <c r="G223" s="332">
        <f>+VLOOKUP($E223,Primary_nrj!$1:$1048576,MATCH(DATE(G$2,1,1),Primary_nrj!$A$1:$LI$1),FALSE)</f>
        <v>58.056373360000002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58.781342309999999</v>
      </c>
      <c r="J223" s="332">
        <f>+VLOOKUP($E223,Primary_nrj!$1:$1048576,MATCH(DATE(J$2,1,1),Primary_nrj!$A$1:$LI$1),FALSE)</f>
        <v>59.234789280000001</v>
      </c>
      <c r="K223" s="332">
        <f>+VLOOKUP($E223,Primary_nrj!$1:$1048576,MATCH(DATE(K$2,1,1),Primary_nrj!$A$1:$LI$1),FALSE)</f>
        <v>60.040767729999999</v>
      </c>
      <c r="L223" s="332">
        <f>+VLOOKUP($E223,Primary_nrj!$1:$1048576,MATCH(DATE(L$2,1,1),Primary_nrj!$A$1:$LI$1),FALSE)</f>
        <v>60.962952450000003</v>
      </c>
      <c r="M223" s="332">
        <f>+VLOOKUP($E223,Primary_nrj!$1:$1048576,MATCH(DATE(M$2,1,1),Primary_nrj!$A$1:$LI$1),FALSE)</f>
        <v>61.953009119999997</v>
      </c>
      <c r="N223" s="332">
        <f>+VLOOKUP($E223,Primary_nrj!$1:$1048576,MATCH(DATE(N$2,1,1),Primary_nrj!$A$1:$LI$1),FALSE)</f>
        <v>62.949293220000001</v>
      </c>
      <c r="O223" s="332">
        <f>+VLOOKUP($E223,Primary_nrj!$1:$1048576,MATCH(DATE(O$2,1,1),Primary_nrj!$A$1:$LI$1),FALSE)</f>
        <v>63.93337442</v>
      </c>
      <c r="P223" s="332">
        <f>+VLOOKUP($E223,Primary_nrj!$1:$1048576,MATCH(DATE(P$2,1,1),Primary_nrj!$A$1:$LI$1),FALSE)</f>
        <v>64.919958449999996</v>
      </c>
      <c r="Q223" s="332">
        <f>+VLOOKUP($E223,Primary_nrj!$1:$1048576,MATCH(DATE(Q$2,1,1),Primary_nrj!$A$1:$LI$1),FALSE)</f>
        <v>65.791168130000003</v>
      </c>
      <c r="R223" s="332">
        <f>+VLOOKUP($E223,Primary_nrj!$1:$1048576,MATCH(DATE(R$2,1,1),Primary_nrj!$A$1:$LI$1),FALSE)</f>
        <v>66.716375560000003</v>
      </c>
      <c r="S223" s="332">
        <f>+VLOOKUP($E223,Primary_nrj!$1:$1048576,MATCH(DATE(S$2,1,1),Primary_nrj!$A$1:$LI$1),FALSE)</f>
        <v>67.740892169999995</v>
      </c>
      <c r="T223" s="332">
        <f>+VLOOKUP($E223,Primary_nrj!$1:$1048576,MATCH(DATE(T$2,1,1),Primary_nrj!$A$1:$LI$1),FALSE)</f>
        <v>68.86083146</v>
      </c>
      <c r="U223" s="332">
        <f>+VLOOKUP($E223,Primary_nrj!$1:$1048576,MATCH(DATE(U$2,1,1),Primary_nrj!$A$1:$LI$1),FALSE)</f>
        <v>70.06184743</v>
      </c>
      <c r="V223" s="332">
        <f>+VLOOKUP($E223,Primary_nrj!$1:$1048576,MATCH(DATE(V$2,1,1),Primary_nrj!$A$1:$LI$1),FALSE)</f>
        <v>71.252682699999994</v>
      </c>
      <c r="W223" s="332">
        <f>+VLOOKUP($E223,Primary_nrj!$1:$1048576,MATCH(DATE(W$2,1,1),Primary_nrj!$A$1:$LI$1),FALSE)</f>
        <v>72.484826900000002</v>
      </c>
      <c r="X223" s="332">
        <f>+VLOOKUP($E223,Primary_nrj!$1:$1048576,MATCH(DATE(X$2,1,1),Primary_nrj!$A$1:$LI$1),FALSE)</f>
        <v>73.760174199999994</v>
      </c>
      <c r="Y223" s="332">
        <f>+VLOOKUP($E223,Primary_nrj!$1:$1048576,MATCH(DATE(Y$2,1,1),Primary_nrj!$A$1:$LI$1),FALSE)</f>
        <v>75.0811092</v>
      </c>
      <c r="Z223" s="332">
        <f>+VLOOKUP($E223,Primary_nrj!$1:$1048576,MATCH(DATE(Z$2,1,1),Primary_nrj!$A$1:$LI$1),FALSE)</f>
        <v>76.441142220000003</v>
      </c>
      <c r="AA223" s="332">
        <f>+VLOOKUP($E223,Primary_nrj!$1:$1048576,MATCH(DATE(AA$2,1,1),Primary_nrj!$A$1:$LI$1),FALSE)</f>
        <v>77.759255760000002</v>
      </c>
      <c r="AB223" s="332">
        <f>+VLOOKUP($E223,Primary_nrj!$1:$1048576,MATCH(DATE(AB$2,1,1),Primary_nrj!$A$1:$LI$1),FALSE)</f>
        <v>79.113493930000004</v>
      </c>
      <c r="AC223" s="332">
        <f>+VLOOKUP($E223,Primary_nrj!$1:$1048576,MATCH(DATE(AC$2,1,1),Primary_nrj!$A$1:$LI$1),FALSE)</f>
        <v>80.513468509999996</v>
      </c>
      <c r="AD223" s="332">
        <f>+VLOOKUP($E223,Primary_nrj!$1:$1048576,MATCH(DATE(AD$2,1,1),Primary_nrj!$A$1:$LI$1),FALSE)</f>
        <v>81.959754840000002</v>
      </c>
      <c r="AE223" s="332">
        <f>+VLOOKUP($E223,Primary_nrj!$1:$1048576,MATCH(DATE(AE$2,1,1),Primary_nrj!$A$1:$LI$1),FALSE)</f>
        <v>83.427374420000007</v>
      </c>
      <c r="AF223" s="332">
        <f>+VLOOKUP($E223,Primary_nrj!$1:$1048576,MATCH(DATE(AF$2,1,1),Primary_nrj!$A$1:$LI$1),FALSE)</f>
        <v>84.524623450000007</v>
      </c>
      <c r="AG223" s="332">
        <f>+VLOOKUP($E223,Primary_nrj!$1:$1048576,MATCH(DATE(AG$2,1,1),Primary_nrj!$A$1:$LI$1),FALSE)</f>
        <v>85.582537029999997</v>
      </c>
      <c r="AH223" s="332">
        <f>+VLOOKUP($E223,Primary_nrj!$1:$1048576,MATCH(DATE(AH$2,1,1),Primary_nrj!$A$1:$LI$1),FALSE)</f>
        <v>86.640487359999995</v>
      </c>
      <c r="AI223" s="332">
        <f>+VLOOKUP($E223,Primary_nrj!$1:$1048576,MATCH(DATE(AI$2,1,1),Primary_nrj!$A$1:$LI$1),FALSE)</f>
        <v>87.709030179999999</v>
      </c>
      <c r="AJ223" s="332">
        <f>+VLOOKUP($E223,Primary_nrj!$1:$1048576,MATCH(DATE(AJ$2,1,1),Primary_nrj!$A$1:$LI$1),FALSE)</f>
        <v>88.792215429999999</v>
      </c>
      <c r="AK223" s="332">
        <f>+VLOOKUP($E223,Primary_nrj!$1:$1048576,MATCH(DATE(AK$2,1,1),Primary_nrj!$A$1:$LI$1),FALSE)</f>
        <v>90.141087670000005</v>
      </c>
      <c r="AL223" s="332">
        <f>+VLOOKUP($E223,Primary_nrj!$1:$1048576,MATCH(DATE(AL$2,1,1),Primary_nrj!$A$1:$LI$1),FALSE)</f>
        <v>91.559036039999995</v>
      </c>
      <c r="AM223" s="332">
        <f>+VLOOKUP($E223,Primary_nrj!$1:$1048576,MATCH(DATE(AM$2,1,1),Primary_nrj!$A$1:$LI$1),FALSE)</f>
        <v>93.024628759999999</v>
      </c>
      <c r="AN223" s="332">
        <f>+VLOOKUP($E223,Primary_nrj!$1:$1048576,MATCH(DATE(AN$2,1,1),Primary_nrj!$A$1:$LI$1),FALSE)</f>
        <v>94.532556400000004</v>
      </c>
      <c r="AO223" s="332">
        <f>+VLOOKUP($E223,Primary_nrj!$1:$1048576,MATCH(DATE(AO$2,1,1),Primary_nrj!$A$1:$LI$1),FALSE)</f>
        <v>96.081153610000001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41.821523880000001</v>
      </c>
      <c r="G224" s="357">
        <f>+VLOOKUP($E224,Primary_nrj!$1:$1048576,MATCH(DATE(G$2,1,1),Primary_nrj!$A$1:$LI$1),FALSE)</f>
        <v>42.276706660000002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42.804629740000003</v>
      </c>
      <c r="J224" s="357">
        <f>+VLOOKUP($E224,Primary_nrj!$1:$1048576,MATCH(DATE(J$2,1,1),Primary_nrj!$A$1:$LI$1),FALSE)</f>
        <v>43.134830260000001</v>
      </c>
      <c r="K224" s="357">
        <f>+VLOOKUP($E224,Primary_nrj!$1:$1048576,MATCH(DATE(K$2,1,1),Primary_nrj!$A$1:$LI$1),FALSE)</f>
        <v>43.721744540000003</v>
      </c>
      <c r="L224" s="357">
        <f>+VLOOKUP($E224,Primary_nrj!$1:$1048576,MATCH(DATE(L$2,1,1),Primary_nrj!$A$1:$LI$1),FALSE)</f>
        <v>44.393280330000003</v>
      </c>
      <c r="M224" s="357">
        <f>+VLOOKUP($E224,Primary_nrj!$1:$1048576,MATCH(DATE(M$2,1,1),Primary_nrj!$A$1:$LI$1),FALSE)</f>
        <v>45.114240539999997</v>
      </c>
      <c r="N224" s="357">
        <f>+VLOOKUP($E224,Primary_nrj!$1:$1048576,MATCH(DATE(N$2,1,1),Primary_nrj!$A$1:$LI$1),FALSE)</f>
        <v>45.839735580000003</v>
      </c>
      <c r="O224" s="357">
        <f>+VLOOKUP($E224,Primary_nrj!$1:$1048576,MATCH(DATE(O$2,1,1),Primary_nrj!$A$1:$LI$1),FALSE)</f>
        <v>46.556344449999997</v>
      </c>
      <c r="P224" s="357">
        <f>+VLOOKUP($E224,Primary_nrj!$1:$1048576,MATCH(DATE(P$2,1,1),Primary_nrj!$A$1:$LI$1),FALSE)</f>
        <v>47.274775890000001</v>
      </c>
      <c r="Q224" s="357">
        <f>+VLOOKUP($E224,Primary_nrj!$1:$1048576,MATCH(DATE(Q$2,1,1),Primary_nrj!$A$1:$LI$1),FALSE)</f>
        <v>47.909191610000001</v>
      </c>
      <c r="R224" s="357">
        <f>+VLOOKUP($E224,Primary_nrj!$1:$1048576,MATCH(DATE(R$2,1,1),Primary_nrj!$A$1:$LI$1),FALSE)</f>
        <v>48.582928549999998</v>
      </c>
      <c r="S224" s="357">
        <f>+VLOOKUP($E224,Primary_nrj!$1:$1048576,MATCH(DATE(S$2,1,1),Primary_nrj!$A$1:$LI$1),FALSE)</f>
        <v>49.328982529999998</v>
      </c>
      <c r="T224" s="357">
        <f>+VLOOKUP($E224,Primary_nrj!$1:$1048576,MATCH(DATE(T$2,1,1),Primary_nrj!$A$1:$LI$1),FALSE)</f>
        <v>50.144523380000003</v>
      </c>
      <c r="U224" s="357">
        <f>+VLOOKUP($E224,Primary_nrj!$1:$1048576,MATCH(DATE(U$2,1,1),Primary_nrj!$A$1:$LI$1),FALSE)</f>
        <v>51.01910436</v>
      </c>
      <c r="V224" s="357">
        <f>+VLOOKUP($E224,Primary_nrj!$1:$1048576,MATCH(DATE(V$2,1,1),Primary_nrj!$A$1:$LI$1),FALSE)</f>
        <v>51.886271739999998</v>
      </c>
      <c r="W224" s="357">
        <f>+VLOOKUP($E224,Primary_nrj!$1:$1048576,MATCH(DATE(W$2,1,1),Primary_nrj!$A$1:$LI$1),FALSE)</f>
        <v>52.783520340000003</v>
      </c>
      <c r="X224" s="357">
        <f>+VLOOKUP($E224,Primary_nrj!$1:$1048576,MATCH(DATE(X$2,1,1),Primary_nrj!$A$1:$LI$1),FALSE)</f>
        <v>53.712229460000003</v>
      </c>
      <c r="Y224" s="357">
        <f>+VLOOKUP($E224,Primary_nrj!$1:$1048576,MATCH(DATE(Y$2,1,1),Primary_nrj!$A$1:$LI$1),FALSE)</f>
        <v>54.674135589999999</v>
      </c>
      <c r="Z224" s="357">
        <f>+VLOOKUP($E224,Primary_nrj!$1:$1048576,MATCH(DATE(Z$2,1,1),Primary_nrj!$A$1:$LI$1),FALSE)</f>
        <v>55.664512940000002</v>
      </c>
      <c r="AA224" s="357">
        <f>+VLOOKUP($E224,Primary_nrj!$1:$1048576,MATCH(DATE(AA$2,1,1),Primary_nrj!$A$1:$LI$1),FALSE)</f>
        <v>56.624364479999997</v>
      </c>
      <c r="AB224" s="357">
        <f>+VLOOKUP($E224,Primary_nrj!$1:$1048576,MATCH(DATE(AB$2,1,1),Primary_nrj!$A$1:$LI$1),FALSE)</f>
        <v>57.610522009999997</v>
      </c>
      <c r="AC224" s="357">
        <f>+VLOOKUP($E224,Primary_nrj!$1:$1048576,MATCH(DATE(AC$2,1,1),Primary_nrj!$A$1:$LI$1),FALSE)</f>
        <v>58.629984839999999</v>
      </c>
      <c r="AD224" s="357">
        <f>+VLOOKUP($E224,Primary_nrj!$1:$1048576,MATCH(DATE(AD$2,1,1),Primary_nrj!$A$1:$LI$1),FALSE)</f>
        <v>59.68317193</v>
      </c>
      <c r="AE224" s="357">
        <f>+VLOOKUP($E224,Primary_nrj!$1:$1048576,MATCH(DATE(AE$2,1,1),Primary_nrj!$A$1:$LI$1),FALSE)</f>
        <v>60.75189391</v>
      </c>
      <c r="AF224" s="357">
        <f>+VLOOKUP($E224,Primary_nrj!$1:$1048576,MATCH(DATE(AF$2,1,1),Primary_nrj!$A$1:$LI$1),FALSE)</f>
        <v>61.550911710000001</v>
      </c>
      <c r="AG224" s="357">
        <f>+VLOOKUP($E224,Primary_nrj!$1:$1048576,MATCH(DATE(AG$2,1,1),Primary_nrj!$A$1:$LI$1),FALSE)</f>
        <v>62.32128539</v>
      </c>
      <c r="AH224" s="357">
        <f>+VLOOKUP($E224,Primary_nrj!$1:$1048576,MATCH(DATE(AH$2,1,1),Primary_nrj!$A$1:$LI$1),FALSE)</f>
        <v>63.091685830000003</v>
      </c>
      <c r="AI224" s="357">
        <f>+VLOOKUP($E224,Primary_nrj!$1:$1048576,MATCH(DATE(AI$2,1,1),Primary_nrj!$A$1:$LI$1),FALSE)</f>
        <v>63.869799739999998</v>
      </c>
      <c r="AJ224" s="357">
        <f>+VLOOKUP($E224,Primary_nrj!$1:$1048576,MATCH(DATE(AJ$2,1,1),Primary_nrj!$A$1:$LI$1),FALSE)</f>
        <v>64.658576269999998</v>
      </c>
      <c r="AK224" s="357">
        <f>+VLOOKUP($E224,Primary_nrj!$1:$1048576,MATCH(DATE(AK$2,1,1),Primary_nrj!$A$1:$LI$1),FALSE)</f>
        <v>65.640826329999996</v>
      </c>
      <c r="AL224" s="357">
        <f>+VLOOKUP($E224,Primary_nrj!$1:$1048576,MATCH(DATE(AL$2,1,1),Primary_nrj!$A$1:$LI$1),FALSE)</f>
        <v>66.673377689999995</v>
      </c>
      <c r="AM224" s="357">
        <f>+VLOOKUP($E224,Primary_nrj!$1:$1048576,MATCH(DATE(AM$2,1,1),Primary_nrj!$A$1:$LI$1),FALSE)</f>
        <v>67.740623709999994</v>
      </c>
      <c r="AN224" s="357">
        <f>+VLOOKUP($E224,Primary_nrj!$1:$1048576,MATCH(DATE(AN$2,1,1),Primary_nrj!$A$1:$LI$1),FALSE)</f>
        <v>68.838698059999999</v>
      </c>
      <c r="AO224" s="357">
        <f>+VLOOKUP($E224,Primary_nrj!$1:$1048576,MATCH(DATE(AO$2,1,1),Primary_nrj!$A$1:$LI$1),FALSE)</f>
        <v>69.966388030000005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0.82335097509999999</v>
      </c>
      <c r="G225" s="357">
        <f>+VLOOKUP($E225,Primary_nrj!$1:$1048576,MATCH(DATE(G$2,1,1),Primary_nrj!$A$1:$LI$1),FALSE)</f>
        <v>0.83231227409999997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0.8427056302</v>
      </c>
      <c r="J225" s="357">
        <f>+VLOOKUP($E225,Primary_nrj!$1:$1048576,MATCH(DATE(J$2,1,1),Primary_nrj!$A$1:$LI$1),FALSE)</f>
        <v>0.84920637170000002</v>
      </c>
      <c r="K225" s="357">
        <f>+VLOOKUP($E225,Primary_nrj!$1:$1048576,MATCH(DATE(K$2,1,1),Primary_nrj!$A$1:$LI$1),FALSE)</f>
        <v>0.86076110230000002</v>
      </c>
      <c r="L225" s="357">
        <f>+VLOOKUP($E225,Primary_nrj!$1:$1048576,MATCH(DATE(L$2,1,1),Primary_nrj!$A$1:$LI$1),FALSE)</f>
        <v>0.8739817983</v>
      </c>
      <c r="M225" s="357">
        <f>+VLOOKUP($E225,Primary_nrj!$1:$1048576,MATCH(DATE(M$2,1,1),Primary_nrj!$A$1:$LI$1),FALSE)</f>
        <v>0.88817552529999999</v>
      </c>
      <c r="N225" s="357">
        <f>+VLOOKUP($E225,Primary_nrj!$1:$1048576,MATCH(DATE(N$2,1,1),Primary_nrj!$A$1:$LI$1),FALSE)</f>
        <v>0.90245853060000003</v>
      </c>
      <c r="O225" s="357">
        <f>+VLOOKUP($E225,Primary_nrj!$1:$1048576,MATCH(DATE(O$2,1,1),Primary_nrj!$A$1:$LI$1),FALSE)</f>
        <v>0.91656659159999998</v>
      </c>
      <c r="P225" s="357">
        <f>+VLOOKUP($E225,Primary_nrj!$1:$1048576,MATCH(DATE(P$2,1,1),Primary_nrj!$A$1:$LI$1),FALSE)</f>
        <v>0.93071053400000003</v>
      </c>
      <c r="Q225" s="357">
        <f>+VLOOKUP($E225,Primary_nrj!$1:$1048576,MATCH(DATE(Q$2,1,1),Primary_nrj!$A$1:$LI$1),FALSE)</f>
        <v>0.94320043760000005</v>
      </c>
      <c r="R225" s="357">
        <f>+VLOOKUP($E225,Primary_nrj!$1:$1048576,MATCH(DATE(R$2,1,1),Primary_nrj!$A$1:$LI$1),FALSE)</f>
        <v>0.95646446809999996</v>
      </c>
      <c r="S225" s="357">
        <f>+VLOOKUP($E225,Primary_nrj!$1:$1048576,MATCH(DATE(S$2,1,1),Primary_nrj!$A$1:$LI$1),FALSE)</f>
        <v>0.97115222239999999</v>
      </c>
      <c r="T225" s="357">
        <f>+VLOOKUP($E225,Primary_nrj!$1:$1048576,MATCH(DATE(T$2,1,1),Primary_nrj!$A$1:$LI$1),FALSE)</f>
        <v>0.98720798269999999</v>
      </c>
      <c r="U225" s="357">
        <f>+VLOOKUP($E225,Primary_nrj!$1:$1048576,MATCH(DATE(U$2,1,1),Primary_nrj!$A$1:$LI$1),FALSE)</f>
        <v>1.0044260810000001</v>
      </c>
      <c r="V225" s="357">
        <f>+VLOOKUP($E225,Primary_nrj!$1:$1048576,MATCH(DATE(V$2,1,1),Primary_nrj!$A$1:$LI$1),FALSE)</f>
        <v>1.0214982260000001</v>
      </c>
      <c r="W225" s="357">
        <f>+VLOOKUP($E225,Primary_nrj!$1:$1048576,MATCH(DATE(W$2,1,1),Primary_nrj!$A$1:$LI$1),FALSE)</f>
        <v>1.0391625870000001</v>
      </c>
      <c r="X225" s="357">
        <f>+VLOOKUP($E225,Primary_nrj!$1:$1048576,MATCH(DATE(X$2,1,1),Primary_nrj!$A$1:$LI$1),FALSE)</f>
        <v>1.0574463190000001</v>
      </c>
      <c r="Y225" s="357">
        <f>+VLOOKUP($E225,Primary_nrj!$1:$1048576,MATCH(DATE(Y$2,1,1),Primary_nrj!$A$1:$LI$1),FALSE)</f>
        <v>1.0763836099999999</v>
      </c>
      <c r="Z225" s="357">
        <f>+VLOOKUP($E225,Primary_nrj!$1:$1048576,MATCH(DATE(Z$2,1,1),Primary_nrj!$A$1:$LI$1),FALSE)</f>
        <v>1.0958814210000001</v>
      </c>
      <c r="AA225" s="357">
        <f>+VLOOKUP($E225,Primary_nrj!$1:$1048576,MATCH(DATE(AA$2,1,1),Primary_nrj!$A$1:$LI$1),FALSE)</f>
        <v>1.114778262</v>
      </c>
      <c r="AB225" s="357">
        <f>+VLOOKUP($E225,Primary_nrj!$1:$1048576,MATCH(DATE(AB$2,1,1),Primary_nrj!$A$1:$LI$1),FALSE)</f>
        <v>1.1341929959999999</v>
      </c>
      <c r="AC225" s="357">
        <f>+VLOOKUP($E225,Primary_nrj!$1:$1048576,MATCH(DATE(AC$2,1,1),Primary_nrj!$A$1:$LI$1),FALSE)</f>
        <v>1.1542634199999999</v>
      </c>
      <c r="AD225" s="357">
        <f>+VLOOKUP($E225,Primary_nrj!$1:$1048576,MATCH(DATE(AD$2,1,1),Primary_nrj!$A$1:$LI$1),FALSE)</f>
        <v>1.1749977819999999</v>
      </c>
      <c r="AE225" s="357">
        <f>+VLOOKUP($E225,Primary_nrj!$1:$1048576,MATCH(DATE(AE$2,1,1),Primary_nrj!$A$1:$LI$1),FALSE)</f>
        <v>1.1960379830000001</v>
      </c>
      <c r="AF225" s="357">
        <f>+VLOOKUP($E225,Primary_nrj!$1:$1048576,MATCH(DATE(AF$2,1,1),Primary_nrj!$A$1:$LI$1),FALSE)</f>
        <v>1.2117684500000001</v>
      </c>
      <c r="AG225" s="357">
        <f>+VLOOKUP($E225,Primary_nrj!$1:$1048576,MATCH(DATE(AG$2,1,1),Primary_nrj!$A$1:$LI$1),FALSE)</f>
        <v>1.226934993</v>
      </c>
      <c r="AH225" s="357">
        <f>+VLOOKUP($E225,Primary_nrj!$1:$1048576,MATCH(DATE(AH$2,1,1),Primary_nrj!$A$1:$LI$1),FALSE)</f>
        <v>1.2421020620000001</v>
      </c>
      <c r="AI225" s="357">
        <f>+VLOOKUP($E225,Primary_nrj!$1:$1048576,MATCH(DATE(AI$2,1,1),Primary_nrj!$A$1:$LI$1),FALSE)</f>
        <v>1.257420988</v>
      </c>
      <c r="AJ225" s="357">
        <f>+VLOOKUP($E225,Primary_nrj!$1:$1048576,MATCH(DATE(AJ$2,1,1),Primary_nrj!$A$1:$LI$1),FALSE)</f>
        <v>1.272949833</v>
      </c>
      <c r="AK225" s="357">
        <f>+VLOOKUP($E225,Primary_nrj!$1:$1048576,MATCH(DATE(AK$2,1,1),Primary_nrj!$A$1:$LI$1),FALSE)</f>
        <v>1.292287639</v>
      </c>
      <c r="AL225" s="357">
        <f>+VLOOKUP($E225,Primary_nrj!$1:$1048576,MATCH(DATE(AL$2,1,1),Primary_nrj!$A$1:$LI$1),FALSE)</f>
        <v>1.31261574</v>
      </c>
      <c r="AM225" s="357">
        <f>+VLOOKUP($E225,Primary_nrj!$1:$1048576,MATCH(DATE(AM$2,1,1),Primary_nrj!$A$1:$LI$1),FALSE)</f>
        <v>1.3336268840000001</v>
      </c>
      <c r="AN225" s="357">
        <f>+VLOOKUP($E225,Primary_nrj!$1:$1048576,MATCH(DATE(AN$2,1,1),Primary_nrj!$A$1:$LI$1),FALSE)</f>
        <v>1.3552449529999999</v>
      </c>
      <c r="AO225" s="357">
        <f>+VLOOKUP($E225,Primary_nrj!$1:$1048576,MATCH(DATE(AO$2,1,1),Primary_nrj!$A$1:$LI$1),FALSE)</f>
        <v>1.3774460719999999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1.1964672789999999</v>
      </c>
      <c r="G226" s="357">
        <f>+VLOOKUP($E226,Primary_nrj!$1:$1048576,MATCH(DATE(G$2,1,1),Primary_nrj!$A$1:$LI$1),FALSE)</f>
        <v>1.209489552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1.224592844</v>
      </c>
      <c r="J226" s="357">
        <f>+VLOOKUP($E226,Primary_nrj!$1:$1048576,MATCH(DATE(J$2,1,1),Primary_nrj!$A$1:$LI$1),FALSE)</f>
        <v>1.234039514</v>
      </c>
      <c r="K226" s="357">
        <f>+VLOOKUP($E226,Primary_nrj!$1:$1048576,MATCH(DATE(K$2,1,1),Primary_nrj!$A$1:$LI$1),FALSE)</f>
        <v>1.2508304779999999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</v>
      </c>
      <c r="N226" s="357">
        <f>+VLOOKUP($E226,Primary_nrj!$1:$1048576,MATCH(DATE(N$2,1,1),Primary_nrj!$A$1:$LI$1),FALSE)</f>
        <v>1.3114238460000001</v>
      </c>
      <c r="O226" s="357">
        <f>+VLOOKUP($E226,Primary_nrj!$1:$1048576,MATCH(DATE(O$2,1,1),Primary_nrj!$A$1:$LI$1),FALSE)</f>
        <v>1.3319252290000001</v>
      </c>
      <c r="P226" s="357">
        <f>+VLOOKUP($E226,Primary_nrj!$1:$1048576,MATCH(DATE(P$2,1,1),Primary_nrj!$A$1:$LI$1),FALSE)</f>
        <v>1.352478753</v>
      </c>
      <c r="Q226" s="357">
        <f>+VLOOKUP($E226,Primary_nrj!$1:$1048576,MATCH(DATE(Q$2,1,1),Primary_nrj!$A$1:$LI$1),FALSE)</f>
        <v>1.3706286809999999</v>
      </c>
      <c r="R226" s="357">
        <f>+VLOOKUP($E226,Primary_nrj!$1:$1048576,MATCH(DATE(R$2,1,1),Primary_nrj!$A$1:$LI$1),FALSE)</f>
        <v>1.389903546</v>
      </c>
      <c r="S226" s="357">
        <f>+VLOOKUP($E226,Primary_nrj!$1:$1048576,MATCH(DATE(S$2,1,1),Primary_nrj!$A$1:$LI$1),FALSE)</f>
        <v>1.41124732</v>
      </c>
      <c r="T226" s="357">
        <f>+VLOOKUP($E226,Primary_nrj!$1:$1048576,MATCH(DATE(T$2,1,1),Primary_nrj!$A$1:$LI$1),FALSE)</f>
        <v>1.434579037</v>
      </c>
      <c r="U226" s="357">
        <f>+VLOOKUP($E226,Primary_nrj!$1:$1048576,MATCH(DATE(U$2,1,1),Primary_nrj!$A$1:$LI$1),FALSE)</f>
        <v>1.459599826</v>
      </c>
      <c r="V226" s="357">
        <f>+VLOOKUP($E226,Primary_nrj!$1:$1048576,MATCH(DATE(V$2,1,1),Primary_nrj!$A$1:$LI$1),FALSE)</f>
        <v>1.4844085199999999</v>
      </c>
      <c r="W226" s="357">
        <f>+VLOOKUP($E226,Primary_nrj!$1:$1048576,MATCH(DATE(W$2,1,1),Primary_nrj!$A$1:$LI$1),FALSE)</f>
        <v>1.5100778050000001</v>
      </c>
      <c r="X226" s="357">
        <f>+VLOOKUP($E226,Primary_nrj!$1:$1048576,MATCH(DATE(X$2,1,1),Primary_nrj!$A$1:$LI$1),FALSE)</f>
        <v>1.5366471390000001</v>
      </c>
      <c r="Y226" s="357">
        <f>+VLOOKUP($E226,Primary_nrj!$1:$1048576,MATCH(DATE(Y$2,1,1),Primary_nrj!$A$1:$LI$1),FALSE)</f>
        <v>1.5641662039999999</v>
      </c>
      <c r="Z226" s="357">
        <f>+VLOOKUP($E226,Primary_nrj!$1:$1048576,MATCH(DATE(Z$2,1,1),Primary_nrj!$A$1:$LI$1),FALSE)</f>
        <v>1.592499798</v>
      </c>
      <c r="AA226" s="357">
        <f>+VLOOKUP($E226,Primary_nrj!$1:$1048576,MATCH(DATE(AA$2,1,1),Primary_nrj!$A$1:$LI$1),FALSE)</f>
        <v>1.6199600830000001</v>
      </c>
      <c r="AB226" s="357">
        <f>+VLOOKUP($E226,Primary_nrj!$1:$1048576,MATCH(DATE(AB$2,1,1),Primary_nrj!$A$1:$LI$1),FALSE)</f>
        <v>1.648172953</v>
      </c>
      <c r="AC226" s="357">
        <f>+VLOOKUP($E226,Primary_nrj!$1:$1048576,MATCH(DATE(AC$2,1,1),Primary_nrj!$A$1:$LI$1),FALSE)</f>
        <v>1.6773386509999999</v>
      </c>
      <c r="AD226" s="357">
        <f>+VLOOKUP($E226,Primary_nrj!$1:$1048576,MATCH(DATE(AD$2,1,1),Primary_nrj!$A$1:$LI$1),FALSE)</f>
        <v>1.707469162</v>
      </c>
      <c r="AE226" s="357">
        <f>+VLOOKUP($E226,Primary_nrj!$1:$1048576,MATCH(DATE(AE$2,1,1),Primary_nrj!$A$1:$LI$1),FALSE)</f>
        <v>1.7380441090000001</v>
      </c>
      <c r="AF226" s="357">
        <f>+VLOOKUP($E226,Primary_nrj!$1:$1048576,MATCH(DATE(AF$2,1,1),Primary_nrj!$A$1:$LI$1),FALSE)</f>
        <v>1.76090312</v>
      </c>
      <c r="AG226" s="357">
        <f>+VLOOKUP($E226,Primary_nrj!$1:$1048576,MATCH(DATE(AG$2,1,1),Primary_nrj!$A$1:$LI$1),FALSE)</f>
        <v>1.782942654</v>
      </c>
      <c r="AH226" s="357">
        <f>+VLOOKUP($E226,Primary_nrj!$1:$1048576,MATCH(DATE(AH$2,1,1),Primary_nrj!$A$1:$LI$1),FALSE)</f>
        <v>1.8049829529999999</v>
      </c>
      <c r="AI226" s="357">
        <f>+VLOOKUP($E226,Primary_nrj!$1:$1048576,MATCH(DATE(AI$2,1,1),Primary_nrj!$A$1:$LI$1),FALSE)</f>
        <v>1.827243927</v>
      </c>
      <c r="AJ226" s="357">
        <f>+VLOOKUP($E226,Primary_nrj!$1:$1048576,MATCH(DATE(AJ$2,1,1),Primary_nrj!$A$1:$LI$1),FALSE)</f>
        <v>1.8498099459999999</v>
      </c>
      <c r="AK226" s="357">
        <f>+VLOOKUP($E226,Primary_nrj!$1:$1048576,MATCH(DATE(AK$2,1,1),Primary_nrj!$A$1:$LI$1),FALSE)</f>
        <v>1.877911028</v>
      </c>
      <c r="AL226" s="357">
        <f>+VLOOKUP($E226,Primary_nrj!$1:$1048576,MATCH(DATE(AL$2,1,1),Primary_nrj!$A$1:$LI$1),FALSE)</f>
        <v>1.9074511730000001</v>
      </c>
      <c r="AM226" s="357">
        <f>+VLOOKUP($E226,Primary_nrj!$1:$1048576,MATCH(DATE(AM$2,1,1),Primary_nrj!$A$1:$LI$1),FALSE)</f>
        <v>1.9379838949999999</v>
      </c>
      <c r="AN226" s="357">
        <f>+VLOOKUP($E226,Primary_nrj!$1:$1048576,MATCH(DATE(AN$2,1,1),Primary_nrj!$A$1:$LI$1),FALSE)</f>
        <v>1.9693985810000001</v>
      </c>
      <c r="AO226" s="357">
        <f>+VLOOKUP($E226,Primary_nrj!$1:$1048576,MATCH(DATE(AO$2,1,1),Primary_nrj!$A$1:$LI$1),FALSE)</f>
        <v>2.0016605360000002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1.086997301</v>
      </c>
      <c r="G227" s="357">
        <f>+VLOOKUP($E227,Primary_nrj!$1:$1048576,MATCH(DATE(G$2,1,1),Primary_nrj!$A$1:$LI$1),FALSE)</f>
        <v>1.0988281099999999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1.112549536</v>
      </c>
      <c r="J227" s="357">
        <f>+VLOOKUP($E227,Primary_nrj!$1:$1048576,MATCH(DATE(J$2,1,1),Primary_nrj!$A$1:$LI$1),FALSE)</f>
        <v>1.1211318889999999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1.1538406880000001</v>
      </c>
      <c r="M227" s="357">
        <f>+VLOOKUP($E227,Primary_nrj!$1:$1048576,MATCH(DATE(M$2,1,1),Primary_nrj!$A$1:$LI$1),FALSE)</f>
        <v>1.172579408</v>
      </c>
      <c r="N227" s="357">
        <f>+VLOOKUP($E227,Primary_nrj!$1:$1048576,MATCH(DATE(N$2,1,1),Primary_nrj!$A$1:$LI$1),FALSE)</f>
        <v>1.1914359940000001</v>
      </c>
      <c r="O227" s="357">
        <f>+VLOOKUP($E227,Primary_nrj!$1:$1048576,MATCH(DATE(O$2,1,1),Primary_nrj!$A$1:$LI$1),FALSE)</f>
        <v>1.210061616</v>
      </c>
      <c r="P227" s="357">
        <f>+VLOOKUP($E227,Primary_nrj!$1:$1048576,MATCH(DATE(P$2,1,1),Primary_nrj!$A$1:$LI$1),FALSE)</f>
        <v>1.228734609</v>
      </c>
      <c r="Q227" s="357">
        <f>+VLOOKUP($E227,Primary_nrj!$1:$1048576,MATCH(DATE(Q$2,1,1),Primary_nrj!$A$1:$LI$1),FALSE)</f>
        <v>1.2452239220000001</v>
      </c>
      <c r="R227" s="357">
        <f>+VLOOKUP($E227,Primary_nrj!$1:$1048576,MATCH(DATE(R$2,1,1),Primary_nrj!$A$1:$LI$1),FALSE)</f>
        <v>1.262735245</v>
      </c>
      <c r="S227" s="357">
        <f>+VLOOKUP($E227,Primary_nrj!$1:$1048576,MATCH(DATE(S$2,1,1),Primary_nrj!$A$1:$LI$1),FALSE)</f>
        <v>1.2821261850000001</v>
      </c>
      <c r="T227" s="357">
        <f>+VLOOKUP($E227,Primary_nrj!$1:$1048576,MATCH(DATE(T$2,1,1),Primary_nrj!$A$1:$LI$1),FALSE)</f>
        <v>1.303323182</v>
      </c>
      <c r="U227" s="357">
        <f>+VLOOKUP($E227,Primary_nrj!$1:$1048576,MATCH(DATE(U$2,1,1),Primary_nrj!$A$1:$LI$1),FALSE)</f>
        <v>1.3260547110000001</v>
      </c>
      <c r="V227" s="357">
        <f>+VLOOKUP($E227,Primary_nrj!$1:$1048576,MATCH(DATE(V$2,1,1),Primary_nrj!$A$1:$LI$1),FALSE)</f>
        <v>1.3485935499999999</v>
      </c>
      <c r="W227" s="357">
        <f>+VLOOKUP($E227,Primary_nrj!$1:$1048576,MATCH(DATE(W$2,1,1),Primary_nrj!$A$1:$LI$1),FALSE)</f>
        <v>1.37191424</v>
      </c>
      <c r="X227" s="357">
        <f>+VLOOKUP($E227,Primary_nrj!$1:$1048576,MATCH(DATE(X$2,1,1),Primary_nrj!$A$1:$LI$1),FALSE)</f>
        <v>1.3960526310000001</v>
      </c>
      <c r="Y227" s="357">
        <f>+VLOOKUP($E227,Primary_nrj!$1:$1048576,MATCH(DATE(Y$2,1,1),Primary_nrj!$A$1:$LI$1),FALSE)</f>
        <v>1.421053857</v>
      </c>
      <c r="Z227" s="357">
        <f>+VLOOKUP($E227,Primary_nrj!$1:$1048576,MATCH(DATE(Z$2,1,1),Primary_nrj!$A$1:$LI$1),FALSE)</f>
        <v>1.446795088</v>
      </c>
      <c r="AA227" s="357">
        <f>+VLOOKUP($E227,Primary_nrj!$1:$1048576,MATCH(DATE(AA$2,1,1),Primary_nrj!$A$1:$LI$1),FALSE)</f>
        <v>1.4717429129999999</v>
      </c>
      <c r="AB227" s="357">
        <f>+VLOOKUP($E227,Primary_nrj!$1:$1048576,MATCH(DATE(AB$2,1,1),Primary_nrj!$A$1:$LI$1),FALSE)</f>
        <v>1.497374465</v>
      </c>
      <c r="AC227" s="357">
        <f>+VLOOKUP($E227,Primary_nrj!$1:$1048576,MATCH(DATE(AC$2,1,1),Primary_nrj!$A$1:$LI$1),FALSE)</f>
        <v>1.523871666</v>
      </c>
      <c r="AD227" s="357">
        <f>+VLOOKUP($E227,Primary_nrj!$1:$1048576,MATCH(DATE(AD$2,1,1),Primary_nrj!$A$1:$LI$1),FALSE)</f>
        <v>1.5512454069999999</v>
      </c>
      <c r="AE227" s="357">
        <f>+VLOOKUP($E227,Primary_nrj!$1:$1048576,MATCH(DATE(AE$2,1,1),Primary_nrj!$A$1:$LI$1),FALSE)</f>
        <v>1.579022919</v>
      </c>
      <c r="AF227" s="357">
        <f>+VLOOKUP($E227,Primary_nrj!$1:$1048576,MATCH(DATE(AF$2,1,1),Primary_nrj!$A$1:$LI$1),FALSE)</f>
        <v>1.5997904599999999</v>
      </c>
      <c r="AG227" s="357">
        <f>+VLOOKUP($E227,Primary_nrj!$1:$1048576,MATCH(DATE(AG$2,1,1),Primary_nrj!$A$1:$LI$1),FALSE)</f>
        <v>1.6198135010000001</v>
      </c>
      <c r="AH227" s="357">
        <f>+VLOOKUP($E227,Primary_nrj!$1:$1048576,MATCH(DATE(AH$2,1,1),Primary_nrj!$A$1:$LI$1),FALSE)</f>
        <v>1.6398372379999999</v>
      </c>
      <c r="AI227" s="357">
        <f>+VLOOKUP($E227,Primary_nrj!$1:$1048576,MATCH(DATE(AI$2,1,1),Primary_nrj!$A$1:$LI$1),FALSE)</f>
        <v>1.660061459</v>
      </c>
      <c r="AJ227" s="357">
        <f>+VLOOKUP($E227,Primary_nrj!$1:$1048576,MATCH(DATE(AJ$2,1,1),Primary_nrj!$A$1:$LI$1),FALSE)</f>
        <v>1.680562815</v>
      </c>
      <c r="AK227" s="357">
        <f>+VLOOKUP($E227,Primary_nrj!$1:$1048576,MATCH(DATE(AK$2,1,1),Primary_nrj!$A$1:$LI$1),FALSE)</f>
        <v>1.7060928070000001</v>
      </c>
      <c r="AL227" s="357">
        <f>+VLOOKUP($E227,Primary_nrj!$1:$1048576,MATCH(DATE(AL$2,1,1),Primary_nrj!$A$1:$LI$1),FALSE)</f>
        <v>1.7329301969999999</v>
      </c>
      <c r="AM227" s="357">
        <f>+VLOOKUP($E227,Primary_nrj!$1:$1048576,MATCH(DATE(AM$2,1,1),Primary_nrj!$A$1:$LI$1),FALSE)</f>
        <v>1.7606693470000001</v>
      </c>
      <c r="AN227" s="357">
        <f>+VLOOKUP($E227,Primary_nrj!$1:$1048576,MATCH(DATE(AN$2,1,1),Primary_nrj!$A$1:$LI$1),FALSE)</f>
        <v>1.789209767</v>
      </c>
      <c r="AO227" s="357">
        <f>+VLOOKUP($E227,Primary_nrj!$1:$1048576,MATCH(DATE(AO$2,1,1),Primary_nrj!$A$1:$LI$1),FALSE)</f>
        <v>1.818519937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2.1391917280000001</v>
      </c>
      <c r="G228" s="357">
        <f>+VLOOKUP($E228,Primary_nrj!$1:$1048576,MATCH(DATE(G$2,1,1),Primary_nrj!$A$1:$LI$1),FALSE)</f>
        <v>2.162471209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2.1894746949999999</v>
      </c>
      <c r="J228" s="357">
        <f>+VLOOKUP($E228,Primary_nrj!$1:$1048576,MATCH(DATE(J$2,1,1),Primary_nrj!$A$1:$LI$1),FALSE)</f>
        <v>2.2063645890000001</v>
      </c>
      <c r="K228" s="357">
        <f>+VLOOKUP($E228,Primary_nrj!$1:$1048576,MATCH(DATE(K$2,1,1),Primary_nrj!$A$1:$LI$1),FALSE)</f>
        <v>2.2363854999999999</v>
      </c>
      <c r="L228" s="357">
        <f>+VLOOKUP($E228,Primary_nrj!$1:$1048576,MATCH(DATE(L$2,1,1),Primary_nrj!$A$1:$LI$1),FALSE)</f>
        <v>2.2707348359999999</v>
      </c>
      <c r="M228" s="357">
        <f>+VLOOKUP($E228,Primary_nrj!$1:$1048576,MATCH(DATE(M$2,1,1),Primary_nrj!$A$1:$LI$1),FALSE)</f>
        <v>2.3076122520000002</v>
      </c>
      <c r="N228" s="357">
        <f>+VLOOKUP($E228,Primary_nrj!$1:$1048576,MATCH(DATE(N$2,1,1),Primary_nrj!$A$1:$LI$1),FALSE)</f>
        <v>2.3447216270000002</v>
      </c>
      <c r="O228" s="357">
        <f>+VLOOKUP($E228,Primary_nrj!$1:$1048576,MATCH(DATE(O$2,1,1),Primary_nrj!$A$1:$LI$1),FALSE)</f>
        <v>2.3813764700000002</v>
      </c>
      <c r="P228" s="357">
        <f>+VLOOKUP($E228,Primary_nrj!$1:$1048576,MATCH(DATE(P$2,1,1),Primary_nrj!$A$1:$LI$1),FALSE)</f>
        <v>2.4181245379999998</v>
      </c>
      <c r="Q228" s="357">
        <f>+VLOOKUP($E228,Primary_nrj!$1:$1048576,MATCH(DATE(Q$2,1,1),Primary_nrj!$A$1:$LI$1),FALSE)</f>
        <v>2.4505751670000002</v>
      </c>
      <c r="R228" s="357">
        <f>+VLOOKUP($E228,Primary_nrj!$1:$1048576,MATCH(DATE(R$2,1,1),Primary_nrj!$A$1:$LI$1),FALSE)</f>
        <v>2.4850370929999999</v>
      </c>
      <c r="S228" s="357">
        <f>+VLOOKUP($E228,Primary_nrj!$1:$1048576,MATCH(DATE(S$2,1,1),Primary_nrj!$A$1:$LI$1),FALSE)</f>
        <v>2.523198066</v>
      </c>
      <c r="T228" s="357">
        <f>+VLOOKUP($E228,Primary_nrj!$1:$1048576,MATCH(DATE(T$2,1,1),Primary_nrj!$A$1:$LI$1),FALSE)</f>
        <v>2.5649133210000001</v>
      </c>
      <c r="U228" s="357">
        <f>+VLOOKUP($E228,Primary_nrj!$1:$1048576,MATCH(DATE(U$2,1,1),Primary_nrj!$A$1:$LI$1),FALSE)</f>
        <v>2.6096485039999999</v>
      </c>
      <c r="V228" s="357">
        <f>+VLOOKUP($E228,Primary_nrj!$1:$1048576,MATCH(DATE(V$2,1,1),Primary_nrj!$A$1:$LI$1),FALSE)</f>
        <v>2.6540044780000001</v>
      </c>
      <c r="W228" s="357">
        <f>+VLOOKUP($E228,Primary_nrj!$1:$1048576,MATCH(DATE(W$2,1,1),Primary_nrj!$A$1:$LI$1),FALSE)</f>
        <v>2.6998991179999998</v>
      </c>
      <c r="X228" s="357">
        <f>+VLOOKUP($E228,Primary_nrj!$1:$1048576,MATCH(DATE(X$2,1,1),Primary_nrj!$A$1:$LI$1),FALSE)</f>
        <v>2.7474029780000002</v>
      </c>
      <c r="Y228" s="357">
        <f>+VLOOKUP($E228,Primary_nrj!$1:$1048576,MATCH(DATE(Y$2,1,1),Primary_nrj!$A$1:$LI$1),FALSE)</f>
        <v>2.7966048780000001</v>
      </c>
      <c r="Z228" s="357">
        <f>+VLOOKUP($E228,Primary_nrj!$1:$1048576,MATCH(DATE(Z$2,1,1),Primary_nrj!$A$1:$LI$1),FALSE)</f>
        <v>2.847263093</v>
      </c>
      <c r="AA228" s="357">
        <f>+VLOOKUP($E228,Primary_nrj!$1:$1048576,MATCH(DATE(AA$2,1,1),Primary_nrj!$A$1:$LI$1),FALSE)</f>
        <v>2.8963599009999998</v>
      </c>
      <c r="AB228" s="357">
        <f>+VLOOKUP($E228,Primary_nrj!$1:$1048576,MATCH(DATE(AB$2,1,1),Primary_nrj!$A$1:$LI$1),FALSE)</f>
        <v>2.9468022700000001</v>
      </c>
      <c r="AC228" s="357">
        <f>+VLOOKUP($E228,Primary_nrj!$1:$1048576,MATCH(DATE(AC$2,1,1),Primary_nrj!$A$1:$LI$1),FALSE)</f>
        <v>2.9989482199999999</v>
      </c>
      <c r="AD228" s="357">
        <f>+VLOOKUP($E228,Primary_nrj!$1:$1048576,MATCH(DATE(AD$2,1,1),Primary_nrj!$A$1:$LI$1),FALSE)</f>
        <v>3.0528191800000002</v>
      </c>
      <c r="AE228" s="357">
        <f>+VLOOKUP($E228,Primary_nrj!$1:$1048576,MATCH(DATE(AE$2,1,1),Primary_nrj!$A$1:$LI$1),FALSE)</f>
        <v>3.1074847550000002</v>
      </c>
      <c r="AF228" s="357">
        <f>+VLOOKUP($E228,Primary_nrj!$1:$1048576,MATCH(DATE(AF$2,1,1),Primary_nrj!$A$1:$LI$1),FALSE)</f>
        <v>3.14835485</v>
      </c>
      <c r="AG228" s="357">
        <f>+VLOOKUP($E228,Primary_nrj!$1:$1048576,MATCH(DATE(AG$2,1,1),Primary_nrj!$A$1:$LI$1),FALSE)</f>
        <v>3.1877597849999999</v>
      </c>
      <c r="AH228" s="357">
        <f>+VLOOKUP($E228,Primary_nrj!$1:$1048576,MATCH(DATE(AH$2,1,1),Primary_nrj!$A$1:$LI$1),FALSE)</f>
        <v>3.2271660899999999</v>
      </c>
      <c r="AI228" s="357">
        <f>+VLOOKUP($E228,Primary_nrj!$1:$1048576,MATCH(DATE(AI$2,1,1),Primary_nrj!$A$1:$LI$1),FALSE)</f>
        <v>3.2669669410000002</v>
      </c>
      <c r="AJ228" s="357">
        <f>+VLOOKUP($E228,Primary_nrj!$1:$1048576,MATCH(DATE(AJ$2,1,1),Primary_nrj!$A$1:$LI$1),FALSE)</f>
        <v>3.3073131899999999</v>
      </c>
      <c r="AK228" s="357">
        <f>+VLOOKUP($E228,Primary_nrj!$1:$1048576,MATCH(DATE(AK$2,1,1),Primary_nrj!$A$1:$LI$1),FALSE)</f>
        <v>3.357555691</v>
      </c>
      <c r="AL228" s="357">
        <f>+VLOOKUP($E228,Primary_nrj!$1:$1048576,MATCH(DATE(AL$2,1,1),Primary_nrj!$A$1:$LI$1),FALSE)</f>
        <v>3.4103711250000002</v>
      </c>
      <c r="AM228" s="357">
        <f>+VLOOKUP($E228,Primary_nrj!$1:$1048576,MATCH(DATE(AM$2,1,1),Primary_nrj!$A$1:$LI$1),FALSE)</f>
        <v>3.4649612040000002</v>
      </c>
      <c r="AN228" s="357">
        <f>+VLOOKUP($E228,Primary_nrj!$1:$1048576,MATCH(DATE(AN$2,1,1),Primary_nrj!$A$1:$LI$1),FALSE)</f>
        <v>3.5211281670000001</v>
      </c>
      <c r="AO228" s="357">
        <f>+VLOOKUP($E228,Primary_nrj!$1:$1048576,MATCH(DATE(AO$2,1,1),Primary_nrj!$A$1:$LI$1),FALSE)</f>
        <v>3.5788099799999999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0.77767789700000001</v>
      </c>
      <c r="G229" s="357">
        <f>+VLOOKUP($E229,Primary_nrj!$1:$1048576,MATCH(DATE(G$2,1,1),Primary_nrj!$A$1:$LI$1),FALSE)</f>
        <v>0.78614209319999995</v>
      </c>
      <c r="H229" s="357">
        <f>+VLOOKUP($E229,Primary_nrj!$1:$1048576,MATCH(DATE(H$2,1,1),Primary_nrj!$A$1:$LI$1),FALSE)</f>
        <v>0.79146301029999999</v>
      </c>
      <c r="I229" s="357">
        <f>+VLOOKUP($E229,Primary_nrj!$1:$1048576,MATCH(DATE(I$2,1,1),Primary_nrj!$A$1:$LI$1),FALSE)</f>
        <v>0.79595890700000005</v>
      </c>
      <c r="J229" s="357">
        <f>+VLOOKUP($E229,Primary_nrj!$1:$1048576,MATCH(DATE(J$2,1,1),Primary_nrj!$A$1:$LI$1),FALSE)</f>
        <v>0.80209903819999995</v>
      </c>
      <c r="K229" s="357">
        <f>+VLOOKUP($E229,Primary_nrj!$1:$1048576,MATCH(DATE(K$2,1,1),Primary_nrj!$A$1:$LI$1),FALSE)</f>
        <v>0.81301280269999998</v>
      </c>
      <c r="L229" s="357">
        <f>+VLOOKUP($E229,Primary_nrj!$1:$1048576,MATCH(DATE(L$2,1,1),Primary_nrj!$A$1:$LI$1),FALSE)</f>
        <v>0.82550011769999998</v>
      </c>
      <c r="M229" s="357">
        <f>+VLOOKUP($E229,Primary_nrj!$1:$1048576,MATCH(DATE(M$2,1,1),Primary_nrj!$A$1:$LI$1),FALSE)</f>
        <v>0.83890648769999998</v>
      </c>
      <c r="N229" s="357">
        <f>+VLOOKUP($E229,Primary_nrj!$1:$1048576,MATCH(DATE(N$2,1,1),Primary_nrj!$A$1:$LI$1),FALSE)</f>
        <v>0.85239718350000004</v>
      </c>
      <c r="O229" s="357">
        <f>+VLOOKUP($E229,Primary_nrj!$1:$1048576,MATCH(DATE(O$2,1,1),Primary_nrj!$A$1:$LI$1),FALSE)</f>
        <v>0.86572263949999995</v>
      </c>
      <c r="P229" s="357">
        <f>+VLOOKUP($E229,Primary_nrj!$1:$1048576,MATCH(DATE(P$2,1,1),Primary_nrj!$A$1:$LI$1),FALSE)</f>
        <v>0.87908198650000002</v>
      </c>
      <c r="Q229" s="357">
        <f>+VLOOKUP($E229,Primary_nrj!$1:$1048576,MATCH(DATE(Q$2,1,1),Primary_nrj!$A$1:$LI$1),FALSE)</f>
        <v>0.89087904790000005</v>
      </c>
      <c r="R229" s="357">
        <f>+VLOOKUP($E229,Primary_nrj!$1:$1048576,MATCH(DATE(R$2,1,1),Primary_nrj!$A$1:$LI$1),FALSE)</f>
        <v>0.90340729350000004</v>
      </c>
      <c r="S229" s="357">
        <f>+VLOOKUP($E229,Primary_nrj!$1:$1048576,MATCH(DATE(S$2,1,1),Primary_nrj!$A$1:$LI$1),FALSE)</f>
        <v>0.91728028610000001</v>
      </c>
      <c r="T229" s="357">
        <f>+VLOOKUP($E229,Primary_nrj!$1:$1048576,MATCH(DATE(T$2,1,1),Primary_nrj!$A$1:$LI$1),FALSE)</f>
        <v>0.93244539820000005</v>
      </c>
      <c r="U229" s="357">
        <f>+VLOOKUP($E229,Primary_nrj!$1:$1048576,MATCH(DATE(U$2,1,1),Primary_nrj!$A$1:$LI$1),FALSE)</f>
        <v>0.94870837080000003</v>
      </c>
      <c r="V229" s="357">
        <f>+VLOOKUP($E229,Primary_nrj!$1:$1048576,MATCH(DATE(V$2,1,1),Primary_nrj!$A$1:$LI$1),FALSE)</f>
        <v>0.9648334864</v>
      </c>
      <c r="W229" s="357">
        <f>+VLOOKUP($E229,Primary_nrj!$1:$1048576,MATCH(DATE(W$2,1,1),Primary_nrj!$A$1:$LI$1),FALSE)</f>
        <v>0.98151796680000003</v>
      </c>
      <c r="X229" s="357">
        <f>+VLOOKUP($E229,Primary_nrj!$1:$1048576,MATCH(DATE(X$2,1,1),Primary_nrj!$A$1:$LI$1),FALSE)</f>
        <v>0.99878746090000003</v>
      </c>
      <c r="Y229" s="357">
        <f>+VLOOKUP($E229,Primary_nrj!$1:$1048576,MATCH(DATE(Y$2,1,1),Primary_nrj!$A$1:$LI$1),FALSE)</f>
        <v>1.016674259</v>
      </c>
      <c r="Z229" s="357">
        <f>+VLOOKUP($E229,Primary_nrj!$1:$1048576,MATCH(DATE(Z$2,1,1),Primary_nrj!$A$1:$LI$1),FALSE)</f>
        <v>1.0350904830000001</v>
      </c>
      <c r="AA229" s="357">
        <f>+VLOOKUP($E229,Primary_nrj!$1:$1048576,MATCH(DATE(AA$2,1,1),Primary_nrj!$A$1:$LI$1),FALSE)</f>
        <v>1.0529390750000001</v>
      </c>
      <c r="AB229" s="357">
        <f>+VLOOKUP($E229,Primary_nrj!$1:$1048576,MATCH(DATE(AB$2,1,1),Primary_nrj!$A$1:$LI$1),FALSE)</f>
        <v>1.0712768319999999</v>
      </c>
      <c r="AC229" s="357">
        <f>+VLOOKUP($E229,Primary_nrj!$1:$1048576,MATCH(DATE(AC$2,1,1),Primary_nrj!$A$1:$LI$1),FALSE)</f>
        <v>1.0902339050000001</v>
      </c>
      <c r="AD229" s="357">
        <f>+VLOOKUP($E229,Primary_nrj!$1:$1048576,MATCH(DATE(AD$2,1,1),Primary_nrj!$A$1:$LI$1),FALSE)</f>
        <v>1.1098180870000001</v>
      </c>
      <c r="AE229" s="357">
        <f>+VLOOKUP($E229,Primary_nrj!$1:$1048576,MATCH(DATE(AE$2,1,1),Primary_nrj!$A$1:$LI$1),FALSE)</f>
        <v>1.129691142</v>
      </c>
      <c r="AF229" s="357">
        <f>+VLOOKUP($E229,Primary_nrj!$1:$1048576,MATCH(DATE(AF$2,1,1),Primary_nrj!$A$1:$LI$1),FALSE)</f>
        <v>1.1445490060000001</v>
      </c>
      <c r="AG229" s="357">
        <f>+VLOOKUP($E229,Primary_nrj!$1:$1048576,MATCH(DATE(AG$2,1,1),Primary_nrj!$A$1:$LI$1),FALSE)</f>
        <v>1.1588742270000001</v>
      </c>
      <c r="AH229" s="357">
        <f>+VLOOKUP($E229,Primary_nrj!$1:$1048576,MATCH(DATE(AH$2,1,1),Primary_nrj!$A$1:$LI$1),FALSE)</f>
        <v>1.173199946</v>
      </c>
      <c r="AI229" s="357">
        <f>+VLOOKUP($E229,Primary_nrj!$1:$1048576,MATCH(DATE(AI$2,1,1),Primary_nrj!$A$1:$LI$1),FALSE)</f>
        <v>1.187669098</v>
      </c>
      <c r="AJ229" s="357">
        <f>+VLOOKUP($E229,Primary_nrj!$1:$1048576,MATCH(DATE(AJ$2,1,1),Primary_nrj!$A$1:$LI$1),FALSE)</f>
        <v>1.202336523</v>
      </c>
      <c r="AK229" s="357">
        <f>+VLOOKUP($E229,Primary_nrj!$1:$1048576,MATCH(DATE(AK$2,1,1),Primary_nrj!$A$1:$LI$1),FALSE)</f>
        <v>1.220601619</v>
      </c>
      <c r="AL229" s="357">
        <f>+VLOOKUP($E229,Primary_nrj!$1:$1048576,MATCH(DATE(AL$2,1,1),Primary_nrj!$A$1:$LI$1),FALSE)</f>
        <v>1.2398020759999999</v>
      </c>
      <c r="AM229" s="357">
        <f>+VLOOKUP($E229,Primary_nrj!$1:$1048576,MATCH(DATE(AM$2,1,1),Primary_nrj!$A$1:$LI$1),FALSE)</f>
        <v>1.2596476860000001</v>
      </c>
      <c r="AN229" s="357">
        <f>+VLOOKUP($E229,Primary_nrj!$1:$1048576,MATCH(DATE(AN$2,1,1),Primary_nrj!$A$1:$LI$1),FALSE)</f>
        <v>1.280066554</v>
      </c>
      <c r="AO229" s="357">
        <f>+VLOOKUP($E229,Primary_nrj!$1:$1048576,MATCH(DATE(AO$2,1,1),Primary_nrj!$A$1:$LI$1),FALSE)</f>
        <v>1.301036128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5.9866821039999998</v>
      </c>
      <c r="G230" s="357">
        <f>+VLOOKUP($E230,Primary_nrj!$1:$1048576,MATCH(DATE(G$2,1,1),Primary_nrj!$A$1:$LI$1),FALSE)</f>
        <v>6.0518407669999998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6.1274120849999996</v>
      </c>
      <c r="J230" s="357">
        <f>+VLOOKUP($E230,Primary_nrj!$1:$1048576,MATCH(DATE(J$2,1,1),Primary_nrj!$A$1:$LI$1),FALSE)</f>
        <v>6.1746797439999996</v>
      </c>
      <c r="K230" s="357">
        <f>+VLOOKUP($E230,Primary_nrj!$1:$1048576,MATCH(DATE(K$2,1,1),Primary_nrj!$A$1:$LI$1),FALSE)</f>
        <v>6.2586955529999999</v>
      </c>
      <c r="L230" s="357">
        <f>+VLOOKUP($E230,Primary_nrj!$1:$1048576,MATCH(DATE(L$2,1,1),Primary_nrj!$A$1:$LI$1),FALSE)</f>
        <v>6.3548247939999998</v>
      </c>
      <c r="M230" s="357">
        <f>+VLOOKUP($E230,Primary_nrj!$1:$1048576,MATCH(DATE(M$2,1,1),Primary_nrj!$A$1:$LI$1),FALSE)</f>
        <v>6.4580290580000002</v>
      </c>
      <c r="N230" s="357">
        <f>+VLOOKUP($E230,Primary_nrj!$1:$1048576,MATCH(DATE(N$2,1,1),Primary_nrj!$A$1:$LI$1),FALSE)</f>
        <v>6.561882475</v>
      </c>
      <c r="O230" s="357">
        <f>+VLOOKUP($E230,Primary_nrj!$1:$1048576,MATCH(DATE(O$2,1,1),Primary_nrj!$A$1:$LI$1),FALSE)</f>
        <v>6.6644638519999999</v>
      </c>
      <c r="P230" s="357">
        <f>+VLOOKUP($E230,Primary_nrj!$1:$1048576,MATCH(DATE(P$2,1,1),Primary_nrj!$A$1:$LI$1),FALSE)</f>
        <v>6.7673061260000003</v>
      </c>
      <c r="Q230" s="357">
        <f>+VLOOKUP($E230,Primary_nrj!$1:$1048576,MATCH(DATE(Q$2,1,1),Primary_nrj!$A$1:$LI$1),FALSE)</f>
        <v>6.8581216889999999</v>
      </c>
      <c r="R230" s="357">
        <f>+VLOOKUP($E230,Primary_nrj!$1:$1048576,MATCH(DATE(R$2,1,1),Primary_nrj!$A$1:$LI$1),FALSE)</f>
        <v>6.9545660199999997</v>
      </c>
      <c r="S230" s="357">
        <f>+VLOOKUP($E230,Primary_nrj!$1:$1048576,MATCH(DATE(S$2,1,1),Primary_nrj!$A$1:$LI$1),FALSE)</f>
        <v>7.0613624149999996</v>
      </c>
      <c r="T230" s="357">
        <f>+VLOOKUP($E230,Primary_nrj!$1:$1048576,MATCH(DATE(T$2,1,1),Primary_nrj!$A$1:$LI$1),FALSE)</f>
        <v>7.1781057429999997</v>
      </c>
      <c r="U230" s="357">
        <f>+VLOOKUP($E230,Primary_nrj!$1:$1048576,MATCH(DATE(U$2,1,1),Primary_nrj!$A$1:$LI$1),FALSE)</f>
        <v>7.3033005659999999</v>
      </c>
      <c r="V230" s="357">
        <f>+VLOOKUP($E230,Primary_nrj!$1:$1048576,MATCH(DATE(V$2,1,1),Primary_nrj!$A$1:$LI$1),FALSE)</f>
        <v>7.4274341450000003</v>
      </c>
      <c r="W230" s="357">
        <f>+VLOOKUP($E230,Primary_nrj!$1:$1048576,MATCH(DATE(W$2,1,1),Primary_nrj!$A$1:$LI$1),FALSE)</f>
        <v>7.5558737999999996</v>
      </c>
      <c r="X230" s="357">
        <f>+VLOOKUP($E230,Primary_nrj!$1:$1048576,MATCH(DATE(X$2,1,1),Primary_nrj!$A$1:$LI$1),FALSE)</f>
        <v>7.6888169780000002</v>
      </c>
      <c r="Y230" s="357">
        <f>+VLOOKUP($E230,Primary_nrj!$1:$1048576,MATCH(DATE(Y$2,1,1),Primary_nrj!$A$1:$LI$1),FALSE)</f>
        <v>7.8265122519999997</v>
      </c>
      <c r="Z230" s="357">
        <f>+VLOOKUP($E230,Primary_nrj!$1:$1048576,MATCH(DATE(Z$2,1,1),Primary_nrj!$A$1:$LI$1),FALSE)</f>
        <v>7.9682831350000001</v>
      </c>
      <c r="AA230" s="357">
        <f>+VLOOKUP($E230,Primary_nrj!$1:$1048576,MATCH(DATE(AA$2,1,1),Primary_nrj!$A$1:$LI$1),FALSE)</f>
        <v>8.1056842979999999</v>
      </c>
      <c r="AB230" s="357">
        <f>+VLOOKUP($E230,Primary_nrj!$1:$1048576,MATCH(DATE(AB$2,1,1),Primary_nrj!$A$1:$LI$1),FALSE)</f>
        <v>8.2468511210000006</v>
      </c>
      <c r="AC230" s="357">
        <f>+VLOOKUP($E230,Primary_nrj!$1:$1048576,MATCH(DATE(AC$2,1,1),Primary_nrj!$A$1:$LI$1),FALSE)</f>
        <v>8.3927855420000004</v>
      </c>
      <c r="AD230" s="357">
        <f>+VLOOKUP($E230,Primary_nrj!$1:$1048576,MATCH(DATE(AD$2,1,1),Primary_nrj!$A$1:$LI$1),FALSE)</f>
        <v>8.5435475360000002</v>
      </c>
      <c r="AE230" s="357">
        <f>+VLOOKUP($E230,Primary_nrj!$1:$1048576,MATCH(DATE(AE$2,1,1),Primary_nrj!$A$1:$LI$1),FALSE)</f>
        <v>8.6965333230000006</v>
      </c>
      <c r="AF230" s="357">
        <f>+VLOOKUP($E230,Primary_nrj!$1:$1048576,MATCH(DATE(AF$2,1,1),Primary_nrj!$A$1:$LI$1),FALSE)</f>
        <v>8.8109114020000003</v>
      </c>
      <c r="AG230" s="357">
        <f>+VLOOKUP($E230,Primary_nrj!$1:$1048576,MATCH(DATE(AG$2,1,1),Primary_nrj!$A$1:$LI$1),FALSE)</f>
        <v>8.9211891219999995</v>
      </c>
      <c r="AH230" s="357">
        <f>+VLOOKUP($E230,Primary_nrj!$1:$1048576,MATCH(DATE(AH$2,1,1),Primary_nrj!$A$1:$LI$1),FALSE)</f>
        <v>9.0314706739999995</v>
      </c>
      <c r="AI230" s="357">
        <f>+VLOOKUP($E230,Primary_nrj!$1:$1048576,MATCH(DATE(AI$2,1,1),Primary_nrj!$A$1:$LI$1),FALSE)</f>
        <v>9.1428563950000008</v>
      </c>
      <c r="AJ230" s="357">
        <f>+VLOOKUP($E230,Primary_nrj!$1:$1048576,MATCH(DATE(AJ$2,1,1),Primary_nrj!$A$1:$LI$1),FALSE)</f>
        <v>9.255768453</v>
      </c>
      <c r="AK230" s="357">
        <f>+VLOOKUP($E230,Primary_nrj!$1:$1048576,MATCH(DATE(AK$2,1,1),Primary_nrj!$A$1:$LI$1),FALSE)</f>
        <v>9.3963759279999994</v>
      </c>
      <c r="AL230" s="357">
        <f>+VLOOKUP($E230,Primary_nrj!$1:$1048576,MATCH(DATE(AL$2,1,1),Primary_nrj!$A$1:$LI$1),FALSE)</f>
        <v>9.5441839500000007</v>
      </c>
      <c r="AM230" s="357">
        <f>+VLOOKUP($E230,Primary_nrj!$1:$1048576,MATCH(DATE(AM$2,1,1),Primary_nrj!$A$1:$LI$1),FALSE)</f>
        <v>9.6969584560000008</v>
      </c>
      <c r="AN230" s="357">
        <f>+VLOOKUP($E230,Primary_nrj!$1:$1048576,MATCH(DATE(AN$2,1,1),Primary_nrj!$A$1:$LI$1),FALSE)</f>
        <v>9.8541459870000008</v>
      </c>
      <c r="AO230" s="357">
        <f>+VLOOKUP($E230,Primary_nrj!$1:$1048576,MATCH(DATE(AO$2,1,1),Primary_nrj!$A$1:$LI$1),FALSE)</f>
        <v>10.015572949999999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3.5016142459999999</v>
      </c>
      <c r="G231" s="357">
        <f>+VLOOKUP($E231,Primary_nrj!$1:$1048576,MATCH(DATE(G$2,1,1),Primary_nrj!$A$1:$LI$1),FALSE)</f>
        <v>3.5397255900000002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3.5839273029999998</v>
      </c>
      <c r="J231" s="357">
        <f>+VLOOKUP($E231,Primary_nrj!$1:$1048576,MATCH(DATE(J$2,1,1),Primary_nrj!$A$1:$LI$1),FALSE)</f>
        <v>3.611574187</v>
      </c>
      <c r="K231" s="357">
        <f>+VLOOKUP($E231,Primary_nrj!$1:$1048576,MATCH(DATE(K$2,1,1),Primary_nrj!$A$1:$LI$1),FALSE)</f>
        <v>3.660715089</v>
      </c>
      <c r="L231" s="357">
        <f>+VLOOKUP($E231,Primary_nrj!$1:$1048576,MATCH(DATE(L$2,1,1),Primary_nrj!$A$1:$LI$1),FALSE)</f>
        <v>3.7169411440000002</v>
      </c>
      <c r="M231" s="357">
        <f>+VLOOKUP($E231,Primary_nrj!$1:$1048576,MATCH(DATE(M$2,1,1),Primary_nrj!$A$1:$LI$1),FALSE)</f>
        <v>3.777305385</v>
      </c>
      <c r="N231" s="357">
        <f>+VLOOKUP($E231,Primary_nrj!$1:$1048576,MATCH(DATE(N$2,1,1),Primary_nrj!$A$1:$LI$1),FALSE)</f>
        <v>3.8380493160000002</v>
      </c>
      <c r="O231" s="357">
        <f>+VLOOKUP($E231,Primary_nrj!$1:$1048576,MATCH(DATE(O$2,1,1),Primary_nrj!$A$1:$LI$1),FALSE)</f>
        <v>3.8980492299999998</v>
      </c>
      <c r="P231" s="357">
        <f>+VLOOKUP($E231,Primary_nrj!$1:$1048576,MATCH(DATE(P$2,1,1),Primary_nrj!$A$1:$LI$1),FALSE)</f>
        <v>3.958201742</v>
      </c>
      <c r="Q231" s="357">
        <f>+VLOOKUP($E231,Primary_nrj!$1:$1048576,MATCH(DATE(Q$2,1,1),Primary_nrj!$A$1:$LI$1),FALSE)</f>
        <v>4.0113198240000001</v>
      </c>
      <c r="R231" s="357">
        <f>+VLOOKUP($E231,Primary_nrj!$1:$1048576,MATCH(DATE(R$2,1,1),Primary_nrj!$A$1:$LI$1),FALSE)</f>
        <v>4.0677301760000004</v>
      </c>
      <c r="S231" s="357">
        <f>+VLOOKUP($E231,Primary_nrj!$1:$1048576,MATCH(DATE(S$2,1,1),Primary_nrj!$A$1:$LI$1),FALSE)</f>
        <v>4.1301954570000001</v>
      </c>
      <c r="T231" s="357">
        <f>+VLOOKUP($E231,Primary_nrj!$1:$1048576,MATCH(DATE(T$2,1,1),Primary_nrj!$A$1:$LI$1),FALSE)</f>
        <v>4.1984787050000003</v>
      </c>
      <c r="U231" s="357">
        <f>+VLOOKUP($E231,Primary_nrj!$1:$1048576,MATCH(DATE(U$2,1,1),Primary_nrj!$A$1:$LI$1),FALSE)</f>
        <v>4.271705238</v>
      </c>
      <c r="V231" s="357">
        <f>+VLOOKUP($E231,Primary_nrj!$1:$1048576,MATCH(DATE(V$2,1,1),Primary_nrj!$A$1:$LI$1),FALSE)</f>
        <v>4.3443110489999999</v>
      </c>
      <c r="W231" s="357">
        <f>+VLOOKUP($E231,Primary_nrj!$1:$1048576,MATCH(DATE(W$2,1,1),Primary_nrj!$A$1:$LI$1),FALSE)</f>
        <v>4.4194354860000002</v>
      </c>
      <c r="X231" s="357">
        <f>+VLOOKUP($E231,Primary_nrj!$1:$1048576,MATCH(DATE(X$2,1,1),Primary_nrj!$A$1:$LI$1),FALSE)</f>
        <v>4.4971940369999999</v>
      </c>
      <c r="Y231" s="357">
        <f>+VLOOKUP($E231,Primary_nrj!$1:$1048576,MATCH(DATE(Y$2,1,1),Primary_nrj!$A$1:$LI$1),FALSE)</f>
        <v>4.5777320929999998</v>
      </c>
      <c r="Z231" s="357">
        <f>+VLOOKUP($E231,Primary_nrj!$1:$1048576,MATCH(DATE(Z$2,1,1),Primary_nrj!$A$1:$LI$1),FALSE)</f>
        <v>4.6606539739999997</v>
      </c>
      <c r="AA231" s="357">
        <f>+VLOOKUP($E231,Primary_nrj!$1:$1048576,MATCH(DATE(AA$2,1,1),Primary_nrj!$A$1:$LI$1),FALSE)</f>
        <v>4.7410200040000001</v>
      </c>
      <c r="AB231" s="357">
        <f>+VLOOKUP($E231,Primary_nrj!$1:$1048576,MATCH(DATE(AB$2,1,1),Primary_nrj!$A$1:$LI$1),FALSE)</f>
        <v>4.8235885700000001</v>
      </c>
      <c r="AC231" s="357">
        <f>+VLOOKUP($E231,Primary_nrj!$1:$1048576,MATCH(DATE(AC$2,1,1),Primary_nrj!$A$1:$LI$1),FALSE)</f>
        <v>4.908945707</v>
      </c>
      <c r="AD231" s="357">
        <f>+VLOOKUP($E231,Primary_nrj!$1:$1048576,MATCH(DATE(AD$2,1,1),Primary_nrj!$A$1:$LI$1),FALSE)</f>
        <v>4.9971264949999998</v>
      </c>
      <c r="AE231" s="357">
        <f>+VLOOKUP($E231,Primary_nrj!$1:$1048576,MATCH(DATE(AE$2,1,1),Primary_nrj!$A$1:$LI$1),FALSE)</f>
        <v>5.0866079810000002</v>
      </c>
      <c r="AF231" s="357">
        <f>+VLOOKUP($E231,Primary_nrj!$1:$1048576,MATCH(DATE(AF$2,1,1),Primary_nrj!$A$1:$LI$1),FALSE)</f>
        <v>5.1535077940000003</v>
      </c>
      <c r="AG231" s="357">
        <f>+VLOOKUP($E231,Primary_nrj!$1:$1048576,MATCH(DATE(AG$2,1,1),Primary_nrj!$A$1:$LI$1),FALSE)</f>
        <v>5.2180093039999997</v>
      </c>
      <c r="AH231" s="357">
        <f>+VLOOKUP($E231,Primary_nrj!$1:$1048576,MATCH(DATE(AH$2,1,1),Primary_nrj!$A$1:$LI$1),FALSE)</f>
        <v>5.2825130549999999</v>
      </c>
      <c r="AI231" s="357">
        <f>+VLOOKUP($E231,Primary_nrj!$1:$1048576,MATCH(DATE(AI$2,1,1),Primary_nrj!$A$1:$LI$1),FALSE)</f>
        <v>5.3476626359999999</v>
      </c>
      <c r="AJ231" s="357">
        <f>+VLOOKUP($E231,Primary_nrj!$1:$1048576,MATCH(DATE(AJ$2,1,1),Primary_nrj!$A$1:$LI$1),FALSE)</f>
        <v>5.4137049719999997</v>
      </c>
      <c r="AK231" s="357">
        <f>+VLOOKUP($E231,Primary_nrj!$1:$1048576,MATCH(DATE(AK$2,1,1),Primary_nrj!$A$1:$LI$1),FALSE)</f>
        <v>5.4959463749999999</v>
      </c>
      <c r="AL231" s="357">
        <f>+VLOOKUP($E231,Primary_nrj!$1:$1048576,MATCH(DATE(AL$2,1,1),Primary_nrj!$A$1:$LI$1),FALSE)</f>
        <v>5.5823993830000003</v>
      </c>
      <c r="AM231" s="357">
        <f>+VLOOKUP($E231,Primary_nrj!$1:$1048576,MATCH(DATE(AM$2,1,1),Primary_nrj!$A$1:$LI$1),FALSE)</f>
        <v>5.6717572909999996</v>
      </c>
      <c r="AN231" s="357">
        <f>+VLOOKUP($E231,Primary_nrj!$1:$1048576,MATCH(DATE(AN$2,1,1),Primary_nrj!$A$1:$LI$1),FALSE)</f>
        <v>5.7636963799999998</v>
      </c>
      <c r="AO231" s="357">
        <f>+VLOOKUP($E231,Primary_nrj!$1:$1048576,MATCH(DATE(AO$2,1,1),Primary_nrj!$A$1:$LI$1),FALSE)</f>
        <v>5.8581151120000001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9.7792742200000005E-2</v>
      </c>
      <c r="G232" s="357">
        <f>+VLOOKUP($E232,Primary_nrj!$1:$1048576,MATCH(DATE(G$2,1,1),Primary_nrj!$A$1:$LI$1),FALSE)</f>
        <v>9.8857112100000005E-2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0.10223609509999999</v>
      </c>
      <c r="L232" s="357">
        <f>+VLOOKUP($E232,Primary_nrj!$1:$1048576,MATCH(DATE(L$2,1,1),Primary_nrj!$A$1:$LI$1),FALSE)</f>
        <v>0.1038063709</v>
      </c>
      <c r="M232" s="357">
        <f>+VLOOKUP($E232,Primary_nrj!$1:$1048576,MATCH(DATE(M$2,1,1),Primary_nrj!$A$1:$LI$1),FALSE)</f>
        <v>0.10549221759999999</v>
      </c>
      <c r="N232" s="357">
        <f>+VLOOKUP($E232,Primary_nrj!$1:$1048576,MATCH(DATE(N$2,1,1),Primary_nrj!$A$1:$LI$1),FALSE)</f>
        <v>0.1071886682</v>
      </c>
      <c r="O232" s="357">
        <f>+VLOOKUP($E232,Primary_nrj!$1:$1048576,MATCH(DATE(O$2,1,1),Primary_nrj!$A$1:$LI$1),FALSE)</f>
        <v>0.1088643399</v>
      </c>
      <c r="P232" s="357">
        <f>+VLOOKUP($E232,Primary_nrj!$1:$1048576,MATCH(DATE(P$2,1,1),Primary_nrj!$A$1:$LI$1),FALSE)</f>
        <v>0.1105442735</v>
      </c>
      <c r="Q232" s="357">
        <f>+VLOOKUP($E232,Primary_nrj!$1:$1048576,MATCH(DATE(Q$2,1,1),Primary_nrj!$A$1:$LI$1),FALSE)</f>
        <v>0.1120277501</v>
      </c>
      <c r="R232" s="357">
        <f>+VLOOKUP($E232,Primary_nrj!$1:$1048576,MATCH(DATE(R$2,1,1),Primary_nrj!$A$1:$LI$1),FALSE)</f>
        <v>0.11360317289999999</v>
      </c>
      <c r="S232" s="357">
        <f>+VLOOKUP($E232,Primary_nrj!$1:$1048576,MATCH(DATE(S$2,1,1),Primary_nrj!$A$1:$LI$1),FALSE)</f>
        <v>0.1153476972</v>
      </c>
      <c r="T232" s="357">
        <f>+VLOOKUP($E232,Primary_nrj!$1:$1048576,MATCH(DATE(T$2,1,1),Primary_nrj!$A$1:$LI$1),FALSE)</f>
        <v>0.1172547051</v>
      </c>
      <c r="U232" s="357">
        <f>+VLOOKUP($E232,Primary_nrj!$1:$1048576,MATCH(DATE(U$2,1,1),Primary_nrj!$A$1:$LI$1),FALSE)</f>
        <v>0.11929976859999999</v>
      </c>
      <c r="V232" s="357">
        <f>+VLOOKUP($E232,Primary_nrj!$1:$1048576,MATCH(DATE(V$2,1,1),Primary_nrj!$A$1:$LI$1),FALSE)</f>
        <v>0.1213274966</v>
      </c>
      <c r="W232" s="357">
        <f>+VLOOKUP($E232,Primary_nrj!$1:$1048576,MATCH(DATE(W$2,1,1),Primary_nrj!$A$1:$LI$1),FALSE)</f>
        <v>0.1234255646</v>
      </c>
      <c r="X232" s="357">
        <f>+VLOOKUP($E232,Primary_nrj!$1:$1048576,MATCH(DATE(X$2,1,1),Primary_nrj!$A$1:$LI$1),FALSE)</f>
        <v>0.12559719790000001</v>
      </c>
      <c r="Y232" s="357">
        <f>+VLOOKUP($E232,Primary_nrj!$1:$1048576,MATCH(DATE(Y$2,1,1),Primary_nrj!$A$1:$LI$1),FALSE)</f>
        <v>0.12784645689999999</v>
      </c>
      <c r="Z232" s="357">
        <f>+VLOOKUP($E232,Primary_nrj!$1:$1048576,MATCH(DATE(Z$2,1,1),Primary_nrj!$A$1:$LI$1),FALSE)</f>
        <v>0.13016229109999999</v>
      </c>
      <c r="AA232" s="357">
        <f>+VLOOKUP($E232,Primary_nrj!$1:$1048576,MATCH(DATE(AA$2,1,1),Primary_nrj!$A$1:$LI$1),FALSE)</f>
        <v>0.1324067458</v>
      </c>
      <c r="AB232" s="357">
        <f>+VLOOKUP($E232,Primary_nrj!$1:$1048576,MATCH(DATE(AB$2,1,1),Primary_nrj!$A$1:$LI$1),FALSE)</f>
        <v>0.13471271260000001</v>
      </c>
      <c r="AC232" s="357">
        <f>+VLOOKUP($E232,Primary_nrj!$1:$1048576,MATCH(DATE(AC$2,1,1),Primary_nrj!$A$1:$LI$1),FALSE)</f>
        <v>0.13709655849999999</v>
      </c>
      <c r="AD232" s="357">
        <f>+VLOOKUP($E232,Primary_nrj!$1:$1048576,MATCH(DATE(AD$2,1,1),Primary_nrj!$A$1:$LI$1),FALSE)</f>
        <v>0.13955926299999999</v>
      </c>
      <c r="AE232" s="357">
        <f>+VLOOKUP($E232,Primary_nrj!$1:$1048576,MATCH(DATE(AE$2,1,1),Primary_nrj!$A$1:$LI$1),FALSE)</f>
        <v>0.14205829319999999</v>
      </c>
      <c r="AF232" s="357">
        <f>+VLOOKUP($E232,Primary_nrj!$1:$1048576,MATCH(DATE(AF$2,1,1),Primary_nrj!$A$1:$LI$1),FALSE)</f>
        <v>0.14392666470000001</v>
      </c>
      <c r="AG232" s="357">
        <f>+VLOOKUP($E232,Primary_nrj!$1:$1048576,MATCH(DATE(AG$2,1,1),Primary_nrj!$A$1:$LI$1),FALSE)</f>
        <v>0.14572805659999999</v>
      </c>
      <c r="AH232" s="357">
        <f>+VLOOKUP($E232,Primary_nrj!$1:$1048576,MATCH(DATE(AH$2,1,1),Primary_nrj!$A$1:$LI$1),FALSE)</f>
        <v>0.14752951110000001</v>
      </c>
      <c r="AI232" s="357">
        <f>+VLOOKUP($E232,Primary_nrj!$1:$1048576,MATCH(DATE(AI$2,1,1),Primary_nrj!$A$1:$LI$1),FALSE)</f>
        <v>0.1493490022</v>
      </c>
      <c r="AJ232" s="357">
        <f>+VLOOKUP($E232,Primary_nrj!$1:$1048576,MATCH(DATE(AJ$2,1,1),Primary_nrj!$A$1:$LI$1),FALSE)</f>
        <v>0.15119342620000001</v>
      </c>
      <c r="AK232" s="357">
        <f>+VLOOKUP($E232,Primary_nrj!$1:$1048576,MATCH(DATE(AK$2,1,1),Primary_nrj!$A$1:$LI$1),FALSE)</f>
        <v>0.1534902561</v>
      </c>
      <c r="AL232" s="357">
        <f>+VLOOKUP($E232,Primary_nrj!$1:$1048576,MATCH(DATE(AL$2,1,1),Primary_nrj!$A$1:$LI$1),FALSE)</f>
        <v>0.1559047073</v>
      </c>
      <c r="AM232" s="357">
        <f>+VLOOKUP($E232,Primary_nrj!$1:$1048576,MATCH(DATE(AM$2,1,1),Primary_nrj!$A$1:$LI$1),FALSE)</f>
        <v>0.15840028619999999</v>
      </c>
      <c r="AN232" s="357">
        <f>+VLOOKUP($E232,Primary_nrj!$1:$1048576,MATCH(DATE(AN$2,1,1),Primary_nrj!$A$1:$LI$1),FALSE)</f>
        <v>0.16096795219999999</v>
      </c>
      <c r="AO232" s="357">
        <f>+VLOOKUP($E232,Primary_nrj!$1:$1048576,MATCH(DATE(AO$2,1,1),Primary_nrj!$A$1:$LI$1),FALSE)</f>
        <v>0.16360486930000001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5.7455287640000003</v>
      </c>
      <c r="H233" s="332">
        <f>+VLOOKUP($E233,Primary_nrj!$1:$1048576,MATCH(DATE(H$2,1,1),Primary_nrj!$A$1:$LI$1),FALSE)</f>
        <v>5.7639862749999997</v>
      </c>
      <c r="I233" s="332">
        <f>+VLOOKUP($E233,Primary_nrj!$1:$1048576,MATCH(DATE(I$2,1,1),Primary_nrj!$A$1:$LI$1),FALSE)</f>
        <v>5.7894430659999996</v>
      </c>
      <c r="J233" s="332">
        <f>+VLOOKUP($E233,Primary_nrj!$1:$1048576,MATCH(DATE(J$2,1,1),Primary_nrj!$A$1:$LI$1),FALSE)</f>
        <v>5.8486483470000001</v>
      </c>
      <c r="K233" s="332">
        <f>+VLOOKUP($E233,Primary_nrj!$1:$1048576,MATCH(DATE(K$2,1,1),Primary_nrj!$A$1:$LI$1),FALSE)</f>
        <v>5.9537579200000001</v>
      </c>
      <c r="L233" s="332">
        <f>+VLOOKUP($E233,Primary_nrj!$1:$1048576,MATCH(DATE(L$2,1,1),Primary_nrj!$A$1:$LI$1),FALSE)</f>
        <v>6.0605197000000004</v>
      </c>
      <c r="M233" s="332">
        <f>+VLOOKUP($E233,Primary_nrj!$1:$1048576,MATCH(DATE(M$2,1,1),Primary_nrj!$A$1:$LI$1),FALSE)</f>
        <v>6.1687518450000001</v>
      </c>
      <c r="N233" s="332">
        <f>+VLOOKUP($E233,Primary_nrj!$1:$1048576,MATCH(DATE(N$2,1,1),Primary_nrj!$A$1:$LI$1),FALSE)</f>
        <v>6.2621892179999996</v>
      </c>
      <c r="O233" s="332">
        <f>+VLOOKUP($E233,Primary_nrj!$1:$1048576,MATCH(DATE(O$2,1,1),Primary_nrj!$A$1:$LI$1),FALSE)</f>
        <v>6.335626972</v>
      </c>
      <c r="P233" s="332">
        <f>+VLOOKUP($E233,Primary_nrj!$1:$1048576,MATCH(DATE(P$2,1,1),Primary_nrj!$A$1:$LI$1),FALSE)</f>
        <v>6.3947984330000001</v>
      </c>
      <c r="Q233" s="332">
        <f>+VLOOKUP($E233,Primary_nrj!$1:$1048576,MATCH(DATE(Q$2,1,1),Primary_nrj!$A$1:$LI$1),FALSE)</f>
        <v>6.4395907609999998</v>
      </c>
      <c r="R233" s="332">
        <f>+VLOOKUP($E233,Primary_nrj!$1:$1048576,MATCH(DATE(R$2,1,1),Primary_nrj!$A$1:$LI$1),FALSE)</f>
        <v>6.5014373900000004</v>
      </c>
      <c r="S233" s="332">
        <f>+VLOOKUP($E233,Primary_nrj!$1:$1048576,MATCH(DATE(S$2,1,1),Primary_nrj!$A$1:$LI$1),FALSE)</f>
        <v>6.5825453569999999</v>
      </c>
      <c r="T233" s="332">
        <f>+VLOOKUP($E233,Primary_nrj!$1:$1048576,MATCH(DATE(T$2,1,1),Primary_nrj!$A$1:$LI$1),FALSE)</f>
        <v>6.6777919030000001</v>
      </c>
      <c r="U233" s="332">
        <f>+VLOOKUP($E233,Primary_nrj!$1:$1048576,MATCH(DATE(U$2,1,1),Primary_nrj!$A$1:$LI$1),FALSE)</f>
        <v>6.7829322850000002</v>
      </c>
      <c r="V233" s="332">
        <f>+VLOOKUP($E233,Primary_nrj!$1:$1048576,MATCH(DATE(V$2,1,1),Primary_nrj!$A$1:$LI$1),FALSE)</f>
        <v>6.8930164400000002</v>
      </c>
      <c r="W233" s="332">
        <f>+VLOOKUP($E233,Primary_nrj!$1:$1048576,MATCH(DATE(W$2,1,1),Primary_nrj!$A$1:$LI$1),FALSE)</f>
        <v>7.0077875059999997</v>
      </c>
      <c r="X233" s="332">
        <f>+VLOOKUP($E233,Primary_nrj!$1:$1048576,MATCH(DATE(X$2,1,1),Primary_nrj!$A$1:$LI$1),FALSE)</f>
        <v>7.1265154040000001</v>
      </c>
      <c r="Y233" s="332">
        <f>+VLOOKUP($E233,Primary_nrj!$1:$1048576,MATCH(DATE(Y$2,1,1),Primary_nrj!$A$1:$LI$1),FALSE)</f>
        <v>7.249016567</v>
      </c>
      <c r="Z233" s="332">
        <f>+VLOOKUP($E233,Primary_nrj!$1:$1048576,MATCH(DATE(Z$2,1,1),Primary_nrj!$A$1:$LI$1),FALSE)</f>
        <v>7.3708690499999996</v>
      </c>
      <c r="AA233" s="332">
        <f>+VLOOKUP($E233,Primary_nrj!$1:$1048576,MATCH(DATE(AA$2,1,1),Primary_nrj!$A$1:$LI$1),FALSE)</f>
        <v>7.4932273509999998</v>
      </c>
      <c r="AB233" s="332">
        <f>+VLOOKUP($E233,Primary_nrj!$1:$1048576,MATCH(DATE(AB$2,1,1),Primary_nrj!$A$1:$LI$1),FALSE)</f>
        <v>7.619517138</v>
      </c>
      <c r="AC233" s="332">
        <f>+VLOOKUP($E233,Primary_nrj!$1:$1048576,MATCH(DATE(AC$2,1,1),Primary_nrj!$A$1:$LI$1),FALSE)</f>
        <v>7.7497135559999997</v>
      </c>
      <c r="AD233" s="332">
        <f>+VLOOKUP($E233,Primary_nrj!$1:$1048576,MATCH(DATE(AD$2,1,1),Primary_nrj!$A$1:$LI$1),FALSE)</f>
        <v>7.8830146570000004</v>
      </c>
      <c r="AE233" s="332">
        <f>+VLOOKUP($E233,Primary_nrj!$1:$1048576,MATCH(DATE(AE$2,1,1),Primary_nrj!$A$1:$LI$1),FALSE)</f>
        <v>8.0067744889999997</v>
      </c>
      <c r="AF233" s="332">
        <f>+VLOOKUP($E233,Primary_nrj!$1:$1048576,MATCH(DATE(AF$2,1,1),Primary_nrj!$A$1:$LI$1),FALSE)</f>
        <v>8.1126542599999993</v>
      </c>
      <c r="AG233" s="332">
        <f>+VLOOKUP($E233,Primary_nrj!$1:$1048576,MATCH(DATE(AG$2,1,1),Primary_nrj!$A$1:$LI$1),FALSE)</f>
        <v>8.2150813950000003</v>
      </c>
      <c r="AH233" s="332">
        <f>+VLOOKUP($E233,Primary_nrj!$1:$1048576,MATCH(DATE(AH$2,1,1),Primary_nrj!$A$1:$LI$1),FALSE)</f>
        <v>8.3165035270000001</v>
      </c>
      <c r="AI233" s="332">
        <f>+VLOOKUP($E233,Primary_nrj!$1:$1048576,MATCH(DATE(AI$2,1,1),Primary_nrj!$A$1:$LI$1),FALSE)</f>
        <v>8.4171302360000002</v>
      </c>
      <c r="AJ233" s="332">
        <f>+VLOOKUP($E233,Primary_nrj!$1:$1048576,MATCH(DATE(AJ$2,1,1),Primary_nrj!$A$1:$LI$1),FALSE)</f>
        <v>8.5168694069999997</v>
      </c>
      <c r="AK233" s="332">
        <f>+VLOOKUP($E233,Primary_nrj!$1:$1048576,MATCH(DATE(AK$2,1,1),Primary_nrj!$A$1:$LI$1),FALSE)</f>
        <v>8.6275078700000005</v>
      </c>
      <c r="AL233" s="332">
        <f>+VLOOKUP($E233,Primary_nrj!$1:$1048576,MATCH(DATE(AL$2,1,1),Primary_nrj!$A$1:$LI$1),FALSE)</f>
        <v>8.7407828720000005</v>
      </c>
      <c r="AM233" s="332">
        <f>+VLOOKUP($E233,Primary_nrj!$1:$1048576,MATCH(DATE(AM$2,1,1),Primary_nrj!$A$1:$LI$1),FALSE)</f>
        <v>8.8551996860000006</v>
      </c>
      <c r="AN233" s="332">
        <f>+VLOOKUP($E233,Primary_nrj!$1:$1048576,MATCH(DATE(AN$2,1,1),Primary_nrj!$A$1:$LI$1),FALSE)</f>
        <v>8.9705380049999999</v>
      </c>
      <c r="AO233" s="332">
        <f>+VLOOKUP($E233,Primary_nrj!$1:$1048576,MATCH(DATE(AO$2,1,1),Primary_nrj!$A$1:$LI$1),FALSE)</f>
        <v>9.0868460219999996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5.7455287640000003</v>
      </c>
      <c r="H234" s="357">
        <f>+VLOOKUP($E234,Primary_nrj!$1:$1048576,MATCH(DATE(H$2,1,1),Primary_nrj!$A$1:$LI$1),FALSE)</f>
        <v>5.7639862749999997</v>
      </c>
      <c r="I234" s="357">
        <f>+VLOOKUP($E234,Primary_nrj!$1:$1048576,MATCH(DATE(I$2,1,1),Primary_nrj!$A$1:$LI$1),FALSE)</f>
        <v>5.7894430659999996</v>
      </c>
      <c r="J234" s="357">
        <f>+VLOOKUP($E234,Primary_nrj!$1:$1048576,MATCH(DATE(J$2,1,1),Primary_nrj!$A$1:$LI$1),FALSE)</f>
        <v>5.8486483470000001</v>
      </c>
      <c r="K234" s="357">
        <f>+VLOOKUP($E234,Primary_nrj!$1:$1048576,MATCH(DATE(K$2,1,1),Primary_nrj!$A$1:$LI$1),FALSE)</f>
        <v>5.9537579200000001</v>
      </c>
      <c r="L234" s="357">
        <f>+VLOOKUP($E234,Primary_nrj!$1:$1048576,MATCH(DATE(L$2,1,1),Primary_nrj!$A$1:$LI$1),FALSE)</f>
        <v>6.0605197000000004</v>
      </c>
      <c r="M234" s="357">
        <f>+VLOOKUP($E234,Primary_nrj!$1:$1048576,MATCH(DATE(M$2,1,1),Primary_nrj!$A$1:$LI$1),FALSE)</f>
        <v>6.1687518450000001</v>
      </c>
      <c r="N234" s="357">
        <f>+VLOOKUP($E234,Primary_nrj!$1:$1048576,MATCH(DATE(N$2,1,1),Primary_nrj!$A$1:$LI$1),FALSE)</f>
        <v>6.2621892179999996</v>
      </c>
      <c r="O234" s="357">
        <f>+VLOOKUP($E234,Primary_nrj!$1:$1048576,MATCH(DATE(O$2,1,1),Primary_nrj!$A$1:$LI$1),FALSE)</f>
        <v>6.335626972</v>
      </c>
      <c r="P234" s="357">
        <f>+VLOOKUP($E234,Primary_nrj!$1:$1048576,MATCH(DATE(P$2,1,1),Primary_nrj!$A$1:$LI$1),FALSE)</f>
        <v>6.3947984330000001</v>
      </c>
      <c r="Q234" s="357">
        <f>+VLOOKUP($E234,Primary_nrj!$1:$1048576,MATCH(DATE(Q$2,1,1),Primary_nrj!$A$1:$LI$1),FALSE)</f>
        <v>6.4395907609999998</v>
      </c>
      <c r="R234" s="357">
        <f>+VLOOKUP($E234,Primary_nrj!$1:$1048576,MATCH(DATE(R$2,1,1),Primary_nrj!$A$1:$LI$1),FALSE)</f>
        <v>6.5014373900000004</v>
      </c>
      <c r="S234" s="357">
        <f>+VLOOKUP($E234,Primary_nrj!$1:$1048576,MATCH(DATE(S$2,1,1),Primary_nrj!$A$1:$LI$1),FALSE)</f>
        <v>6.5825453569999999</v>
      </c>
      <c r="T234" s="357">
        <f>+VLOOKUP($E234,Primary_nrj!$1:$1048576,MATCH(DATE(T$2,1,1),Primary_nrj!$A$1:$LI$1),FALSE)</f>
        <v>6.6777919030000001</v>
      </c>
      <c r="U234" s="357">
        <f>+VLOOKUP($E234,Primary_nrj!$1:$1048576,MATCH(DATE(U$2,1,1),Primary_nrj!$A$1:$LI$1),FALSE)</f>
        <v>6.7829322850000002</v>
      </c>
      <c r="V234" s="357">
        <f>+VLOOKUP($E234,Primary_nrj!$1:$1048576,MATCH(DATE(V$2,1,1),Primary_nrj!$A$1:$LI$1),FALSE)</f>
        <v>6.8930164400000002</v>
      </c>
      <c r="W234" s="357">
        <f>+VLOOKUP($E234,Primary_nrj!$1:$1048576,MATCH(DATE(W$2,1,1),Primary_nrj!$A$1:$LI$1),FALSE)</f>
        <v>7.0077875059999997</v>
      </c>
      <c r="X234" s="357">
        <f>+VLOOKUP($E234,Primary_nrj!$1:$1048576,MATCH(DATE(X$2,1,1),Primary_nrj!$A$1:$LI$1),FALSE)</f>
        <v>7.1265154040000001</v>
      </c>
      <c r="Y234" s="357">
        <f>+VLOOKUP($E234,Primary_nrj!$1:$1048576,MATCH(DATE(Y$2,1,1),Primary_nrj!$A$1:$LI$1),FALSE)</f>
        <v>7.249016567</v>
      </c>
      <c r="Z234" s="357">
        <f>+VLOOKUP($E234,Primary_nrj!$1:$1048576,MATCH(DATE(Z$2,1,1),Primary_nrj!$A$1:$LI$1),FALSE)</f>
        <v>7.3708690499999996</v>
      </c>
      <c r="AA234" s="357">
        <f>+VLOOKUP($E234,Primary_nrj!$1:$1048576,MATCH(DATE(AA$2,1,1),Primary_nrj!$A$1:$LI$1),FALSE)</f>
        <v>7.4932273509999998</v>
      </c>
      <c r="AB234" s="357">
        <f>+VLOOKUP($E234,Primary_nrj!$1:$1048576,MATCH(DATE(AB$2,1,1),Primary_nrj!$A$1:$LI$1),FALSE)</f>
        <v>7.619517138</v>
      </c>
      <c r="AC234" s="357">
        <f>+VLOOKUP($E234,Primary_nrj!$1:$1048576,MATCH(DATE(AC$2,1,1),Primary_nrj!$A$1:$LI$1),FALSE)</f>
        <v>7.7497135559999997</v>
      </c>
      <c r="AD234" s="357">
        <f>+VLOOKUP($E234,Primary_nrj!$1:$1048576,MATCH(DATE(AD$2,1,1),Primary_nrj!$A$1:$LI$1),FALSE)</f>
        <v>7.8830146570000004</v>
      </c>
      <c r="AE234" s="357">
        <f>+VLOOKUP($E234,Primary_nrj!$1:$1048576,MATCH(DATE(AE$2,1,1),Primary_nrj!$A$1:$LI$1),FALSE)</f>
        <v>8.0067744889999997</v>
      </c>
      <c r="AF234" s="357">
        <f>+VLOOKUP($E234,Primary_nrj!$1:$1048576,MATCH(DATE(AF$2,1,1),Primary_nrj!$A$1:$LI$1),FALSE)</f>
        <v>8.1126542599999993</v>
      </c>
      <c r="AG234" s="357">
        <f>+VLOOKUP($E234,Primary_nrj!$1:$1048576,MATCH(DATE(AG$2,1,1),Primary_nrj!$A$1:$LI$1),FALSE)</f>
        <v>8.2150813950000003</v>
      </c>
      <c r="AH234" s="357">
        <f>+VLOOKUP($E234,Primary_nrj!$1:$1048576,MATCH(DATE(AH$2,1,1),Primary_nrj!$A$1:$LI$1),FALSE)</f>
        <v>8.3165035270000001</v>
      </c>
      <c r="AI234" s="357">
        <f>+VLOOKUP($E234,Primary_nrj!$1:$1048576,MATCH(DATE(AI$2,1,1),Primary_nrj!$A$1:$LI$1),FALSE)</f>
        <v>8.4171302360000002</v>
      </c>
      <c r="AJ234" s="357">
        <f>+VLOOKUP($E234,Primary_nrj!$1:$1048576,MATCH(DATE(AJ$2,1,1),Primary_nrj!$A$1:$LI$1),FALSE)</f>
        <v>8.5168694069999997</v>
      </c>
      <c r="AK234" s="357">
        <f>+VLOOKUP($E234,Primary_nrj!$1:$1048576,MATCH(DATE(AK$2,1,1),Primary_nrj!$A$1:$LI$1),FALSE)</f>
        <v>8.6275078700000005</v>
      </c>
      <c r="AL234" s="357">
        <f>+VLOOKUP($E234,Primary_nrj!$1:$1048576,MATCH(DATE(AL$2,1,1),Primary_nrj!$A$1:$LI$1),FALSE)</f>
        <v>8.7407828720000005</v>
      </c>
      <c r="AM234" s="357">
        <f>+VLOOKUP($E234,Primary_nrj!$1:$1048576,MATCH(DATE(AM$2,1,1),Primary_nrj!$A$1:$LI$1),FALSE)</f>
        <v>8.8551996860000006</v>
      </c>
      <c r="AN234" s="357">
        <f>+VLOOKUP($E234,Primary_nrj!$1:$1048576,MATCH(DATE(AN$2,1,1),Primary_nrj!$A$1:$LI$1),FALSE)</f>
        <v>8.9705380049999999</v>
      </c>
      <c r="AO234" s="357">
        <f>+VLOOKUP($E234,Primary_nrj!$1:$1048576,MATCH(DATE(AO$2,1,1),Primary_nrj!$A$1:$LI$1),FALSE)</f>
        <v>9.0868460219999996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11.152595310000001</v>
      </c>
      <c r="G235" s="332">
        <f>+VLOOKUP($E235,Primary_nrj!$1:$1048576,MATCH(DATE(G$2,1,1),Primary_nrj!$A$1:$LI$1),FALSE)</f>
        <v>11.128964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11.0661272</v>
      </c>
      <c r="O235" s="332">
        <f>+VLOOKUP($E235,Primary_nrj!$1:$1048576,MATCH(DATE(O$2,1,1),Primary_nrj!$A$1:$LI$1),FALSE)</f>
        <v>11.00006898</v>
      </c>
      <c r="P235" s="332">
        <f>+VLOOKUP($E235,Primary_nrj!$1:$1048576,MATCH(DATE(P$2,1,1),Primary_nrj!$A$1:$LI$1),FALSE)</f>
        <v>10.9077582</v>
      </c>
      <c r="Q235" s="332">
        <f>+VLOOKUP($E235,Primary_nrj!$1:$1048576,MATCH(DATE(Q$2,1,1),Primary_nrj!$A$1:$LI$1),FALSE)</f>
        <v>10.891057480000001</v>
      </c>
      <c r="R235" s="332">
        <f>+VLOOKUP($E235,Primary_nrj!$1:$1048576,MATCH(DATE(R$2,1,1),Primary_nrj!$A$1:$LI$1),FALSE)</f>
        <v>10.91885319</v>
      </c>
      <c r="S235" s="332">
        <f>+VLOOKUP($E235,Primary_nrj!$1:$1048576,MATCH(DATE(S$2,1,1),Primary_nrj!$A$1:$LI$1),FALSE)</f>
        <v>10.97375967</v>
      </c>
      <c r="T235" s="332">
        <f>+VLOOKUP($E235,Primary_nrj!$1:$1048576,MATCH(DATE(T$2,1,1),Primary_nrj!$A$1:$LI$1),FALSE)</f>
        <v>11.04480354</v>
      </c>
      <c r="U235" s="332">
        <f>+VLOOKUP($E235,Primary_nrj!$1:$1048576,MATCH(DATE(U$2,1,1),Primary_nrj!$A$1:$LI$1),FALSE)</f>
        <v>11.125551720000001</v>
      </c>
      <c r="V235" s="332">
        <f>+VLOOKUP($E235,Primary_nrj!$1:$1048576,MATCH(DATE(V$2,1,1),Primary_nrj!$A$1:$LI$1),FALSE)</f>
        <v>11.2024492</v>
      </c>
      <c r="W235" s="332">
        <f>+VLOOKUP($E235,Primary_nrj!$1:$1048576,MATCH(DATE(W$2,1,1),Primary_nrj!$A$1:$LI$1),FALSE)</f>
        <v>11.28113037</v>
      </c>
      <c r="X235" s="332">
        <f>+VLOOKUP($E235,Primary_nrj!$1:$1048576,MATCH(DATE(X$2,1,1),Primary_nrj!$A$1:$LI$1),FALSE)</f>
        <v>11.36291922</v>
      </c>
      <c r="Y235" s="332">
        <f>+VLOOKUP($E235,Primary_nrj!$1:$1048576,MATCH(DATE(Y$2,1,1),Primary_nrj!$A$1:$LI$1),FALSE)</f>
        <v>11.448539650000001</v>
      </c>
      <c r="Z235" s="332">
        <f>+VLOOKUP($E235,Primary_nrj!$1:$1048576,MATCH(DATE(Z$2,1,1),Primary_nrj!$A$1:$LI$1),FALSE)</f>
        <v>11.53504272</v>
      </c>
      <c r="AA235" s="332">
        <f>+VLOOKUP($E235,Primary_nrj!$1:$1048576,MATCH(DATE(AA$2,1,1),Primary_nrj!$A$1:$LI$1),FALSE)</f>
        <v>11.622439</v>
      </c>
      <c r="AB235" s="332">
        <f>+VLOOKUP($E235,Primary_nrj!$1:$1048576,MATCH(DATE(AB$2,1,1),Primary_nrj!$A$1:$LI$1),FALSE)</f>
        <v>11.714481490000001</v>
      </c>
      <c r="AC235" s="332">
        <f>+VLOOKUP($E235,Primary_nrj!$1:$1048576,MATCH(DATE(AC$2,1,1),Primary_nrj!$A$1:$LI$1),FALSE)</f>
        <v>11.81121813</v>
      </c>
      <c r="AD235" s="332">
        <f>+VLOOKUP($E235,Primary_nrj!$1:$1048576,MATCH(DATE(AD$2,1,1),Primary_nrj!$A$1:$LI$1),FALSE)</f>
        <v>11.912309069999999</v>
      </c>
      <c r="AE235" s="332">
        <f>+VLOOKUP($E235,Primary_nrj!$1:$1048576,MATCH(DATE(AE$2,1,1),Primary_nrj!$A$1:$LI$1),FALSE)</f>
        <v>12.008147960000001</v>
      </c>
      <c r="AF235" s="332">
        <f>+VLOOKUP($E235,Primary_nrj!$1:$1048576,MATCH(DATE(AF$2,1,1),Primary_nrj!$A$1:$LI$1),FALSE)</f>
        <v>12.078705060000001</v>
      </c>
      <c r="AG235" s="332">
        <f>+VLOOKUP($E235,Primary_nrj!$1:$1048576,MATCH(DATE(AG$2,1,1),Primary_nrj!$A$1:$LI$1),FALSE)</f>
        <v>12.146383439999999</v>
      </c>
      <c r="AH235" s="332">
        <f>+VLOOKUP($E235,Primary_nrj!$1:$1048576,MATCH(DATE(AH$2,1,1),Primary_nrj!$A$1:$LI$1),FALSE)</f>
        <v>12.214702600000001</v>
      </c>
      <c r="AI235" s="332">
        <f>+VLOOKUP($E235,Primary_nrj!$1:$1048576,MATCH(DATE(AI$2,1,1),Primary_nrj!$A$1:$LI$1),FALSE)</f>
        <v>12.28442469</v>
      </c>
      <c r="AJ235" s="332">
        <f>+VLOOKUP($E235,Primary_nrj!$1:$1048576,MATCH(DATE(AJ$2,1,1),Primary_nrj!$A$1:$LI$1),FALSE)</f>
        <v>12.35571225</v>
      </c>
      <c r="AK235" s="332">
        <f>+VLOOKUP($E235,Primary_nrj!$1:$1048576,MATCH(DATE(AK$2,1,1),Primary_nrj!$A$1:$LI$1),FALSE)</f>
        <v>12.44682633</v>
      </c>
      <c r="AL235" s="332">
        <f>+VLOOKUP($E235,Primary_nrj!$1:$1048576,MATCH(DATE(AL$2,1,1),Primary_nrj!$A$1:$LI$1),FALSE)</f>
        <v>12.54444241</v>
      </c>
      <c r="AM235" s="332">
        <f>+VLOOKUP($E235,Primary_nrj!$1:$1048576,MATCH(DATE(AM$2,1,1),Primary_nrj!$A$1:$LI$1),FALSE)</f>
        <v>12.64634341</v>
      </c>
      <c r="AN235" s="332">
        <f>+VLOOKUP($E235,Primary_nrj!$1:$1048576,MATCH(DATE(AN$2,1,1),Primary_nrj!$A$1:$LI$1),FALSE)</f>
        <v>12.75189089</v>
      </c>
      <c r="AO235" s="332">
        <f>+VLOOKUP($E235,Primary_nrj!$1:$1048576,MATCH(DATE(AO$2,1,1),Primary_nrj!$A$1:$LI$1),FALSE)</f>
        <v>12.860827949999999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9.9268395320000007</v>
      </c>
      <c r="G236" s="357">
        <f>+VLOOKUP($E236,Primary_nrj!$1:$1048576,MATCH(DATE(G$2,1,1),Primary_nrj!$A$1:$LI$1),FALSE)</f>
        <v>9.9058054819999999</v>
      </c>
      <c r="H236" s="357">
        <f>+VLOOKUP($E236,Primary_nrj!$1:$1048576,MATCH(DATE(H$2,1,1),Primary_nrj!$A$1:$LI$1),FALSE)</f>
        <v>9.8717660820000006</v>
      </c>
      <c r="I236" s="357">
        <f>+VLOOKUP($E236,Primary_nrj!$1:$1048576,MATCH(DATE(I$2,1,1),Primary_nrj!$A$1:$LI$1),FALSE)</f>
        <v>9.8135667840000007</v>
      </c>
      <c r="J236" s="357">
        <f>+VLOOKUP($E236,Primary_nrj!$1:$1048576,MATCH(DATE(J$2,1,1),Primary_nrj!$A$1:$LI$1),FALSE)</f>
        <v>9.7974354360000007</v>
      </c>
      <c r="K236" s="357">
        <f>+VLOOKUP($E236,Primary_nrj!$1:$1048576,MATCH(DATE(K$2,1,1),Primary_nrj!$A$1:$LI$1),FALSE)</f>
        <v>9.8236520810000005</v>
      </c>
      <c r="L236" s="357">
        <f>+VLOOKUP($E236,Primary_nrj!$1:$1048576,MATCH(DATE(L$2,1,1),Primary_nrj!$A$1:$LI$1),FALSE)</f>
        <v>9.8708844790000008</v>
      </c>
      <c r="M236" s="357">
        <f>+VLOOKUP($E236,Primary_nrj!$1:$1048576,MATCH(DATE(M$2,1,1),Primary_nrj!$A$1:$LI$1),FALSE)</f>
        <v>9.8774822370000006</v>
      </c>
      <c r="N236" s="357">
        <f>+VLOOKUP($E236,Primary_nrj!$1:$1048576,MATCH(DATE(N$2,1,1),Primary_nrj!$A$1:$LI$1),FALSE)</f>
        <v>9.8498749270000001</v>
      </c>
      <c r="O236" s="357">
        <f>+VLOOKUP($E236,Primary_nrj!$1:$1048576,MATCH(DATE(O$2,1,1),Primary_nrj!$A$1:$LI$1),FALSE)</f>
        <v>9.7910770199999995</v>
      </c>
      <c r="P236" s="357">
        <f>+VLOOKUP($E236,Primary_nrj!$1:$1048576,MATCH(DATE(P$2,1,1),Primary_nrj!$A$1:$LI$1),FALSE)</f>
        <v>9.7089118939999999</v>
      </c>
      <c r="Q236" s="357">
        <f>+VLOOKUP($E236,Primary_nrj!$1:$1048576,MATCH(DATE(Q$2,1,1),Primary_nrj!$A$1:$LI$1),FALSE)</f>
        <v>9.6940467140000006</v>
      </c>
      <c r="R236" s="357">
        <f>+VLOOKUP($E236,Primary_nrj!$1:$1048576,MATCH(DATE(R$2,1,1),Primary_nrj!$A$1:$LI$1),FALSE)</f>
        <v>9.7187874680000004</v>
      </c>
      <c r="S236" s="357">
        <f>+VLOOKUP($E236,Primary_nrj!$1:$1048576,MATCH(DATE(S$2,1,1),Primary_nrj!$A$1:$LI$1),FALSE)</f>
        <v>9.7676593</v>
      </c>
      <c r="T236" s="357">
        <f>+VLOOKUP($E236,Primary_nrj!$1:$1048576,MATCH(DATE(T$2,1,1),Primary_nrj!$A$1:$LI$1),FALSE)</f>
        <v>9.8308949000000005</v>
      </c>
      <c r="U236" s="357">
        <f>+VLOOKUP($E236,Primary_nrj!$1:$1048576,MATCH(DATE(U$2,1,1),Primary_nrj!$A$1:$LI$1),FALSE)</f>
        <v>9.9027682400000003</v>
      </c>
      <c r="V236" s="357">
        <f>+VLOOKUP($E236,Primary_nrj!$1:$1048576,MATCH(DATE(V$2,1,1),Primary_nrj!$A$1:$LI$1),FALSE)</f>
        <v>9.9712140960000006</v>
      </c>
      <c r="W236" s="357">
        <f>+VLOOKUP($E236,Primary_nrj!$1:$1048576,MATCH(DATE(W$2,1,1),Primary_nrj!$A$1:$LI$1),FALSE)</f>
        <v>10.0412476</v>
      </c>
      <c r="X236" s="357">
        <f>+VLOOKUP($E236,Primary_nrj!$1:$1048576,MATCH(DATE(X$2,1,1),Primary_nrj!$A$1:$LI$1),FALSE)</f>
        <v>10.114047230000001</v>
      </c>
      <c r="Y236" s="357">
        <f>+VLOOKUP($E236,Primary_nrj!$1:$1048576,MATCH(DATE(Y$2,1,1),Primary_nrj!$A$1:$LI$1),FALSE)</f>
        <v>10.190257320000001</v>
      </c>
      <c r="Z236" s="357">
        <f>+VLOOKUP($E236,Primary_nrj!$1:$1048576,MATCH(DATE(Z$2,1,1),Primary_nrj!$A$1:$LI$1),FALSE)</f>
        <v>10.26725304</v>
      </c>
      <c r="AA236" s="357">
        <f>+VLOOKUP($E236,Primary_nrj!$1:$1048576,MATCH(DATE(AA$2,1,1),Primary_nrj!$A$1:$LI$1),FALSE)</f>
        <v>10.34504379</v>
      </c>
      <c r="AB236" s="357">
        <f>+VLOOKUP($E236,Primary_nrj!$1:$1048576,MATCH(DATE(AB$2,1,1),Primary_nrj!$A$1:$LI$1),FALSE)</f>
        <v>10.426970109999999</v>
      </c>
      <c r="AC236" s="357">
        <f>+VLOOKUP($E236,Primary_nrj!$1:$1048576,MATCH(DATE(AC$2,1,1),Primary_nrj!$A$1:$LI$1),FALSE)</f>
        <v>10.51307465</v>
      </c>
      <c r="AD236" s="357">
        <f>+VLOOKUP($E236,Primary_nrj!$1:$1048576,MATCH(DATE(AD$2,1,1),Primary_nrj!$A$1:$LI$1),FALSE)</f>
        <v>10.60305492</v>
      </c>
      <c r="AE236" s="357">
        <f>+VLOOKUP($E236,Primary_nrj!$1:$1048576,MATCH(DATE(AE$2,1,1),Primary_nrj!$A$1:$LI$1),FALSE)</f>
        <v>10.68836039</v>
      </c>
      <c r="AF236" s="357">
        <f>+VLOOKUP($E236,Primary_nrj!$1:$1048576,MATCH(DATE(AF$2,1,1),Primary_nrj!$A$1:$LI$1),FALSE)</f>
        <v>10.751162709999999</v>
      </c>
      <c r="AG236" s="357">
        <f>+VLOOKUP($E236,Primary_nrj!$1:$1048576,MATCH(DATE(AG$2,1,1),Primary_nrj!$A$1:$LI$1),FALSE)</f>
        <v>10.811402729999999</v>
      </c>
      <c r="AH236" s="357">
        <f>+VLOOKUP($E236,Primary_nrj!$1:$1048576,MATCH(DATE(AH$2,1,1),Primary_nrj!$A$1:$LI$1),FALSE)</f>
        <v>10.87221308</v>
      </c>
      <c r="AI236" s="357">
        <f>+VLOOKUP($E236,Primary_nrj!$1:$1048576,MATCH(DATE(AI$2,1,1),Primary_nrj!$A$1:$LI$1),FALSE)</f>
        <v>10.934272180000001</v>
      </c>
      <c r="AJ236" s="357">
        <f>+VLOOKUP($E236,Primary_nrj!$1:$1048576,MATCH(DATE(AJ$2,1,1),Primary_nrj!$A$1:$LI$1),FALSE)</f>
        <v>10.99772469</v>
      </c>
      <c r="AK236" s="357">
        <f>+VLOOKUP($E236,Primary_nrj!$1:$1048576,MATCH(DATE(AK$2,1,1),Primary_nrj!$A$1:$LI$1),FALSE)</f>
        <v>11.07882463</v>
      </c>
      <c r="AL236" s="357">
        <f>+VLOOKUP($E236,Primary_nrj!$1:$1048576,MATCH(DATE(AL$2,1,1),Primary_nrj!$A$1:$LI$1),FALSE)</f>
        <v>11.165711959999999</v>
      </c>
      <c r="AM236" s="357">
        <f>+VLOOKUP($E236,Primary_nrj!$1:$1048576,MATCH(DATE(AM$2,1,1),Primary_nrj!$A$1:$LI$1),FALSE)</f>
        <v>11.25641326</v>
      </c>
      <c r="AN236" s="357">
        <f>+VLOOKUP($E236,Primary_nrj!$1:$1048576,MATCH(DATE(AN$2,1,1),Primary_nrj!$A$1:$LI$1),FALSE)</f>
        <v>11.35036026</v>
      </c>
      <c r="AO236" s="357">
        <f>+VLOOKUP($E236,Primary_nrj!$1:$1048576,MATCH(DATE(AO$2,1,1),Primary_nrj!$A$1:$LI$1),FALSE)</f>
        <v>11.4473243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1.2257557779999999</v>
      </c>
      <c r="G237" s="357">
        <f>+VLOOKUP($E237,Primary_nrj!$1:$1048576,MATCH(DATE(G$2,1,1),Primary_nrj!$A$1:$LI$1),FALSE)</f>
        <v>1.223158516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1.2196611909999999</v>
      </c>
      <c r="N237" s="357">
        <f>+VLOOKUP($E237,Primary_nrj!$1:$1048576,MATCH(DATE(N$2,1,1),Primary_nrj!$A$1:$LI$1),FALSE)</f>
        <v>1.2162522689999999</v>
      </c>
      <c r="O237" s="357">
        <f>+VLOOKUP($E237,Primary_nrj!$1:$1048576,MATCH(DATE(O$2,1,1),Primary_nrj!$A$1:$LI$1),FALSE)</f>
        <v>1.2089919650000001</v>
      </c>
      <c r="P237" s="357">
        <f>+VLOOKUP($E237,Primary_nrj!$1:$1048576,MATCH(DATE(P$2,1,1),Primary_nrj!$A$1:$LI$1),FALSE)</f>
        <v>1.1988463009999999</v>
      </c>
      <c r="Q237" s="357">
        <f>+VLOOKUP($E237,Primary_nrj!$1:$1048576,MATCH(DATE(Q$2,1,1),Primary_nrj!$A$1:$LI$1),FALSE)</f>
        <v>1.1970107640000001</v>
      </c>
      <c r="R237" s="357">
        <f>+VLOOKUP($E237,Primary_nrj!$1:$1048576,MATCH(DATE(R$2,1,1),Primary_nrj!$A$1:$LI$1),FALSE)</f>
        <v>1.2000657269999999</v>
      </c>
      <c r="S237" s="357">
        <f>+VLOOKUP($E237,Primary_nrj!$1:$1048576,MATCH(DATE(S$2,1,1),Primary_nrj!$A$1:$LI$1),FALSE)</f>
        <v>1.2061003699999999</v>
      </c>
      <c r="T237" s="357">
        <f>+VLOOKUP($E237,Primary_nrj!$1:$1048576,MATCH(DATE(T$2,1,1),Primary_nrj!$A$1:$LI$1),FALSE)</f>
        <v>1.2139086349999999</v>
      </c>
      <c r="U237" s="357">
        <f>+VLOOKUP($E237,Primary_nrj!$1:$1048576,MATCH(DATE(U$2,1,1),Primary_nrj!$A$1:$LI$1),FALSE)</f>
        <v>1.2227834799999999</v>
      </c>
      <c r="V237" s="357">
        <f>+VLOOKUP($E237,Primary_nrj!$1:$1048576,MATCH(DATE(V$2,1,1),Primary_nrj!$A$1:$LI$1),FALSE)</f>
        <v>1.2312351029999999</v>
      </c>
      <c r="W237" s="357">
        <f>+VLOOKUP($E237,Primary_nrj!$1:$1048576,MATCH(DATE(W$2,1,1),Primary_nrj!$A$1:$LI$1),FALSE)</f>
        <v>1.2398827670000001</v>
      </c>
      <c r="X237" s="357">
        <f>+VLOOKUP($E237,Primary_nrj!$1:$1048576,MATCH(DATE(X$2,1,1),Primary_nrj!$A$1:$LI$1),FALSE)</f>
        <v>1.248871989</v>
      </c>
      <c r="Y237" s="357">
        <f>+VLOOKUP($E237,Primary_nrj!$1:$1048576,MATCH(DATE(Y$2,1,1),Primary_nrj!$A$1:$LI$1),FALSE)</f>
        <v>1.258282331</v>
      </c>
      <c r="Z237" s="357">
        <f>+VLOOKUP($E237,Primary_nrj!$1:$1048576,MATCH(DATE(Z$2,1,1),Primary_nrj!$A$1:$LI$1),FALSE)</f>
        <v>1.2677896829999999</v>
      </c>
      <c r="AA237" s="357">
        <f>+VLOOKUP($E237,Primary_nrj!$1:$1048576,MATCH(DATE(AA$2,1,1),Primary_nrj!$A$1:$LI$1),FALSE)</f>
        <v>1.2773952040000001</v>
      </c>
      <c r="AB237" s="357">
        <f>+VLOOKUP($E237,Primary_nrj!$1:$1048576,MATCH(DATE(AB$2,1,1),Primary_nrj!$A$1:$LI$1),FALSE)</f>
        <v>1.2875113789999999</v>
      </c>
      <c r="AC237" s="357">
        <f>+VLOOKUP($E237,Primary_nrj!$1:$1048576,MATCH(DATE(AC$2,1,1),Primary_nrj!$A$1:$LI$1),FALSE)</f>
        <v>1.2981434789999999</v>
      </c>
      <c r="AD237" s="357">
        <f>+VLOOKUP($E237,Primary_nrj!$1:$1048576,MATCH(DATE(AD$2,1,1),Primary_nrj!$A$1:$LI$1),FALSE)</f>
        <v>1.309254149</v>
      </c>
      <c r="AE237" s="357">
        <f>+VLOOKUP($E237,Primary_nrj!$1:$1048576,MATCH(DATE(AE$2,1,1),Primary_nrj!$A$1:$LI$1),FALSE)</f>
        <v>1.3197875779999999</v>
      </c>
      <c r="AF237" s="357">
        <f>+VLOOKUP($E237,Primary_nrj!$1:$1048576,MATCH(DATE(AF$2,1,1),Primary_nrj!$A$1:$LI$1),FALSE)</f>
        <v>1.327542344</v>
      </c>
      <c r="AG237" s="357">
        <f>+VLOOKUP($E237,Primary_nrj!$1:$1048576,MATCH(DATE(AG$2,1,1),Primary_nrj!$A$1:$LI$1),FALSE)</f>
        <v>1.334980718</v>
      </c>
      <c r="AH237" s="357">
        <f>+VLOOKUP($E237,Primary_nrj!$1:$1048576,MATCH(DATE(AH$2,1,1),Primary_nrj!$A$1:$LI$1),FALSE)</f>
        <v>1.342489517</v>
      </c>
      <c r="AI237" s="357">
        <f>+VLOOKUP($E237,Primary_nrj!$1:$1048576,MATCH(DATE(AI$2,1,1),Primary_nrj!$A$1:$LI$1),FALSE)</f>
        <v>1.35015251</v>
      </c>
      <c r="AJ237" s="357">
        <f>+VLOOKUP($E237,Primary_nrj!$1:$1048576,MATCH(DATE(AJ$2,1,1),Primary_nrj!$A$1:$LI$1),FALSE)</f>
        <v>1.3579875589999999</v>
      </c>
      <c r="AK237" s="357">
        <f>+VLOOKUP($E237,Primary_nrj!$1:$1048576,MATCH(DATE(AK$2,1,1),Primary_nrj!$A$1:$LI$1),FALSE)</f>
        <v>1.3680016960000001</v>
      </c>
      <c r="AL237" s="357">
        <f>+VLOOKUP($E237,Primary_nrj!$1:$1048576,MATCH(DATE(AL$2,1,1),Primary_nrj!$A$1:$LI$1),FALSE)</f>
        <v>1.3787304520000001</v>
      </c>
      <c r="AM237" s="357">
        <f>+VLOOKUP($E237,Primary_nrj!$1:$1048576,MATCH(DATE(AM$2,1,1),Primary_nrj!$A$1:$LI$1),FALSE)</f>
        <v>1.3899301529999999</v>
      </c>
      <c r="AN237" s="357">
        <f>+VLOOKUP($E237,Primary_nrj!$1:$1048576,MATCH(DATE(AN$2,1,1),Primary_nrj!$A$1:$LI$1),FALSE)</f>
        <v>1.4015306320000001</v>
      </c>
      <c r="AO237" s="357">
        <f>+VLOOKUP($E237,Primary_nrj!$1:$1048576,MATCH(DATE(AO$2,1,1),Primary_nrj!$A$1:$LI$1),FALSE)</f>
        <v>1.41350365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13.82907339</v>
      </c>
      <c r="G238" s="332">
        <f>+VLOOKUP($E238,Primary_nrj!$1:$1048576,MATCH(DATE(G$2,1,1),Primary_nrj!$A$1:$LI$1),FALSE)</f>
        <v>14.05047297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15.697735249999999</v>
      </c>
      <c r="N238" s="332">
        <f>+VLOOKUP($E238,Primary_nrj!$1:$1048576,MATCH(DATE(N$2,1,1),Primary_nrj!$A$1:$LI$1),FALSE)</f>
        <v>16.052586349999999</v>
      </c>
      <c r="O238" s="332">
        <f>+VLOOKUP($E238,Primary_nrj!$1:$1048576,MATCH(DATE(O$2,1,1),Primary_nrj!$A$1:$LI$1),FALSE)</f>
        <v>16.374989129999999</v>
      </c>
      <c r="P238" s="332">
        <f>+VLOOKUP($E238,Primary_nrj!$1:$1048576,MATCH(DATE(P$2,1,1),Primary_nrj!$A$1:$LI$1),FALSE)</f>
        <v>16.661973329999999</v>
      </c>
      <c r="Q238" s="332">
        <f>+VLOOKUP($E238,Primary_nrj!$1:$1048576,MATCH(DATE(Q$2,1,1),Primary_nrj!$A$1:$LI$1),FALSE)</f>
        <v>16.9743399</v>
      </c>
      <c r="R238" s="332">
        <f>+VLOOKUP($E238,Primary_nrj!$1:$1048576,MATCH(DATE(R$2,1,1),Primary_nrj!$A$1:$LI$1),FALSE)</f>
        <v>17.328008579999999</v>
      </c>
      <c r="S238" s="332">
        <f>+VLOOKUP($E238,Primary_nrj!$1:$1048576,MATCH(DATE(S$2,1,1),Primary_nrj!$A$1:$LI$1),FALSE)</f>
        <v>17.722904570000001</v>
      </c>
      <c r="T238" s="332">
        <f>+VLOOKUP($E238,Primary_nrj!$1:$1048576,MATCH(DATE(T$2,1,1),Primary_nrj!$A$1:$LI$1),FALSE)</f>
        <v>18.15446536</v>
      </c>
      <c r="U238" s="332">
        <f>+VLOOKUP($E238,Primary_nrj!$1:$1048576,MATCH(DATE(U$2,1,1),Primary_nrj!$A$1:$LI$1),FALSE)</f>
        <v>18.617786590000001</v>
      </c>
      <c r="V238" s="332">
        <f>+VLOOKUP($E238,Primary_nrj!$1:$1048576,MATCH(DATE(V$2,1,1),Primary_nrj!$A$1:$LI$1),FALSE)</f>
        <v>19.060359290000001</v>
      </c>
      <c r="W238" s="332">
        <f>+VLOOKUP($E238,Primary_nrj!$1:$1048576,MATCH(DATE(W$2,1,1),Primary_nrj!$A$1:$LI$1),FALSE)</f>
        <v>19.51617924</v>
      </c>
      <c r="X238" s="332">
        <f>+VLOOKUP($E238,Primary_nrj!$1:$1048576,MATCH(DATE(X$2,1,1),Primary_nrj!$A$1:$LI$1),FALSE)</f>
        <v>19.97943201</v>
      </c>
      <c r="Y238" s="332">
        <f>+VLOOKUP($E238,Primary_nrj!$1:$1048576,MATCH(DATE(Y$2,1,1),Primary_nrj!$A$1:$LI$1),FALSE)</f>
        <v>20.436037330000001</v>
      </c>
      <c r="Z238" s="332">
        <f>+VLOOKUP($E238,Primary_nrj!$1:$1048576,MATCH(DATE(Z$2,1,1),Primary_nrj!$A$1:$LI$1),FALSE)</f>
        <v>20.902629090000001</v>
      </c>
      <c r="AA238" s="332">
        <f>+VLOOKUP($E238,Primary_nrj!$1:$1048576,MATCH(DATE(AA$2,1,1),Primary_nrj!$A$1:$LI$1),FALSE)</f>
        <v>21.34699548</v>
      </c>
      <c r="AB238" s="332">
        <f>+VLOOKUP($E238,Primary_nrj!$1:$1048576,MATCH(DATE(AB$2,1,1),Primary_nrj!$A$1:$LI$1),FALSE)</f>
        <v>21.802394280000001</v>
      </c>
      <c r="AC238" s="332">
        <f>+VLOOKUP($E238,Primary_nrj!$1:$1048576,MATCH(DATE(AC$2,1,1),Primary_nrj!$A$1:$LI$1),FALSE)</f>
        <v>22.270449849999999</v>
      </c>
      <c r="AD238" s="332">
        <f>+VLOOKUP($E238,Primary_nrj!$1:$1048576,MATCH(DATE(AD$2,1,1),Primary_nrj!$A$1:$LI$1),FALSE)</f>
        <v>22.750677469999999</v>
      </c>
      <c r="AE238" s="332">
        <f>+VLOOKUP($E238,Primary_nrj!$1:$1048576,MATCH(DATE(AE$2,1,1),Primary_nrj!$A$1:$LI$1),FALSE)</f>
        <v>23.23999044</v>
      </c>
      <c r="AF238" s="332">
        <f>+VLOOKUP($E238,Primary_nrj!$1:$1048576,MATCH(DATE(AF$2,1,1),Primary_nrj!$A$1:$LI$1),FALSE)</f>
        <v>23.555066369999999</v>
      </c>
      <c r="AG238" s="332">
        <f>+VLOOKUP($E238,Primary_nrj!$1:$1048576,MATCH(DATE(AG$2,1,1),Primary_nrj!$A$1:$LI$1),FALSE)</f>
        <v>23.85735133</v>
      </c>
      <c r="AH238" s="332">
        <f>+VLOOKUP($E238,Primary_nrj!$1:$1048576,MATCH(DATE(AH$2,1,1),Primary_nrj!$A$1:$LI$1),FALSE)</f>
        <v>24.158727389999999</v>
      </c>
      <c r="AI238" s="332">
        <f>+VLOOKUP($E238,Primary_nrj!$1:$1048576,MATCH(DATE(AI$2,1,1),Primary_nrj!$A$1:$LI$1),FALSE)</f>
        <v>24.461391249999998</v>
      </c>
      <c r="AJ238" s="332">
        <f>+VLOOKUP($E238,Primary_nrj!$1:$1048576,MATCH(DATE(AJ$2,1,1),Primary_nrj!$A$1:$LI$1),FALSE)</f>
        <v>24.76617856</v>
      </c>
      <c r="AK238" s="332">
        <f>+VLOOKUP($E238,Primary_nrj!$1:$1048576,MATCH(DATE(AK$2,1,1),Primary_nrj!$A$1:$LI$1),FALSE)</f>
        <v>25.192760060000001</v>
      </c>
      <c r="AL238" s="332">
        <f>+VLOOKUP($E238,Primary_nrj!$1:$1048576,MATCH(DATE(AL$2,1,1),Primary_nrj!$A$1:$LI$1),FALSE)</f>
        <v>25.641567089999999</v>
      </c>
      <c r="AM238" s="332">
        <f>+VLOOKUP($E238,Primary_nrj!$1:$1048576,MATCH(DATE(AM$2,1,1),Primary_nrj!$A$1:$LI$1),FALSE)</f>
        <v>26.105642629999998</v>
      </c>
      <c r="AN238" s="332">
        <f>+VLOOKUP($E238,Primary_nrj!$1:$1048576,MATCH(DATE(AN$2,1,1),Primary_nrj!$A$1:$LI$1),FALSE)</f>
        <v>26.584199810000001</v>
      </c>
      <c r="AO238" s="332">
        <f>+VLOOKUP($E238,Primary_nrj!$1:$1048576,MATCH(DATE(AO$2,1,1),Primary_nrj!$A$1:$LI$1),FALSE)</f>
        <v>27.077492060000001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12.602647599999999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14.62896922</v>
      </c>
      <c r="O239" s="357">
        <f>+VLOOKUP($E239,Primary_nrj!$1:$1048576,MATCH(DATE(O$2,1,1),Primary_nrj!$A$1:$LI$1),FALSE)</f>
        <v>14.92277984</v>
      </c>
      <c r="P239" s="357">
        <f>+VLOOKUP($E239,Primary_nrj!$1:$1048576,MATCH(DATE(P$2,1,1),Primary_nrj!$A$1:$LI$1),FALSE)</f>
        <v>15.18431296</v>
      </c>
      <c r="Q239" s="357">
        <f>+VLOOKUP($E239,Primary_nrj!$1:$1048576,MATCH(DATE(Q$2,1,1),Primary_nrj!$A$1:$LI$1),FALSE)</f>
        <v>15.468977430000001</v>
      </c>
      <c r="R239" s="357">
        <f>+VLOOKUP($E239,Primary_nrj!$1:$1048576,MATCH(DATE(R$2,1,1),Primary_nrj!$A$1:$LI$1),FALSE)</f>
        <v>15.791281140000001</v>
      </c>
      <c r="S239" s="357">
        <f>+VLOOKUP($E239,Primary_nrj!$1:$1048576,MATCH(DATE(S$2,1,1),Primary_nrj!$A$1:$LI$1),FALSE)</f>
        <v>16.151155939999999</v>
      </c>
      <c r="T239" s="357">
        <f>+VLOOKUP($E239,Primary_nrj!$1:$1048576,MATCH(DATE(T$2,1,1),Primary_nrj!$A$1:$LI$1),FALSE)</f>
        <v>16.544443940000001</v>
      </c>
      <c r="U239" s="357">
        <f>+VLOOKUP($E239,Primary_nrj!$1:$1048576,MATCH(DATE(U$2,1,1),Primary_nrj!$A$1:$LI$1),FALSE)</f>
        <v>16.966675710000001</v>
      </c>
      <c r="V239" s="357">
        <f>+VLOOKUP($E239,Primary_nrj!$1:$1048576,MATCH(DATE(V$2,1,1),Primary_nrj!$A$1:$LI$1),FALSE)</f>
        <v>17.369999029999999</v>
      </c>
      <c r="W239" s="357">
        <f>+VLOOKUP($E239,Primary_nrj!$1:$1048576,MATCH(DATE(W$2,1,1),Primary_nrj!$A$1:$LI$1),FALSE)</f>
        <v>17.78539477</v>
      </c>
      <c r="X239" s="357">
        <f>+VLOOKUP($E239,Primary_nrj!$1:$1048576,MATCH(DATE(X$2,1,1),Primary_nrj!$A$1:$LI$1),FALSE)</f>
        <v>18.20756415</v>
      </c>
      <c r="Y239" s="357">
        <f>+VLOOKUP($E239,Primary_nrj!$1:$1048576,MATCH(DATE(Y$2,1,1),Primary_nrj!$A$1:$LI$1),FALSE)</f>
        <v>18.62367562</v>
      </c>
      <c r="Z239" s="357">
        <f>+VLOOKUP($E239,Primary_nrj!$1:$1048576,MATCH(DATE(Z$2,1,1),Primary_nrj!$A$1:$LI$1),FALSE)</f>
        <v>19.048887879999999</v>
      </c>
      <c r="AA239" s="357">
        <f>+VLOOKUP($E239,Primary_nrj!$1:$1048576,MATCH(DATE(AA$2,1,1),Primary_nrj!$A$1:$LI$1),FALSE)</f>
        <v>19.453845820000002</v>
      </c>
      <c r="AB239" s="357">
        <f>+VLOOKUP($E239,Primary_nrj!$1:$1048576,MATCH(DATE(AB$2,1,1),Primary_nrj!$A$1:$LI$1),FALSE)</f>
        <v>19.86885775</v>
      </c>
      <c r="AC239" s="357">
        <f>+VLOOKUP($E239,Primary_nrj!$1:$1048576,MATCH(DATE(AC$2,1,1),Primary_nrj!$A$1:$LI$1),FALSE)</f>
        <v>20.295404000000001</v>
      </c>
      <c r="AD239" s="357">
        <f>+VLOOKUP($E239,Primary_nrj!$1:$1048576,MATCH(DATE(AD$2,1,1),Primary_nrj!$A$1:$LI$1),FALSE)</f>
        <v>20.733042829999999</v>
      </c>
      <c r="AE239" s="357">
        <f>+VLOOKUP($E239,Primary_nrj!$1:$1048576,MATCH(DATE(AE$2,1,1),Primary_nrj!$A$1:$LI$1),FALSE)</f>
        <v>21.178961279999999</v>
      </c>
      <c r="AF239" s="357">
        <f>+VLOOKUP($E239,Primary_nrj!$1:$1048576,MATCH(DATE(AF$2,1,1),Primary_nrj!$A$1:$LI$1),FALSE)</f>
        <v>21.466094829999999</v>
      </c>
      <c r="AG239" s="357">
        <f>+VLOOKUP($E239,Primary_nrj!$1:$1048576,MATCH(DATE(AG$2,1,1),Primary_nrj!$A$1:$LI$1),FALSE)</f>
        <v>21.74157177</v>
      </c>
      <c r="AH239" s="357">
        <f>+VLOOKUP($E239,Primary_nrj!$1:$1048576,MATCH(DATE(AH$2,1,1),Primary_nrj!$A$1:$LI$1),FALSE)</f>
        <v>22.01622042</v>
      </c>
      <c r="AI239" s="357">
        <f>+VLOOKUP($E239,Primary_nrj!$1:$1048576,MATCH(DATE(AI$2,1,1),Primary_nrj!$A$1:$LI$1),FALSE)</f>
        <v>22.292042649999999</v>
      </c>
      <c r="AJ239" s="357">
        <f>+VLOOKUP($E239,Primary_nrj!$1:$1048576,MATCH(DATE(AJ$2,1,1),Primary_nrj!$A$1:$LI$1),FALSE)</f>
        <v>22.569800019999999</v>
      </c>
      <c r="AK239" s="357">
        <f>+VLOOKUP($E239,Primary_nrj!$1:$1048576,MATCH(DATE(AK$2,1,1),Primary_nrj!$A$1:$LI$1),FALSE)</f>
        <v>22.958550320000001</v>
      </c>
      <c r="AL239" s="357">
        <f>+VLOOKUP($E239,Primary_nrj!$1:$1048576,MATCH(DATE(AL$2,1,1),Primary_nrj!$A$1:$LI$1),FALSE)</f>
        <v>23.367555079999999</v>
      </c>
      <c r="AM239" s="357">
        <f>+VLOOKUP($E239,Primary_nrj!$1:$1048576,MATCH(DATE(AM$2,1,1),Primary_nrj!$A$1:$LI$1),FALSE)</f>
        <v>23.79047426</v>
      </c>
      <c r="AN239" s="357">
        <f>+VLOOKUP($E239,Primary_nrj!$1:$1048576,MATCH(DATE(AN$2,1,1),Primary_nrj!$A$1:$LI$1),FALSE)</f>
        <v>24.226590789999999</v>
      </c>
      <c r="AO239" s="357">
        <f>+VLOOKUP($E239,Primary_nrj!$1:$1048576,MATCH(DATE(AO$2,1,1),Primary_nrj!$A$1:$LI$1),FALSE)</f>
        <v>24.67613562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1.226425785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1.423617133</v>
      </c>
      <c r="O240" s="358">
        <f>+VLOOKUP($E240,Primary_nrj!$1:$1048576,MATCH(DATE(O$2,1,1),Primary_nrj!$A$1:$LI$1),FALSE)</f>
        <v>1.452209294</v>
      </c>
      <c r="P240" s="358">
        <f>+VLOOKUP($E240,Primary_nrj!$1:$1048576,MATCH(DATE(P$2,1,1),Primary_nrj!$A$1:$LI$1),FALSE)</f>
        <v>1.477660371</v>
      </c>
      <c r="Q240" s="358">
        <f>+VLOOKUP($E240,Primary_nrj!$1:$1048576,MATCH(DATE(Q$2,1,1),Primary_nrj!$A$1:$LI$1),FALSE)</f>
        <v>1.5053624750000001</v>
      </c>
      <c r="R240" s="358">
        <f>+VLOOKUP($E240,Primary_nrj!$1:$1048576,MATCH(DATE(R$2,1,1),Primary_nrj!$A$1:$LI$1),FALSE)</f>
        <v>1.536727438</v>
      </c>
      <c r="S240" s="358">
        <f>+VLOOKUP($E240,Primary_nrj!$1:$1048576,MATCH(DATE(S$2,1,1),Primary_nrj!$A$1:$LI$1),FALSE)</f>
        <v>1.5717486300000001</v>
      </c>
      <c r="T240" s="358">
        <f>+VLOOKUP($E240,Primary_nrj!$1:$1048576,MATCH(DATE(T$2,1,1),Primary_nrj!$A$1:$LI$1),FALSE)</f>
        <v>1.6100214239999999</v>
      </c>
      <c r="U240" s="358">
        <f>+VLOOKUP($E240,Primary_nrj!$1:$1048576,MATCH(DATE(U$2,1,1),Primary_nrj!$A$1:$LI$1),FALSE)</f>
        <v>1.6511108800000001</v>
      </c>
      <c r="V240" s="358">
        <f>+VLOOKUP($E240,Primary_nrj!$1:$1048576,MATCH(DATE(V$2,1,1),Primary_nrj!$A$1:$LI$1),FALSE)</f>
        <v>1.6903602609999999</v>
      </c>
      <c r="W240" s="358">
        <f>+VLOOKUP($E240,Primary_nrj!$1:$1048576,MATCH(DATE(W$2,1,1),Primary_nrj!$A$1:$LI$1),FALSE)</f>
        <v>1.730784469</v>
      </c>
      <c r="X240" s="358">
        <f>+VLOOKUP($E240,Primary_nrj!$1:$1048576,MATCH(DATE(X$2,1,1),Primary_nrj!$A$1:$LI$1),FALSE)</f>
        <v>1.771867853</v>
      </c>
      <c r="Y240" s="358">
        <f>+VLOOKUP($E240,Primary_nrj!$1:$1048576,MATCH(DATE(Y$2,1,1),Primary_nrj!$A$1:$LI$1),FALSE)</f>
        <v>1.812361712</v>
      </c>
      <c r="Z240" s="358">
        <f>+VLOOKUP($E240,Primary_nrj!$1:$1048576,MATCH(DATE(Z$2,1,1),Primary_nrj!$A$1:$LI$1),FALSE)</f>
        <v>1.8537412129999999</v>
      </c>
      <c r="AA240" s="358">
        <f>+VLOOKUP($E240,Primary_nrj!$1:$1048576,MATCH(DATE(AA$2,1,1),Primary_nrj!$A$1:$LI$1),FALSE)</f>
        <v>1.893149668</v>
      </c>
      <c r="AB240" s="358">
        <f>+VLOOKUP($E240,Primary_nrj!$1:$1048576,MATCH(DATE(AB$2,1,1),Primary_nrj!$A$1:$LI$1),FALSE)</f>
        <v>1.9335365259999999</v>
      </c>
      <c r="AC240" s="358">
        <f>+VLOOKUP($E240,Primary_nrj!$1:$1048576,MATCH(DATE(AC$2,1,1),Primary_nrj!$A$1:$LI$1),FALSE)</f>
        <v>1.9750458449999999</v>
      </c>
      <c r="AD240" s="358">
        <f>+VLOOKUP($E240,Primary_nrj!$1:$1048576,MATCH(DATE(AD$2,1,1),Primary_nrj!$A$1:$LI$1),FALSE)</f>
        <v>2.017634637</v>
      </c>
      <c r="AE240" s="358">
        <f>+VLOOKUP($E240,Primary_nrj!$1:$1048576,MATCH(DATE(AE$2,1,1),Primary_nrj!$A$1:$LI$1),FALSE)</f>
        <v>2.0610291599999999</v>
      </c>
      <c r="AF240" s="358">
        <f>+VLOOKUP($E240,Primary_nrj!$1:$1048576,MATCH(DATE(AF$2,1,1),Primary_nrj!$A$1:$LI$1),FALSE)</f>
        <v>2.0889715419999999</v>
      </c>
      <c r="AG240" s="358">
        <f>+VLOOKUP($E240,Primary_nrj!$1:$1048576,MATCH(DATE(AG$2,1,1),Primary_nrj!$A$1:$LI$1),FALSE)</f>
        <v>2.1157795620000002</v>
      </c>
      <c r="AH240" s="358">
        <f>+VLOOKUP($E240,Primary_nrj!$1:$1048576,MATCH(DATE(AH$2,1,1),Primary_nrj!$A$1:$LI$1),FALSE)</f>
        <v>2.142506976</v>
      </c>
      <c r="AI240" s="358">
        <f>+VLOOKUP($E240,Primary_nrj!$1:$1048576,MATCH(DATE(AI$2,1,1),Primary_nrj!$A$1:$LI$1),FALSE)</f>
        <v>2.169348598</v>
      </c>
      <c r="AJ240" s="358">
        <f>+VLOOKUP($E240,Primary_nrj!$1:$1048576,MATCH(DATE(AJ$2,1,1),Primary_nrj!$A$1:$LI$1),FALSE)</f>
        <v>2.1963785370000002</v>
      </c>
      <c r="AK240" s="358">
        <f>+VLOOKUP($E240,Primary_nrj!$1:$1048576,MATCH(DATE(AK$2,1,1),Primary_nrj!$A$1:$LI$1),FALSE)</f>
        <v>2.2342097449999998</v>
      </c>
      <c r="AL240" s="358">
        <f>+VLOOKUP($E240,Primary_nrj!$1:$1048576,MATCH(DATE(AL$2,1,1),Primary_nrj!$A$1:$LI$1),FALSE)</f>
        <v>2.2740120149999998</v>
      </c>
      <c r="AM240" s="358">
        <f>+VLOOKUP($E240,Primary_nrj!$1:$1048576,MATCH(DATE(AM$2,1,1),Primary_nrj!$A$1:$LI$1),FALSE)</f>
        <v>2.3151683670000001</v>
      </c>
      <c r="AN240" s="358">
        <f>+VLOOKUP($E240,Primary_nrj!$1:$1048576,MATCH(DATE(AN$2,1,1),Primary_nrj!$A$1:$LI$1),FALSE)</f>
        <v>2.3576090170000001</v>
      </c>
      <c r="AO240" s="358">
        <f>+VLOOKUP($E240,Primary_nrj!$1:$1048576,MATCH(DATE(AO$2,1,1),Primary_nrj!$A$1:$LI$1),FALSE)</f>
        <v>2.4013564409999999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148.40947420000001</v>
      </c>
      <c r="G241" s="332">
        <f>+VLOOKUP($E241,Primary_nrj!$1:$1048576,MATCH(DATE(G$2,1,1),Primary_nrj!$A$1:$LI$1),FALSE)</f>
        <v>149.3417068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224.03017790000001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2.380876631</v>
      </c>
      <c r="G242" s="332">
        <f>+VLOOKUP($E242,Primary_nrj!$1:$1048576,MATCH(DATE(G$2,1,1),Primary_nrj!$A$1:$LI$1),FALSE)</f>
        <v>2.2622534239999998</v>
      </c>
      <c r="H242" s="332">
        <f>+VLOOKUP($E242,Primary_nrj!$1:$1048576,MATCH(DATE(H$2,1,1),Primary_nrj!$A$1:$LI$1),FALSE)</f>
        <v>2.1831040220000002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2.2433387250000001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2.7407404359999998</v>
      </c>
      <c r="V242" s="332">
        <f>+VLOOKUP($E242,Primary_nrj!$1:$1048576,MATCH(DATE(V$2,1,1),Primary_nrj!$A$1:$LI$1),FALSE)</f>
        <v>2.812604828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3.2888877829999998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0.2782116469</v>
      </c>
      <c r="G243" s="357">
        <f>+VLOOKUP($E243,Primary_nrj!$1:$1048576,MATCH(DATE(G$2,1,1),Primary_nrj!$A$1:$LI$1),FALSE)</f>
        <v>0.26435021559999999</v>
      </c>
      <c r="H243" s="357">
        <f>+VLOOKUP($E243,Primary_nrj!$1:$1048576,MATCH(DATE(H$2,1,1),Primary_nrj!$A$1:$LI$1),FALSE)</f>
        <v>0.25510140149999999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0.25251814459999999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0.27444266360000003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0.32026267149999998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0.37463076299999998</v>
      </c>
      <c r="AB243" s="357">
        <f>+VLOOKUP($E243,Primary_nrj!$1:$1048576,MATCH(DATE(AB$2,1,1),Primary_nrj!$A$1:$LI$1),FALSE)</f>
        <v>0.38431511930000001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0.45588642099999999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2.102664984</v>
      </c>
      <c r="G244" s="357">
        <f>+VLOOKUP($E244,Primary_nrj!$1:$1048576,MATCH(DATE(G$2,1,1),Primary_nrj!$A$1:$LI$1),FALSE)</f>
        <v>1.9979032080000001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2.235118398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1.094870877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0.74311032099999996</v>
      </c>
      <c r="G246" s="357">
        <f>+VLOOKUP($E246,Primary_nrj!$1:$1048576,MATCH(DATE(G$2,1,1),Primary_nrj!$A$1:$LI$1),FALSE)</f>
        <v>0.74952817530000004</v>
      </c>
      <c r="H246" s="357">
        <f>+VLOOKUP($E246,Primary_nrj!$1:$1048576,MATCH(DATE(H$2,1,1),Primary_nrj!$A$1:$LI$1),FALSE)</f>
        <v>0.75278225139999999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0.35176055630000003</v>
      </c>
      <c r="G247" s="357">
        <f>+VLOOKUP($E247,Primary_nrj!$1:$1048576,MATCH(DATE(G$2,1,1),Primary_nrj!$A$1:$LI$1),FALSE)</f>
        <v>0.35479852779999999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0.35703760029999998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0.55960574490000004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42.29597227</v>
      </c>
      <c r="G248" s="332">
        <f>+VLOOKUP($E248,Primary_nrj!$1:$1048576,MATCH(DATE(G$2,1,1),Primary_nrj!$A$1:$LI$1),FALSE)</f>
        <v>42.43211934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43.755237790000002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60.081586799999997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36.52078822</v>
      </c>
      <c r="G249" s="357">
        <f>+VLOOKUP($E249,Primary_nrj!$1:$1048576,MATCH(DATE(G$2,1,1),Primary_nrj!$A$1:$LI$1),FALSE)</f>
        <v>36.638345469999997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50.398597549999998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55.158553789999999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5.7751840489999999</v>
      </c>
      <c r="G250" s="357">
        <f>+VLOOKUP($E250,Primary_nrj!$1:$1048576,MATCH(DATE(G$2,1,1),Primary_nrj!$A$1:$LI$1),FALSE)</f>
        <v>5.7937738660000004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5.9744353370000001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7.3624199389999996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9.2022444540000006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7.9231222949999998</v>
      </c>
      <c r="G251" s="332">
        <f>+VLOOKUP($E251,Primary_nrj!$1:$1048576,MATCH(DATE(G$2,1,1),Primary_nrj!$A$1:$LI$1),FALSE)</f>
        <v>8.0390967579999995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8.1096401480000004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8.5729536589999995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8.8424257120000007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9.1352976310000003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9.4483216520000006</v>
      </c>
      <c r="W251" s="332">
        <f>+VLOOKUP($E251,Primary_nrj!$1:$1048576,MATCH(DATE(W$2,1,1),Primary_nrj!$A$1:$LI$1),FALSE)</f>
        <v>9.6097955230000007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7.9231222949999998</v>
      </c>
      <c r="G252" s="357">
        <f>+VLOOKUP($E252,Primary_nrj!$1:$1048576,MATCH(DATE(G$2,1,1),Primary_nrj!$A$1:$LI$1),FALSE)</f>
        <v>8.0390967579999995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8.1096401480000004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8.5729536589999995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8.8424257120000007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9.1352976310000003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9.4483216520000006</v>
      </c>
      <c r="W252" s="357">
        <f>+VLOOKUP($E252,Primary_nrj!$1:$1048576,MATCH(DATE(W$2,1,1),Primary_nrj!$A$1:$LI$1),FALSE)</f>
        <v>9.6097955230000007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57.431298159999997</v>
      </c>
      <c r="G259" s="332">
        <f>+VLOOKUP($E259,Primary_nrj!$1:$1048576,MATCH(DATE(G$2,1,1),Primary_nrj!$A$1:$LI$1),FALSE)</f>
        <v>58.056373370000003</v>
      </c>
      <c r="H259" s="332">
        <f>+VLOOKUP($E259,Primary_nrj!$1:$1048576,MATCH(DATE(H$2,1,1),Primary_nrj!$A$1:$LI$1),FALSE)</f>
        <v>58.449321619999999</v>
      </c>
      <c r="I259" s="332">
        <f>+VLOOKUP($E259,Primary_nrj!$1:$1048576,MATCH(DATE(I$2,1,1),Primary_nrj!$A$1:$LI$1),FALSE)</f>
        <v>58.781342340000002</v>
      </c>
      <c r="J259" s="332">
        <f>+VLOOKUP($E259,Primary_nrj!$1:$1048576,MATCH(DATE(J$2,1,1),Primary_nrj!$A$1:$LI$1),FALSE)</f>
        <v>59.234789319999997</v>
      </c>
      <c r="K259" s="332">
        <f>+VLOOKUP($E259,Primary_nrj!$1:$1048576,MATCH(DATE(K$2,1,1),Primary_nrj!$A$1:$LI$1),FALSE)</f>
        <v>60.040767770000002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67.117532319999995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69.43561244</v>
      </c>
      <c r="U259" s="332">
        <f>+VLOOKUP($E259,Primary_nrj!$1:$1048576,MATCH(DATE(U$2,1,1),Primary_nrj!$A$1:$LI$1),FALSE)</f>
        <v>70.655211260000002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75.530682839999997</v>
      </c>
      <c r="Z259" s="332">
        <f>+VLOOKUP($E259,Primary_nrj!$1:$1048576,MATCH(DATE(Z$2,1,1),Primary_nrj!$A$1:$LI$1),FALSE)</f>
        <v>76.832274119999994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79.376129419999998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83.42111774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86.319256350000003</v>
      </c>
      <c r="AI259" s="332">
        <f>+VLOOKUP($E259,Primary_nrj!$1:$1048576,MATCH(DATE(AI$2,1,1),Primary_nrj!$A$1:$LI$1),FALSE)</f>
        <v>87.279217700000004</v>
      </c>
      <c r="AJ259" s="332">
        <f>+VLOOKUP($E259,Primary_nrj!$1:$1048576,MATCH(DATE(AJ$2,1,1),Primary_nrj!$A$1:$LI$1),FALSE)</f>
        <v>88.253383279999994</v>
      </c>
      <c r="AK259" s="332">
        <f>+VLOOKUP($E259,Primary_nrj!$1:$1048576,MATCH(DATE(AK$2,1,1),Primary_nrj!$A$1:$LI$1),FALSE)</f>
        <v>89.497774530000001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93.553278719999994</v>
      </c>
      <c r="AO259" s="332">
        <f>+VLOOKUP($E259,Primary_nrj!$1:$1048576,MATCH(DATE(AO$2,1,1),Primary_nrj!$A$1:$LI$1),FALSE)</f>
        <v>94.979040490000003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41.821523880000001</v>
      </c>
      <c r="G260" s="357">
        <f>+VLOOKUP($E260,Primary_nrj!$1:$1048576,MATCH(DATE(G$2,1,1),Primary_nrj!$A$1:$LI$1),FALSE)</f>
        <v>42.276706660000002</v>
      </c>
      <c r="H260" s="357">
        <f>+VLOOKUP($E260,Primary_nrj!$1:$1048576,MATCH(DATE(H$2,1,1),Primary_nrj!$A$1:$LI$1),FALSE)</f>
        <v>42.562851950000002</v>
      </c>
      <c r="I260" s="357">
        <f>+VLOOKUP($E260,Primary_nrj!$1:$1048576,MATCH(DATE(I$2,1,1),Primary_nrj!$A$1:$LI$1),FALSE)</f>
        <v>42.804629759999997</v>
      </c>
      <c r="J260" s="357">
        <f>+VLOOKUP($E260,Primary_nrj!$1:$1048576,MATCH(DATE(J$2,1,1),Primary_nrj!$A$1:$LI$1),FALSE)</f>
        <v>43.134830280000003</v>
      </c>
      <c r="K260" s="357">
        <f>+VLOOKUP($E260,Primary_nrj!$1:$1048576,MATCH(DATE(K$2,1,1),Primary_nrj!$A$1:$LI$1),FALSE)</f>
        <v>43.721744559999998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50.563079449999996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52.305658559999998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58.762209470000002</v>
      </c>
      <c r="AD260" s="357">
        <f>+VLOOKUP($E260,Primary_nrj!$1:$1048576,MATCH(DATE(AD$2,1,1),Primary_nrj!$A$1:$LI$1),FALSE)</f>
        <v>59.749456930000001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62.165667239999998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63.556809880000003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68.125587120000006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0.82335097509999999</v>
      </c>
      <c r="G261" s="357">
        <f>+VLOOKUP($E261,Primary_nrj!$1:$1048576,MATCH(DATE(G$2,1,1),Primary_nrj!$A$1:$LI$1),FALSE)</f>
        <v>0.83231227429999999</v>
      </c>
      <c r="H261" s="357">
        <f>+VLOOKUP($E261,Primary_nrj!$1:$1048576,MATCH(DATE(H$2,1,1),Primary_nrj!$A$1:$LI$1),FALSE)</f>
        <v>0.83794568940000003</v>
      </c>
      <c r="I261" s="357">
        <f>+VLOOKUP($E261,Primary_nrj!$1:$1048576,MATCH(DATE(I$2,1,1),Primary_nrj!$A$1:$LI$1),FALSE)</f>
        <v>0.84270563050000002</v>
      </c>
      <c r="J261" s="357">
        <f>+VLOOKUP($E261,Primary_nrj!$1:$1048576,MATCH(DATE(J$2,1,1),Primary_nrj!$A$1:$LI$1),FALSE)</f>
        <v>0.84920637219999995</v>
      </c>
      <c r="K261" s="357">
        <f>+VLOOKUP($E261,Primary_nrj!$1:$1048576,MATCH(DATE(K$2,1,1),Primary_nrj!$A$1:$LI$1),FALSE)</f>
        <v>0.86076110279999996</v>
      </c>
      <c r="L261" s="357">
        <f>+VLOOKUP($E261,Primary_nrj!$1:$1048576,MATCH(DATE(L$2,1,1),Primary_nrj!$A$1:$LI$1),FALSE)</f>
        <v>0.87398179880000004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0.94641776290000001</v>
      </c>
      <c r="R261" s="357">
        <f>+VLOOKUP($E261,Primary_nrj!$1:$1048576,MATCH(DATE(R$2,1,1),Primary_nrj!$A$1:$LI$1),FALSE)</f>
        <v>0.96221556259999996</v>
      </c>
      <c r="S261" s="357">
        <f>+VLOOKUP($E261,Primary_nrj!$1:$1048576,MATCH(DATE(S$2,1,1),Primary_nrj!$A$1:$LI$1),FALSE)</f>
        <v>0.97854926450000002</v>
      </c>
      <c r="T261" s="357">
        <f>+VLOOKUP($E261,Primary_nrj!$1:$1048576,MATCH(DATE(T$2,1,1),Primary_nrj!$A$1:$LI$1),FALSE)</f>
        <v>0.99544820229999997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1.2830649240000001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1.1964672789999999</v>
      </c>
      <c r="G262" s="357">
        <f>+VLOOKUP($E262,Primary_nrj!$1:$1048576,MATCH(DATE(G$2,1,1),Primary_nrj!$A$1:$LI$1),FALSE)</f>
        <v>1.209489552</v>
      </c>
      <c r="H262" s="357">
        <f>+VLOOKUP($E262,Primary_nrj!$1:$1048576,MATCH(DATE(H$2,1,1),Primary_nrj!$A$1:$LI$1),FALSE)</f>
        <v>1.2176758510000001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1.4964067109999999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1.5470604320000001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1.737913764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1.086997301</v>
      </c>
      <c r="G263" s="357">
        <f>+VLOOKUP($E263,Primary_nrj!$1:$1048576,MATCH(DATE(G$2,1,1),Primary_nrj!$A$1:$LI$1),FALSE)</f>
        <v>1.0988281099999999</v>
      </c>
      <c r="H263" s="357">
        <f>+VLOOKUP($E263,Primary_nrj!$1:$1048576,MATCH(DATE(H$2,1,1),Primary_nrj!$A$1:$LI$1),FALSE)</f>
        <v>1.1062654089999999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1.3142020139999999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2.1391917280000001</v>
      </c>
      <c r="G264" s="357">
        <f>+VLOOKUP($E264,Primary_nrj!$1:$1048576,MATCH(DATE(G$2,1,1),Primary_nrj!$A$1:$LI$1),FALSE)</f>
        <v>2.162471209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2.189474696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2.3801443760000001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2.7660211170000002</v>
      </c>
      <c r="Y264" s="357">
        <f>+VLOOKUP($E264,Primary_nrj!$1:$1048576,MATCH(DATE(Y$2,1,1),Primary_nrj!$A$1:$LI$1),FALSE)</f>
        <v>2.8133504999999999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0.77767789700000001</v>
      </c>
      <c r="G265" s="357">
        <f>+VLOOKUP($E265,Primary_nrj!$1:$1048576,MATCH(DATE(G$2,1,1),Primary_nrj!$A$1:$LI$1),FALSE)</f>
        <v>0.78614209329999996</v>
      </c>
      <c r="H265" s="357">
        <f>+VLOOKUP($E265,Primary_nrj!$1:$1048576,MATCH(DATE(H$2,1,1),Primary_nrj!$A$1:$LI$1),FALSE)</f>
        <v>0.79146301060000002</v>
      </c>
      <c r="I265" s="357">
        <f>+VLOOKUP($E265,Primary_nrj!$1:$1048576,MATCH(DATE(I$2,1,1),Primary_nrj!$A$1:$LI$1),FALSE)</f>
        <v>0.79595890729999996</v>
      </c>
      <c r="J265" s="357">
        <f>+VLOOKUP($E265,Primary_nrj!$1:$1048576,MATCH(DATE(J$2,1,1),Primary_nrj!$A$1:$LI$1),FALSE)</f>
        <v>0.80209903859999998</v>
      </c>
      <c r="K265" s="357">
        <f>+VLOOKUP($E265,Primary_nrj!$1:$1048576,MATCH(DATE(K$2,1,1),Primary_nrj!$A$1:$LI$1),FALSE)</f>
        <v>0.81301280320000002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0.87944851229999998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0.90883936229999995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0.94022851490000003</v>
      </c>
      <c r="U265" s="357">
        <f>+VLOOKUP($E265,Primary_nrj!$1:$1048576,MATCH(DATE(U$2,1,1),Primary_nrj!$A$1:$LI$1),FALSE)</f>
        <v>0.956743118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0.98886021909999999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1.057435801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1.1818490020000001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5.9866821039999998</v>
      </c>
      <c r="G266" s="357">
        <f>+VLOOKUP($E266,Primary_nrj!$1:$1048576,MATCH(DATE(G$2,1,1),Primary_nrj!$A$1:$LI$1),FALSE)</f>
        <v>6.0518407669999998</v>
      </c>
      <c r="H266" s="357">
        <f>+VLOOKUP($E266,Primary_nrj!$1:$1048576,MATCH(DATE(H$2,1,1),Primary_nrj!$A$1:$LI$1),FALSE)</f>
        <v>6.0928019940000002</v>
      </c>
      <c r="I266" s="357">
        <f>+VLOOKUP($E266,Primary_nrj!$1:$1048576,MATCH(DATE(I$2,1,1),Primary_nrj!$A$1:$LI$1),FALSE)</f>
        <v>6.1274120869999997</v>
      </c>
      <c r="J266" s="357">
        <f>+VLOOKUP($E266,Primary_nrj!$1:$1048576,MATCH(DATE(J$2,1,1),Primary_nrj!$A$1:$LI$1),FALSE)</f>
        <v>6.1746797469999999</v>
      </c>
      <c r="K266" s="357">
        <f>+VLOOKUP($E266,Primary_nrj!$1:$1048576,MATCH(DATE(K$2,1,1),Primary_nrj!$A$1:$LI$1),FALSE)</f>
        <v>6.2586955570000002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6.4542525550000001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6.7701276970000004</v>
      </c>
      <c r="Q266" s="357">
        <f>+VLOOKUP($E266,Primary_nrj!$1:$1048576,MATCH(DATE(Q$2,1,1),Primary_nrj!$A$1:$LI$1),FALSE)</f>
        <v>6.8815152409999998</v>
      </c>
      <c r="R266" s="357">
        <f>+VLOOKUP($E266,Primary_nrj!$1:$1048576,MATCH(DATE(R$2,1,1),Primary_nrj!$A$1:$LI$1),FALSE)</f>
        <v>6.9963829070000001</v>
      </c>
      <c r="S266" s="357">
        <f>+VLOOKUP($E266,Primary_nrj!$1:$1048576,MATCH(DATE(S$2,1,1),Primary_nrj!$A$1:$LI$1),FALSE)</f>
        <v>7.1151471810000002</v>
      </c>
      <c r="T266" s="357">
        <f>+VLOOKUP($E266,Primary_nrj!$1:$1048576,MATCH(DATE(T$2,1,1),Primary_nrj!$A$1:$LI$1),FALSE)</f>
        <v>7.2380213519999996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7.4874686749999997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7.7409212610000004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8.1403007689999995</v>
      </c>
      <c r="AB266" s="357">
        <f>+VLOOKUP($E266,Primary_nrj!$1:$1048576,MATCH(DATE(AB$2,1,1),Primary_nrj!$A$1:$LI$1),FALSE)</f>
        <v>8.2742284450000003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8.6958811219999994</v>
      </c>
      <c r="AF266" s="357">
        <f>+VLOOKUP($E266,Primary_nrj!$1:$1048576,MATCH(DATE(AF$2,1,1),Primary_nrj!$A$1:$LI$1),FALSE)</f>
        <v>8.7996213989999994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9.0980524129999996</v>
      </c>
      <c r="AJ266" s="357">
        <f>+VLOOKUP($E266,Primary_nrj!$1:$1048576,MATCH(DATE(AJ$2,1,1),Primary_nrj!$A$1:$LI$1),FALSE)</f>
        <v>9.1996001780000007</v>
      </c>
      <c r="AK266" s="357">
        <f>+VLOOKUP($E266,Primary_nrj!$1:$1048576,MATCH(DATE(AK$2,1,1),Primary_nrj!$A$1:$LI$1),FALSE)</f>
        <v>9.3293164740000005</v>
      </c>
      <c r="AL266" s="357">
        <f>+VLOOKUP($E266,Primary_nrj!$1:$1048576,MATCH(DATE(AL$2,1,1),Primary_nrj!$A$1:$LI$1),FALSE)</f>
        <v>9.4659702140000004</v>
      </c>
      <c r="AM266" s="357">
        <f>+VLOOKUP($E266,Primary_nrj!$1:$1048576,MATCH(DATE(AM$2,1,1),Primary_nrj!$A$1:$LI$1),FALSE)</f>
        <v>9.6070927319999999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9.9006878300000007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3.5016142459999999</v>
      </c>
      <c r="G267" s="357">
        <f>+VLOOKUP($E267,Primary_nrj!$1:$1048576,MATCH(DATE(G$2,1,1),Primary_nrj!$A$1:$LI$1),FALSE)</f>
        <v>3.5397255900000002</v>
      </c>
      <c r="H267" s="357">
        <f>+VLOOKUP($E267,Primary_nrj!$1:$1048576,MATCH(DATE(H$2,1,1),Primary_nrj!$A$1:$LI$1),FALSE)</f>
        <v>3.5636838380000002</v>
      </c>
      <c r="I267" s="357">
        <f>+VLOOKUP($E267,Primary_nrj!$1:$1048576,MATCH(DATE(I$2,1,1),Primary_nrj!$A$1:$LI$1),FALSE)</f>
        <v>3.5839273039999999</v>
      </c>
      <c r="J267" s="357">
        <f>+VLOOKUP($E267,Primary_nrj!$1:$1048576,MATCH(DATE(J$2,1,1),Primary_nrj!$A$1:$LI$1),FALSE)</f>
        <v>3.6115741890000002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4.0250027279999996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4.2335233839999997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4.3794252849999999</v>
      </c>
      <c r="W267" s="357">
        <f>+VLOOKUP($E267,Primary_nrj!$1:$1048576,MATCH(DATE(W$2,1,1),Primary_nrj!$A$1:$LI$1),FALSE)</f>
        <v>4.4524951059999998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4.7612671999999998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5.0862265090000003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5.2629274429999997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5.4567232570000002</v>
      </c>
      <c r="AL267" s="357">
        <f>+VLOOKUP($E267,Primary_nrj!$1:$1048576,MATCH(DATE(AL$2,1,1),Primary_nrj!$A$1:$LI$1),FALSE)</f>
        <v>5.5366521180000001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9.7792742200000005E-2</v>
      </c>
      <c r="G268" s="357">
        <f>+VLOOKUP($E268,Primary_nrj!$1:$1048576,MATCH(DATE(G$2,1,1),Primary_nrj!$A$1:$LI$1),FALSE)</f>
        <v>9.88571122E-2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</v>
      </c>
      <c r="J268" s="357">
        <f>+VLOOKUP($E268,Primary_nrj!$1:$1048576,MATCH(DATE(J$2,1,1),Primary_nrj!$A$1:$LI$1),FALSE)</f>
        <v>0.1008636928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0.110590364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0.1203101355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0.12644832389999999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0.13515992260000001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0.1453641692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5.7039372300000002</v>
      </c>
      <c r="G269" s="332">
        <f>+VLOOKUP($E269,Primary_nrj!$1:$1048576,MATCH(DATE(G$2,1,1),Primary_nrj!$A$1:$LI$1),FALSE)</f>
        <v>5.7455287689999999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6.9271466349999997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8.2256692180000002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8.7228489529999997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5.7039372300000002</v>
      </c>
      <c r="G270" s="357">
        <f>+VLOOKUP($E270,Primary_nrj!$1:$1048576,MATCH(DATE(G$2,1,1),Primary_nrj!$A$1:$LI$1),FALSE)</f>
        <v>5.7455287689999999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6.9271466349999997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8.2256692180000002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8.7228489529999997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11.152595310000001</v>
      </c>
      <c r="G271" s="332">
        <f>+VLOOKUP($E271,Primary_nrj!$1:$1048576,MATCH(DATE(G$2,1,1),Primary_nrj!$A$1:$LI$1),FALSE)</f>
        <v>11.128964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12.041695280000001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12.735822239999999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9.9268395320000007</v>
      </c>
      <c r="G272" s="357">
        <f>+VLOOKUP($E272,Primary_nrj!$1:$1048576,MATCH(DATE(G$2,1,1),Primary_nrj!$A$1:$LI$1),FALSE)</f>
        <v>9.905805483</v>
      </c>
      <c r="H272" s="357">
        <f>+VLOOKUP($E272,Primary_nrj!$1:$1048576,MATCH(DATE(H$2,1,1),Primary_nrj!$A$1:$LI$1),FALSE)</f>
        <v>9.8717660830000007</v>
      </c>
      <c r="I272" s="357">
        <f>+VLOOKUP($E272,Primary_nrj!$1:$1048576,MATCH(DATE(I$2,1,1),Primary_nrj!$A$1:$LI$1),FALSE)</f>
        <v>9.8135667860000009</v>
      </c>
      <c r="J272" s="357">
        <f>+VLOOKUP($E272,Primary_nrj!$1:$1048576,MATCH(DATE(J$2,1,1),Primary_nrj!$A$1:$LI$1),FALSE)</f>
        <v>9.7974354380000008</v>
      </c>
      <c r="K272" s="357">
        <f>+VLOOKUP($E272,Primary_nrj!$1:$1048576,MATCH(DATE(K$2,1,1),Primary_nrj!$A$1:$LI$1),FALSE)</f>
        <v>9.8236520830000007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1.2257557779999999</v>
      </c>
      <c r="G273" s="357">
        <f>+VLOOKUP($E273,Primary_nrj!$1:$1048576,MATCH(DATE(G$2,1,1),Primary_nrj!$A$1:$LI$1),FALSE)</f>
        <v>1.223158516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13.829073380000001</v>
      </c>
      <c r="G274" s="332">
        <f>+VLOOKUP($E274,Primary_nrj!$1:$1048576,MATCH(DATE(G$2,1,1),Primary_nrj!$A$1:$LI$1),FALSE)</f>
        <v>14.05047297</v>
      </c>
      <c r="H274" s="332">
        <f>+VLOOKUP($E274,Primary_nrj!$1:$1048576,MATCH(DATE(H$2,1,1),Primary_nrj!$A$1:$LI$1),FALSE)</f>
        <v>14.267309729999999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24.26393848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12.602647599999999</v>
      </c>
      <c r="G275" s="357">
        <f>+VLOOKUP($E275,Primary_nrj!$1:$1048576,MATCH(DATE(G$2,1,1),Primary_nrj!$A$1:$LI$1),FALSE)</f>
        <v>12.804412449999999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17.715777679999999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24.455846279999999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1.2264257839999999</v>
      </c>
      <c r="G276" s="358">
        <f>+VLOOKUP($E276,Primary_nrj!$1:$1048576,MATCH(DATE(G$2,1,1),Primary_nrj!$A$1:$LI$1),FALSE)</f>
        <v>1.2460605170000001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1.8591726930000001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</v>
      </c>
      <c r="H281" s="317">
        <f>+VLOOKUP($E281,Final_nrj!$1:$1048576,MATCH(DATE(H$2,1,1),Final_nrj!$A$1:$LI$1),FALSE)</f>
        <v>162.61508910000001</v>
      </c>
      <c r="I281" s="317">
        <f>+VLOOKUP($E281,Final_nrj!$1:$1048576,MATCH(DATE(I$2,1,1),Final_nrj!$A$1:$LI$1),FALSE)</f>
        <v>161.58506700000001</v>
      </c>
      <c r="J281" s="317">
        <f>+VLOOKUP($E281,Final_nrj!$1:$1048576,MATCH(DATE(J$2,1,1),Final_nrj!$A$1:$LI$1),FALSE)</f>
        <v>162.06763129999999</v>
      </c>
      <c r="K281" s="317">
        <f>+VLOOKUP($E281,Final_nrj!$1:$1048576,MATCH(DATE(K$2,1,1),Final_nrj!$A$1:$LI$1),FALSE)</f>
        <v>165.1201327</v>
      </c>
      <c r="L281" s="317">
        <f>+VLOOKUP($E281,Final_nrj!$1:$1048576,MATCH(DATE(L$2,1,1),Final_nrj!$A$1:$LI$1),FALSE)</f>
        <v>167.48217779999999</v>
      </c>
      <c r="M281" s="317">
        <f>+VLOOKUP($E281,Final_nrj!$1:$1048576,MATCH(DATE(M$2,1,1),Final_nrj!$A$1:$LI$1),FALSE)</f>
        <v>169.56989379999999</v>
      </c>
      <c r="N281" s="317">
        <f>+VLOOKUP($E281,Final_nrj!$1:$1048576,MATCH(DATE(N$2,1,1),Final_nrj!$A$1:$LI$1),FALSE)</f>
        <v>171.17089669999999</v>
      </c>
      <c r="O281" s="317">
        <f>+VLOOKUP($E281,Final_nrj!$1:$1048576,MATCH(DATE(O$2,1,1),Final_nrj!$A$1:$LI$1),FALSE)</f>
        <v>172.23934249999999</v>
      </c>
      <c r="P281" s="317">
        <f>+VLOOKUP($E281,Final_nrj!$1:$1048576,MATCH(DATE(P$2,1,1),Final_nrj!$A$1:$LI$1),FALSE)</f>
        <v>172.83248639999999</v>
      </c>
      <c r="Q281" s="317">
        <f>+VLOOKUP($E281,Final_nrj!$1:$1048576,MATCH(DATE(Q$2,1,1),Final_nrj!$A$1:$LI$1),FALSE)</f>
        <v>174.0931028</v>
      </c>
      <c r="R281" s="317">
        <f>+VLOOKUP($E281,Final_nrj!$1:$1048576,MATCH(DATE(R$2,1,1),Final_nrj!$A$1:$LI$1),FALSE)</f>
        <v>176.00437020000001</v>
      </c>
      <c r="S281" s="317">
        <f>+VLOOKUP($E281,Final_nrj!$1:$1048576,MATCH(DATE(S$2,1,1),Final_nrj!$A$1:$LI$1),FALSE)</f>
        <v>178.4501937</v>
      </c>
      <c r="T281" s="317">
        <f>+VLOOKUP($E281,Final_nrj!$1:$1048576,MATCH(DATE(T$2,1,1),Final_nrj!$A$1:$LI$1),FALSE)</f>
        <v>181.30750750000001</v>
      </c>
      <c r="U281" s="317">
        <f>+VLOOKUP($E281,Final_nrj!$1:$1048576,MATCH(DATE(U$2,1,1),Final_nrj!$A$1:$LI$1),FALSE)</f>
        <v>184.4811278</v>
      </c>
      <c r="V281" s="317">
        <f>+VLOOKUP($E281,Final_nrj!$1:$1048576,MATCH(DATE(V$2,1,1),Final_nrj!$A$1:$LI$1),FALSE)</f>
        <v>187.7230356</v>
      </c>
      <c r="W281" s="317">
        <f>+VLOOKUP($E281,Final_nrj!$1:$1048576,MATCH(DATE(W$2,1,1),Final_nrj!$A$1:$LI$1),FALSE)</f>
        <v>191.10387969999999</v>
      </c>
      <c r="X281" s="317">
        <f>+VLOOKUP($E281,Final_nrj!$1:$1048576,MATCH(DATE(X$2,1,1),Final_nrj!$A$1:$LI$1),FALSE)</f>
        <v>194.6367984</v>
      </c>
      <c r="Y281" s="317">
        <f>+VLOOKUP($E281,Final_nrj!$1:$1048576,MATCH(DATE(Y$2,1,1),Final_nrj!$A$1:$LI$1),FALSE)</f>
        <v>198.34812930000001</v>
      </c>
      <c r="Z281" s="317">
        <f>+VLOOKUP($E281,Final_nrj!$1:$1048576,MATCH(DATE(Z$2,1,1),Final_nrj!$A$1:$LI$1),FALSE)</f>
        <v>202.21512179999999</v>
      </c>
      <c r="AA281" s="317">
        <f>+VLOOKUP($E281,Final_nrj!$1:$1048576,MATCH(DATE(AA$2,1,1),Final_nrj!$A$1:$LI$1),FALSE)</f>
        <v>206.17014599999999</v>
      </c>
      <c r="AB281" s="317">
        <f>+VLOOKUP($E281,Final_nrj!$1:$1048576,MATCH(DATE(AB$2,1,1),Final_nrj!$A$1:$LI$1),FALSE)</f>
        <v>210.3224104</v>
      </c>
      <c r="AC281" s="317">
        <f>+VLOOKUP($E281,Final_nrj!$1:$1048576,MATCH(DATE(AC$2,1,1),Final_nrj!$A$1:$LI$1),FALSE)</f>
        <v>214.67248140000001</v>
      </c>
      <c r="AD281" s="317">
        <f>+VLOOKUP($E281,Final_nrj!$1:$1048576,MATCH(DATE(AD$2,1,1),Final_nrj!$A$1:$LI$1),FALSE)</f>
        <v>219.2000147</v>
      </c>
      <c r="AE281" s="317">
        <f>+VLOOKUP($E281,Final_nrj!$1:$1048576,MATCH(DATE(AE$2,1,1),Final_nrj!$A$1:$LI$1),FALSE)</f>
        <v>223.8037295</v>
      </c>
      <c r="AF281" s="317">
        <f>+VLOOKUP($E281,Final_nrj!$1:$1048576,MATCH(DATE(AF$2,1,1),Final_nrj!$A$1:$LI$1),FALSE)</f>
        <v>227.7444777</v>
      </c>
      <c r="AG281" s="317">
        <f>+VLOOKUP($E281,Final_nrj!$1:$1048576,MATCH(DATE(AG$2,1,1),Final_nrj!$A$1:$LI$1),FALSE)</f>
        <v>231.56808860000001</v>
      </c>
      <c r="AH281" s="317">
        <f>+VLOOKUP($E281,Final_nrj!$1:$1048576,MATCH(DATE(AH$2,1,1),Final_nrj!$A$1:$LI$1),FALSE)</f>
        <v>235.3570502</v>
      </c>
      <c r="AI281" s="317">
        <f>+VLOOKUP($E281,Final_nrj!$1:$1048576,MATCH(DATE(AI$2,1,1),Final_nrj!$A$1:$LI$1),FALSE)</f>
        <v>239.11682709999999</v>
      </c>
      <c r="AJ281" s="317">
        <f>+VLOOKUP($E281,Final_nrj!$1:$1048576,MATCH(DATE(AJ$2,1,1),Final_nrj!$A$1:$LI$1),FALSE)</f>
        <v>242.8430702</v>
      </c>
      <c r="AK281" s="317">
        <f>+VLOOKUP($E281,Final_nrj!$1:$1048576,MATCH(DATE(AK$2,1,1),Final_nrj!$A$1:$LI$1),FALSE)</f>
        <v>247.07510479999999</v>
      </c>
      <c r="AL281" s="317">
        <f>+VLOOKUP($E281,Final_nrj!$1:$1048576,MATCH(DATE(AL$2,1,1),Final_nrj!$A$1:$LI$1),FALSE)</f>
        <v>251.4493104</v>
      </c>
      <c r="AM281" s="317">
        <f>+VLOOKUP($E281,Final_nrj!$1:$1048576,MATCH(DATE(AM$2,1,1),Final_nrj!$A$1:$LI$1),FALSE)</f>
        <v>255.89409119999999</v>
      </c>
      <c r="AN281" s="317">
        <f>+VLOOKUP($E281,Final_nrj!$1:$1048576,MATCH(DATE(AN$2,1,1),Final_nrj!$A$1:$LI$1),FALSE)</f>
        <v>260.39072329999999</v>
      </c>
      <c r="AO281" s="317">
        <f>+VLOOKUP($E281,Final_nrj!$1:$1048576,MATCH(DATE(AO$2,1,1),Final_nrj!$A$1:$LI$1),FALSE)</f>
        <v>264.93185790000001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5.437507503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5.1957811620000003</v>
      </c>
      <c r="I282" s="317">
        <f>+VLOOKUP($E282,Final_nrj!$1:$1048576,MATCH(DATE(I$2,1,1),Final_nrj!$A$1:$LI$1),FALSE)</f>
        <v>5.1540109259999998</v>
      </c>
      <c r="J282" s="317">
        <f>+VLOOKUP($E282,Final_nrj!$1:$1048576,MATCH(DATE(J$2,1,1),Final_nrj!$A$1:$LI$1),FALSE)</f>
        <v>5.1631626859999997</v>
      </c>
      <c r="K282" s="317">
        <f>+VLOOKUP($E282,Final_nrj!$1:$1048576,MATCH(DATE(K$2,1,1),Final_nrj!$A$1:$LI$1),FALSE)</f>
        <v>5.2550688689999996</v>
      </c>
      <c r="L282" s="317">
        <f>+VLOOKUP($E282,Final_nrj!$1:$1048576,MATCH(DATE(L$2,1,1),Final_nrj!$A$1:$LI$1),FALSE)</f>
        <v>5.3728429159999997</v>
      </c>
      <c r="M282" s="317">
        <f>+VLOOKUP($E282,Final_nrj!$1:$1048576,MATCH(DATE(M$2,1,1),Final_nrj!$A$1:$LI$1),FALSE)</f>
        <v>5.4790450159999997</v>
      </c>
      <c r="N282" s="317">
        <f>+VLOOKUP($E282,Final_nrj!$1:$1048576,MATCH(DATE(N$2,1,1),Final_nrj!$A$1:$LI$1),FALSE)</f>
        <v>5.5617602059999998</v>
      </c>
      <c r="O282" s="317">
        <f>+VLOOKUP($E282,Final_nrj!$1:$1048576,MATCH(DATE(O$2,1,1),Final_nrj!$A$1:$LI$1),FALSE)</f>
        <v>5.6161350570000002</v>
      </c>
      <c r="P282" s="317">
        <f>+VLOOKUP($E282,Final_nrj!$1:$1048576,MATCH(DATE(P$2,1,1),Final_nrj!$A$1:$LI$1),FALSE)</f>
        <v>5.6395375120000004</v>
      </c>
      <c r="Q282" s="317">
        <f>+VLOOKUP($E282,Final_nrj!$1:$1048576,MATCH(DATE(Q$2,1,1),Final_nrj!$A$1:$LI$1),FALSE)</f>
        <v>5.6931252050000003</v>
      </c>
      <c r="R282" s="317">
        <f>+VLOOKUP($E282,Final_nrj!$1:$1048576,MATCH(DATE(R$2,1,1),Final_nrj!$A$1:$LI$1),FALSE)</f>
        <v>5.7787103000000002</v>
      </c>
      <c r="S282" s="317">
        <f>+VLOOKUP($E282,Final_nrj!$1:$1048576,MATCH(DATE(S$2,1,1),Final_nrj!$A$1:$LI$1),FALSE)</f>
        <v>5.8917735069999999</v>
      </c>
      <c r="T282" s="317">
        <f>+VLOOKUP($E282,Final_nrj!$1:$1048576,MATCH(DATE(T$2,1,1),Final_nrj!$A$1:$LI$1),FALSE)</f>
        <v>6.0273881410000003</v>
      </c>
      <c r="U282" s="317">
        <f>+VLOOKUP($E282,Final_nrj!$1:$1048576,MATCH(DATE(U$2,1,1),Final_nrj!$A$1:$LI$1),FALSE)</f>
        <v>6.1815214359999997</v>
      </c>
      <c r="V282" s="317">
        <f>+VLOOKUP($E282,Final_nrj!$1:$1048576,MATCH(DATE(V$2,1,1),Final_nrj!$A$1:$LI$1),FALSE)</f>
        <v>6.3357723689999998</v>
      </c>
      <c r="W282" s="317">
        <f>+VLOOKUP($E282,Final_nrj!$1:$1048576,MATCH(DATE(W$2,1,1),Final_nrj!$A$1:$LI$1),FALSE)</f>
        <v>6.4967824309999997</v>
      </c>
      <c r="X282" s="317">
        <f>+VLOOKUP($E282,Final_nrj!$1:$1048576,MATCH(DATE(X$2,1,1),Final_nrj!$A$1:$LI$1),FALSE)</f>
        <v>6.6656463600000002</v>
      </c>
      <c r="Y282" s="317">
        <f>+VLOOKUP($E282,Final_nrj!$1:$1048576,MATCH(DATE(Y$2,1,1),Final_nrj!$A$1:$LI$1),FALSE)</f>
        <v>6.8427487109999996</v>
      </c>
      <c r="Z282" s="317">
        <f>+VLOOKUP($E282,Final_nrj!$1:$1048576,MATCH(DATE(Z$2,1,1),Final_nrj!$A$1:$LI$1),FALSE)</f>
        <v>7.027860789</v>
      </c>
      <c r="AA282" s="317">
        <f>+VLOOKUP($E282,Final_nrj!$1:$1048576,MATCH(DATE(AA$2,1,1),Final_nrj!$A$1:$LI$1),FALSE)</f>
        <v>7.2158164469999999</v>
      </c>
      <c r="AB282" s="317">
        <f>+VLOOKUP($E282,Final_nrj!$1:$1048576,MATCH(DATE(AB$2,1,1),Final_nrj!$A$1:$LI$1),FALSE)</f>
        <v>7.4140268090000001</v>
      </c>
      <c r="AC282" s="317">
        <f>+VLOOKUP($E282,Final_nrj!$1:$1048576,MATCH(DATE(AC$2,1,1),Final_nrj!$A$1:$LI$1),FALSE)</f>
        <v>7.6230395480000004</v>
      </c>
      <c r="AD282" s="317">
        <f>+VLOOKUP($E282,Final_nrj!$1:$1048576,MATCH(DATE(AD$2,1,1),Final_nrj!$A$1:$LI$1),FALSE)</f>
        <v>7.8422634799999997</v>
      </c>
      <c r="AE282" s="317">
        <f>+VLOOKUP($E282,Final_nrj!$1:$1048576,MATCH(DATE(AE$2,1,1),Final_nrj!$A$1:$LI$1),FALSE)</f>
        <v>8.0702688820000006</v>
      </c>
      <c r="AF282" s="317">
        <f>+VLOOKUP($E282,Final_nrj!$1:$1048576,MATCH(DATE(AF$2,1,1),Final_nrj!$A$1:$LI$1),FALSE)</f>
        <v>8.2563223109999999</v>
      </c>
      <c r="AG282" s="317">
        <f>+VLOOKUP($E282,Final_nrj!$1:$1048576,MATCH(DATE(AG$2,1,1),Final_nrj!$A$1:$LI$1),FALSE)</f>
        <v>8.4388269210000004</v>
      </c>
      <c r="AH282" s="317">
        <f>+VLOOKUP($E282,Final_nrj!$1:$1048576,MATCH(DATE(AH$2,1,1),Final_nrj!$A$1:$LI$1),FALSE)</f>
        <v>8.6242626819999995</v>
      </c>
      <c r="AI282" s="317">
        <f>+VLOOKUP($E282,Final_nrj!$1:$1048576,MATCH(DATE(AI$2,1,1),Final_nrj!$A$1:$LI$1),FALSE)</f>
        <v>8.8132395030000001</v>
      </c>
      <c r="AJ282" s="317">
        <f>+VLOOKUP($E282,Final_nrj!$1:$1048576,MATCH(DATE(AJ$2,1,1),Final_nrj!$A$1:$LI$1),FALSE)</f>
        <v>9.0053585819999995</v>
      </c>
      <c r="AK282" s="317">
        <f>+VLOOKUP($E282,Final_nrj!$1:$1048576,MATCH(DATE(AK$2,1,1),Final_nrj!$A$1:$LI$1),FALSE)</f>
        <v>9.2372097899999996</v>
      </c>
      <c r="AL282" s="317">
        <f>+VLOOKUP($E282,Final_nrj!$1:$1048576,MATCH(DATE(AL$2,1,1),Final_nrj!$A$1:$LI$1),FALSE)</f>
        <v>9.4828190689999996</v>
      </c>
      <c r="AM282" s="317">
        <f>+VLOOKUP($E282,Final_nrj!$1:$1048576,MATCH(DATE(AM$2,1,1),Final_nrj!$A$1:$LI$1),FALSE)</f>
        <v>9.7365696509999999</v>
      </c>
      <c r="AN282" s="317">
        <f>+VLOOKUP($E282,Final_nrj!$1:$1048576,MATCH(DATE(AN$2,1,1),Final_nrj!$A$1:$LI$1),FALSE)</f>
        <v>9.9968555279999993</v>
      </c>
      <c r="AO282" s="317">
        <f>+VLOOKUP($E282,Final_nrj!$1:$1048576,MATCH(DATE(AO$2,1,1),Final_nrj!$A$1:$LI$1),FALSE)</f>
        <v>10.26297872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0.89164962140000004</v>
      </c>
      <c r="G283" s="335">
        <f>+VLOOKUP($E283,Final_nrj!$1:$1048576,MATCH(DATE(G$2,1,1),Final_nrj!$A$1:$LI$1),FALSE)</f>
        <v>0.87593334199999995</v>
      </c>
      <c r="H283" s="335">
        <f>+VLOOKUP($E283,Final_nrj!$1:$1048576,MATCH(DATE(H$2,1,1),Final_nrj!$A$1:$LI$1),FALSE)</f>
        <v>0.85971826230000004</v>
      </c>
      <c r="I283" s="335">
        <f>+VLOOKUP($E283,Final_nrj!$1:$1048576,MATCH(DATE(I$2,1,1),Final_nrj!$A$1:$LI$1),FALSE)</f>
        <v>0.85281987329999998</v>
      </c>
      <c r="J283" s="335">
        <f>+VLOOKUP($E283,Final_nrj!$1:$1048576,MATCH(DATE(J$2,1,1),Final_nrj!$A$1:$LI$1),FALSE)</f>
        <v>0.85502544160000005</v>
      </c>
      <c r="K283" s="335">
        <f>+VLOOKUP($E283,Final_nrj!$1:$1048576,MATCH(DATE(K$2,1,1),Final_nrj!$A$1:$LI$1),FALSE)</f>
        <v>0.87361597459999996</v>
      </c>
      <c r="L283" s="335">
        <f>+VLOOKUP($E283,Final_nrj!$1:$1048576,MATCH(DATE(L$2,1,1),Final_nrj!$A$1:$LI$1),FALSE)</f>
        <v>0.8940602205</v>
      </c>
      <c r="M283" s="335">
        <f>+VLOOKUP($E283,Final_nrj!$1:$1048576,MATCH(DATE(M$2,1,1),Final_nrj!$A$1:$LI$1),FALSE)</f>
        <v>0.91239424130000002</v>
      </c>
      <c r="N283" s="335">
        <f>+VLOOKUP($E283,Final_nrj!$1:$1048576,MATCH(DATE(N$2,1,1),Final_nrj!$A$1:$LI$1),FALSE)</f>
        <v>0.92665175200000005</v>
      </c>
      <c r="O283" s="335">
        <f>+VLOOKUP($E283,Final_nrj!$1:$1048576,MATCH(DATE(O$2,1,1),Final_nrj!$A$1:$LI$1),FALSE)</f>
        <v>0.93605823349999995</v>
      </c>
      <c r="P283" s="335">
        <f>+VLOOKUP($E283,Final_nrj!$1:$1048576,MATCH(DATE(P$2,1,1),Final_nrj!$A$1:$LI$1),FALSE)</f>
        <v>0.94029957689999999</v>
      </c>
      <c r="Q283" s="335">
        <f>+VLOOKUP($E283,Final_nrj!$1:$1048576,MATCH(DATE(Q$2,1,1),Final_nrj!$A$1:$LI$1),FALSE)</f>
        <v>0.94956802949999997</v>
      </c>
      <c r="R283" s="335">
        <f>+VLOOKUP($E283,Final_nrj!$1:$1048576,MATCH(DATE(R$2,1,1),Final_nrj!$A$1:$LI$1),FALSE)</f>
        <v>0.96424508340000004</v>
      </c>
      <c r="S283" s="335">
        <f>+VLOOKUP($E283,Final_nrj!$1:$1048576,MATCH(DATE(S$2,1,1),Final_nrj!$A$1:$LI$1),FALSE)</f>
        <v>0.98360828789999999</v>
      </c>
      <c r="T283" s="335">
        <f>+VLOOKUP($E283,Final_nrj!$1:$1048576,MATCH(DATE(T$2,1,1),Final_nrj!$A$1:$LI$1),FALSE)</f>
        <v>1.0068339529999999</v>
      </c>
      <c r="U283" s="335">
        <f>+VLOOKUP($E283,Final_nrj!$1:$1048576,MATCH(DATE(U$2,1,1),Final_nrj!$A$1:$LI$1),FALSE)</f>
        <v>1.033240548</v>
      </c>
      <c r="V283" s="335">
        <f>+VLOOKUP($E283,Final_nrj!$1:$1048576,MATCH(DATE(V$2,1,1),Final_nrj!$A$1:$LI$1),FALSE)</f>
        <v>1.0598744449999999</v>
      </c>
      <c r="W283" s="335">
        <f>+VLOOKUP($E283,Final_nrj!$1:$1048576,MATCH(DATE(W$2,1,1),Final_nrj!$A$1:$LI$1),FALSE)</f>
        <v>1.0877461909999999</v>
      </c>
      <c r="X283" s="335">
        <f>+VLOOKUP($E283,Final_nrj!$1:$1048576,MATCH(DATE(X$2,1,1),Final_nrj!$A$1:$LI$1),FALSE)</f>
        <v>1.117345225</v>
      </c>
      <c r="Y283" s="335">
        <f>+VLOOKUP($E283,Final_nrj!$1:$1048576,MATCH(DATE(Y$2,1,1),Final_nrj!$A$1:$LI$1),FALSE)</f>
        <v>1.1493584299999999</v>
      </c>
      <c r="Z283" s="335">
        <f>+VLOOKUP($E283,Final_nrj!$1:$1048576,MATCH(DATE(Z$2,1,1),Final_nrj!$A$1:$LI$1),FALSE)</f>
        <v>1.1830169020000001</v>
      </c>
      <c r="AA283" s="335">
        <f>+VLOOKUP($E283,Final_nrj!$1:$1048576,MATCH(DATE(AA$2,1,1),Final_nrj!$A$1:$LI$1),FALSE)</f>
        <v>1.2174314150000001</v>
      </c>
      <c r="AB283" s="335">
        <f>+VLOOKUP($E283,Final_nrj!$1:$1048576,MATCH(DATE(AB$2,1,1),Final_nrj!$A$1:$LI$1),FALSE)</f>
        <v>1.253893712</v>
      </c>
      <c r="AC283" s="335">
        <f>+VLOOKUP($E283,Final_nrj!$1:$1048576,MATCH(DATE(AC$2,1,1),Final_nrj!$A$1:$LI$1),FALSE)</f>
        <v>1.2925082189999999</v>
      </c>
      <c r="AD283" s="335">
        <f>+VLOOKUP($E283,Final_nrj!$1:$1048576,MATCH(DATE(AD$2,1,1),Final_nrj!$A$1:$LI$1),FALSE)</f>
        <v>1.3331797919999999</v>
      </c>
      <c r="AE283" s="335">
        <f>+VLOOKUP($E283,Final_nrj!$1:$1048576,MATCH(DATE(AE$2,1,1),Final_nrj!$A$1:$LI$1),FALSE)</f>
        <v>1.3756432059999999</v>
      </c>
      <c r="AF283" s="335">
        <f>+VLOOKUP($E283,Final_nrj!$1:$1048576,MATCH(DATE(AF$2,1,1),Final_nrj!$A$1:$LI$1),FALSE)</f>
        <v>1.411203762</v>
      </c>
      <c r="AG283" s="335">
        <f>+VLOOKUP($E283,Final_nrj!$1:$1048576,MATCH(DATE(AG$2,1,1),Final_nrj!$A$1:$LI$1),FALSE)</f>
        <v>1.44643181</v>
      </c>
      <c r="AH283" s="335">
        <f>+VLOOKUP($E283,Final_nrj!$1:$1048576,MATCH(DATE(AH$2,1,1),Final_nrj!$A$1:$LI$1),FALSE)</f>
        <v>1.4823945350000001</v>
      </c>
      <c r="AI283" s="335">
        <f>+VLOOKUP($E283,Final_nrj!$1:$1048576,MATCH(DATE(AI$2,1,1),Final_nrj!$A$1:$LI$1),FALSE)</f>
        <v>1.519158805</v>
      </c>
      <c r="AJ283" s="335">
        <f>+VLOOKUP($E283,Final_nrj!$1:$1048576,MATCH(DATE(AJ$2,1,1),Final_nrj!$A$1:$LI$1),FALSE)</f>
        <v>1.556612721</v>
      </c>
      <c r="AK283" s="335">
        <f>+VLOOKUP($E283,Final_nrj!$1:$1048576,MATCH(DATE(AK$2,1,1),Final_nrj!$A$1:$LI$1),FALSE)</f>
        <v>1.6010120969999999</v>
      </c>
      <c r="AL283" s="335">
        <f>+VLOOKUP($E283,Final_nrj!$1:$1048576,MATCH(DATE(AL$2,1,1),Final_nrj!$A$1:$LI$1),FALSE)</f>
        <v>1.6478371279999999</v>
      </c>
      <c r="AM283" s="335">
        <f>+VLOOKUP($E283,Final_nrj!$1:$1048576,MATCH(DATE(AM$2,1,1),Final_nrj!$A$1:$LI$1),FALSE)</f>
        <v>1.6960763800000001</v>
      </c>
      <c r="AN283" s="335">
        <f>+VLOOKUP($E283,Final_nrj!$1:$1048576,MATCH(DATE(AN$2,1,1),Final_nrj!$A$1:$LI$1),FALSE)</f>
        <v>1.745398327</v>
      </c>
      <c r="AO283" s="335">
        <f>+VLOOKUP($E283,Final_nrj!$1:$1048576,MATCH(DATE(AO$2,1,1),Final_nrj!$A$1:$LI$1),FALSE)</f>
        <v>1.7956291639999999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4.545857882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4.3360628989999999</v>
      </c>
      <c r="I284" s="335">
        <f>+VLOOKUP($E284,Final_nrj!$1:$1048576,MATCH(DATE(I$2,1,1),Final_nrj!$A$1:$LI$1),FALSE)</f>
        <v>4.3011910530000002</v>
      </c>
      <c r="J284" s="335">
        <f>+VLOOKUP($E284,Final_nrj!$1:$1048576,MATCH(DATE(J$2,1,1),Final_nrj!$A$1:$LI$1),FALSE)</f>
        <v>4.3081372450000002</v>
      </c>
      <c r="K284" s="335">
        <f>+VLOOKUP($E284,Final_nrj!$1:$1048576,MATCH(DATE(K$2,1,1),Final_nrj!$A$1:$LI$1),FALSE)</f>
        <v>4.3814528949999998</v>
      </c>
      <c r="L284" s="335">
        <f>+VLOOKUP($E284,Final_nrj!$1:$1048576,MATCH(DATE(L$2,1,1),Final_nrj!$A$1:$LI$1),FALSE)</f>
        <v>4.4787826959999997</v>
      </c>
      <c r="M284" s="335">
        <f>+VLOOKUP($E284,Final_nrj!$1:$1048576,MATCH(DATE(M$2,1,1),Final_nrj!$A$1:$LI$1),FALSE)</f>
        <v>4.5666507740000002</v>
      </c>
      <c r="N284" s="335">
        <f>+VLOOKUP($E284,Final_nrj!$1:$1048576,MATCH(DATE(N$2,1,1),Final_nrj!$A$1:$LI$1),FALSE)</f>
        <v>4.635108453</v>
      </c>
      <c r="O284" s="335">
        <f>+VLOOKUP($E284,Final_nrj!$1:$1048576,MATCH(DATE(O$2,1,1),Final_nrj!$A$1:$LI$1),FALSE)</f>
        <v>4.6800768230000003</v>
      </c>
      <c r="P284" s="335">
        <f>+VLOOKUP($E284,Final_nrj!$1:$1048576,MATCH(DATE(P$2,1,1),Final_nrj!$A$1:$LI$1),FALSE)</f>
        <v>4.6992379340000001</v>
      </c>
      <c r="Q284" s="335">
        <f>+VLOOKUP($E284,Final_nrj!$1:$1048576,MATCH(DATE(Q$2,1,1),Final_nrj!$A$1:$LI$1),FALSE)</f>
        <v>4.7435571760000004</v>
      </c>
      <c r="R284" s="335">
        <f>+VLOOKUP($E284,Final_nrj!$1:$1048576,MATCH(DATE(R$2,1,1),Final_nrj!$A$1:$LI$1),FALSE)</f>
        <v>4.8144652160000003</v>
      </c>
      <c r="S284" s="335">
        <f>+VLOOKUP($E284,Final_nrj!$1:$1048576,MATCH(DATE(S$2,1,1),Final_nrj!$A$1:$LI$1),FALSE)</f>
        <v>4.9081652189999998</v>
      </c>
      <c r="T284" s="335">
        <f>+VLOOKUP($E284,Final_nrj!$1:$1048576,MATCH(DATE(T$2,1,1),Final_nrj!$A$1:$LI$1),FALSE)</f>
        <v>5.0205541880000002</v>
      </c>
      <c r="U284" s="335">
        <f>+VLOOKUP($E284,Final_nrj!$1:$1048576,MATCH(DATE(U$2,1,1),Final_nrj!$A$1:$LI$1),FALSE)</f>
        <v>5.1482808880000004</v>
      </c>
      <c r="V284" s="335">
        <f>+VLOOKUP($E284,Final_nrj!$1:$1048576,MATCH(DATE(V$2,1,1),Final_nrj!$A$1:$LI$1),FALSE)</f>
        <v>5.2758979229999996</v>
      </c>
      <c r="W284" s="335">
        <f>+VLOOKUP($E284,Final_nrj!$1:$1048576,MATCH(DATE(W$2,1,1),Final_nrj!$A$1:$LI$1),FALSE)</f>
        <v>5.4090362399999998</v>
      </c>
      <c r="X284" s="335">
        <f>+VLOOKUP($E284,Final_nrj!$1:$1048576,MATCH(DATE(X$2,1,1),Final_nrj!$A$1:$LI$1),FALSE)</f>
        <v>5.548301135</v>
      </c>
      <c r="Y284" s="335">
        <f>+VLOOKUP($E284,Final_nrj!$1:$1048576,MATCH(DATE(Y$2,1,1),Final_nrj!$A$1:$LI$1),FALSE)</f>
        <v>5.6933902810000001</v>
      </c>
      <c r="Z284" s="335">
        <f>+VLOOKUP($E284,Final_nrj!$1:$1048576,MATCH(DATE(Z$2,1,1),Final_nrj!$A$1:$LI$1),FALSE)</f>
        <v>5.8448438869999997</v>
      </c>
      <c r="AA284" s="335">
        <f>+VLOOKUP($E284,Final_nrj!$1:$1048576,MATCH(DATE(AA$2,1,1),Final_nrj!$A$1:$LI$1),FALSE)</f>
        <v>5.9983850319999998</v>
      </c>
      <c r="AB284" s="335">
        <f>+VLOOKUP($E284,Final_nrj!$1:$1048576,MATCH(DATE(AB$2,1,1),Final_nrj!$A$1:$LI$1),FALSE)</f>
        <v>6.160133096</v>
      </c>
      <c r="AC284" s="335">
        <f>+VLOOKUP($E284,Final_nrj!$1:$1048576,MATCH(DATE(AC$2,1,1),Final_nrj!$A$1:$LI$1),FALSE)</f>
        <v>6.3305313290000003</v>
      </c>
      <c r="AD284" s="335">
        <f>+VLOOKUP($E284,Final_nrj!$1:$1048576,MATCH(DATE(AD$2,1,1),Final_nrj!$A$1:$LI$1),FALSE)</f>
        <v>6.5090836870000004</v>
      </c>
      <c r="AE284" s="335">
        <f>+VLOOKUP($E284,Final_nrj!$1:$1048576,MATCH(DATE(AE$2,1,1),Final_nrj!$A$1:$LI$1),FALSE)</f>
        <v>6.6946256760000002</v>
      </c>
      <c r="AF284" s="335">
        <f>+VLOOKUP($E284,Final_nrj!$1:$1048576,MATCH(DATE(AF$2,1,1),Final_nrj!$A$1:$LI$1),FALSE)</f>
        <v>6.8451185490000004</v>
      </c>
      <c r="AG284" s="335">
        <f>+VLOOKUP($E284,Final_nrj!$1:$1048576,MATCH(DATE(AG$2,1,1),Final_nrj!$A$1:$LI$1),FALSE)</f>
        <v>6.9923951100000004</v>
      </c>
      <c r="AH284" s="335">
        <f>+VLOOKUP($E284,Final_nrj!$1:$1048576,MATCH(DATE(AH$2,1,1),Final_nrj!$A$1:$LI$1),FALSE)</f>
        <v>7.1418681460000002</v>
      </c>
      <c r="AI284" s="335">
        <f>+VLOOKUP($E284,Final_nrj!$1:$1048576,MATCH(DATE(AI$2,1,1),Final_nrj!$A$1:$LI$1),FALSE)</f>
        <v>7.2940806970000001</v>
      </c>
      <c r="AJ284" s="335">
        <f>+VLOOKUP($E284,Final_nrj!$1:$1048576,MATCH(DATE(AJ$2,1,1),Final_nrj!$A$1:$LI$1),FALSE)</f>
        <v>7.4487458609999999</v>
      </c>
      <c r="AK284" s="335">
        <f>+VLOOKUP($E284,Final_nrj!$1:$1048576,MATCH(DATE(AK$2,1,1),Final_nrj!$A$1:$LI$1),FALSE)</f>
        <v>7.6361976929999997</v>
      </c>
      <c r="AL284" s="335">
        <f>+VLOOKUP($E284,Final_nrj!$1:$1048576,MATCH(DATE(AL$2,1,1),Final_nrj!$A$1:$LI$1),FALSE)</f>
        <v>7.8349819409999997</v>
      </c>
      <c r="AM284" s="335">
        <f>+VLOOKUP($E284,Final_nrj!$1:$1048576,MATCH(DATE(AM$2,1,1),Final_nrj!$A$1:$LI$1),FALSE)</f>
        <v>8.0404932710000008</v>
      </c>
      <c r="AN284" s="335">
        <f>+VLOOKUP($E284,Final_nrj!$1:$1048576,MATCH(DATE(AN$2,1,1),Final_nrj!$A$1:$LI$1),FALSE)</f>
        <v>8.2514572009999991</v>
      </c>
      <c r="AO284" s="335">
        <f>+VLOOKUP($E284,Final_nrj!$1:$1048576,MATCH(DATE(AO$2,1,1),Final_nrj!$A$1:$LI$1),FALSE)</f>
        <v>8.4673495560000003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8.6216758000000004E-2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9.0389271600000001E-2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9.5926560499999994E-2</v>
      </c>
      <c r="O285" s="317">
        <f>+VLOOKUP($E285,Final_nrj!$1:$1048576,MATCH(DATE(O$2,1,1),Final_nrj!$A$1:$LI$1),FALSE)</f>
        <v>9.6907957099999997E-2</v>
      </c>
      <c r="P285" s="317">
        <f>+VLOOKUP($E285,Final_nrj!$1:$1048576,MATCH(DATE(P$2,1,1),Final_nrj!$A$1:$LI$1),FALSE)</f>
        <v>9.7416817000000003E-2</v>
      </c>
      <c r="Q285" s="317">
        <f>+VLOOKUP($E285,Final_nrj!$1:$1048576,MATCH(DATE(Q$2,1,1),Final_nrj!$A$1:$LI$1),FALSE)</f>
        <v>9.8419082000000005E-2</v>
      </c>
      <c r="R285" s="317">
        <f>+VLOOKUP($E285,Final_nrj!$1:$1048576,MATCH(DATE(R$2,1,1),Final_nrj!$A$1:$LI$1),FALSE)</f>
        <v>9.9951814299999997E-2</v>
      </c>
      <c r="S285" s="317">
        <f>+VLOOKUP($E285,Final_nrj!$1:$1048576,MATCH(DATE(S$2,1,1),Final_nrj!$A$1:$LI$1),FALSE)</f>
        <v>0.1019439734</v>
      </c>
      <c r="T285" s="317">
        <f>+VLOOKUP($E285,Final_nrj!$1:$1048576,MATCH(DATE(T$2,1,1),Final_nrj!$A$1:$LI$1),FALSE)</f>
        <v>0.10430965070000001</v>
      </c>
      <c r="U285" s="317">
        <f>+VLOOKUP($E285,Final_nrj!$1:$1048576,MATCH(DATE(U$2,1,1),Final_nrj!$A$1:$LI$1),FALSE)</f>
        <v>0.1069779055</v>
      </c>
      <c r="V285" s="317">
        <f>+VLOOKUP($E285,Final_nrj!$1:$1048576,MATCH(DATE(V$2,1,1),Final_nrj!$A$1:$LI$1),FALSE)</f>
        <v>0.1096826373</v>
      </c>
      <c r="W285" s="317">
        <f>+VLOOKUP($E285,Final_nrj!$1:$1048576,MATCH(DATE(W$2,1,1),Final_nrj!$A$1:$LI$1),FALSE)</f>
        <v>0.1125012723</v>
      </c>
      <c r="X285" s="317">
        <f>+VLOOKUP($E285,Final_nrj!$1:$1048576,MATCH(DATE(X$2,1,1),Final_nrj!$A$1:$LI$1),FALSE)</f>
        <v>0.11544608250000001</v>
      </c>
      <c r="Y285" s="317">
        <f>+VLOOKUP($E285,Final_nrj!$1:$1048576,MATCH(DATE(Y$2,1,1),Final_nrj!$A$1:$LI$1),FALSE)</f>
        <v>0.1185250179</v>
      </c>
      <c r="Z285" s="317">
        <f>+VLOOKUP($E285,Final_nrj!$1:$1048576,MATCH(DATE(Z$2,1,1),Final_nrj!$A$1:$LI$1),FALSE)</f>
        <v>0.1217349437</v>
      </c>
      <c r="AA285" s="317">
        <f>+VLOOKUP($E285,Final_nrj!$1:$1048576,MATCH(DATE(AA$2,1,1),Final_nrj!$A$1:$LI$1),FALSE)</f>
        <v>0.12503363679999999</v>
      </c>
      <c r="AB285" s="317">
        <f>+VLOOKUP($E285,Final_nrj!$1:$1048576,MATCH(DATE(AB$2,1,1),Final_nrj!$A$1:$LI$1),FALSE)</f>
        <v>0.12851417579999999</v>
      </c>
      <c r="AC285" s="317">
        <f>+VLOOKUP($E285,Final_nrj!$1:$1048576,MATCH(DATE(AC$2,1,1),Final_nrj!$A$1:$LI$1),FALSE)</f>
        <v>0.1321801893</v>
      </c>
      <c r="AD285" s="317">
        <f>+VLOOKUP($E285,Final_nrj!$1:$1048576,MATCH(DATE(AD$2,1,1),Final_nrj!$A$1:$LI$1),FALSE)</f>
        <v>0.13602190980000001</v>
      </c>
      <c r="AE285" s="317">
        <f>+VLOOKUP($E285,Final_nrj!$1:$1048576,MATCH(DATE(AE$2,1,1),Final_nrj!$A$1:$LI$1),FALSE)</f>
        <v>0.14000281780000001</v>
      </c>
      <c r="AF285" s="317">
        <f>+VLOOKUP($E285,Final_nrj!$1:$1048576,MATCH(DATE(AF$2,1,1),Final_nrj!$A$1:$LI$1),FALSE)</f>
        <v>0.14347126809999999</v>
      </c>
      <c r="AG285" s="317">
        <f>+VLOOKUP($E285,Final_nrj!$1:$1048576,MATCH(DATE(AG$2,1,1),Final_nrj!$A$1:$LI$1),FALSE)</f>
        <v>0.14691389830000001</v>
      </c>
      <c r="AH285" s="317">
        <f>+VLOOKUP($E285,Final_nrj!$1:$1048576,MATCH(DATE(AH$2,1,1),Final_nrj!$A$1:$LI$1),FALSE)</f>
        <v>0.15040668260000001</v>
      </c>
      <c r="AI285" s="317">
        <f>+VLOOKUP($E285,Final_nrj!$1:$1048576,MATCH(DATE(AI$2,1,1),Final_nrj!$A$1:$LI$1),FALSE)</f>
        <v>0.15395740869999999</v>
      </c>
      <c r="AJ285" s="317">
        <f>+VLOOKUP($E285,Final_nrj!$1:$1048576,MATCH(DATE(AJ$2,1,1),Final_nrj!$A$1:$LI$1),FALSE)</f>
        <v>0.1575627617</v>
      </c>
      <c r="AK285" s="317">
        <f>+VLOOKUP($E285,Final_nrj!$1:$1048576,MATCH(DATE(AK$2,1,1),Final_nrj!$A$1:$LI$1),FALSE)</f>
        <v>0.1617292619</v>
      </c>
      <c r="AL285" s="317">
        <f>+VLOOKUP($E285,Final_nrj!$1:$1048576,MATCH(DATE(AL$2,1,1),Final_nrj!$A$1:$LI$1),FALSE)</f>
        <v>0.16612334240000001</v>
      </c>
      <c r="AM285" s="317">
        <f>+VLOOKUP($E285,Final_nrj!$1:$1048576,MATCH(DATE(AM$2,1,1),Final_nrj!$A$1:$LI$1),FALSE)</f>
        <v>0.17067452399999999</v>
      </c>
      <c r="AN285" s="317">
        <f>+VLOOKUP($E285,Final_nrj!$1:$1048576,MATCH(DATE(AN$2,1,1),Final_nrj!$A$1:$LI$1),FALSE)</f>
        <v>0.17535907110000001</v>
      </c>
      <c r="AO285" s="317">
        <f>+VLOOKUP($E285,Final_nrj!$1:$1048576,MATCH(DATE(AO$2,1,1),Final_nrj!$A$1:$LI$1),FALSE)</f>
        <v>0.18016348539999999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-4.8728345499999999E-2</v>
      </c>
      <c r="G286" s="335">
        <f>+VLOOKUP($E286,Final_nrj!$1:$1048576,MATCH(DATE(G$2,1,1),Final_nrj!$A$1:$LI$1),FALSE)</f>
        <v>-4.8188036599999998E-2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-4.8743076199999999E-2</v>
      </c>
      <c r="J286" s="335">
        <f>+VLOOKUP($E286,Final_nrj!$1:$1048576,MATCH(DATE(J$2,1,1),Final_nrj!$A$1:$LI$1),FALSE)</f>
        <v>-4.8701750000000002E-2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-4.8132725100000003E-2</v>
      </c>
      <c r="O286" s="335">
        <f>+VLOOKUP($E286,Final_nrj!$1:$1048576,MATCH(DATE(O$2,1,1),Final_nrj!$A$1:$LI$1),FALSE)</f>
        <v>-4.8826118000000002E-2</v>
      </c>
      <c r="P286" s="335">
        <f>+VLOOKUP($E286,Final_nrj!$1:$1048576,MATCH(DATE(P$2,1,1),Final_nrj!$A$1:$LI$1),FALSE)</f>
        <v>-4.9534672000000002E-2</v>
      </c>
      <c r="Q286" s="335">
        <f>+VLOOKUP($E286,Final_nrj!$1:$1048576,MATCH(DATE(Q$2,1,1),Final_nrj!$A$1:$LI$1),FALSE)</f>
        <v>-5.0015793099999997E-2</v>
      </c>
      <c r="R286" s="335">
        <f>+VLOOKUP($E286,Final_nrj!$1:$1048576,MATCH(DATE(R$2,1,1),Final_nrj!$A$1:$LI$1),FALSE)</f>
        <v>-5.0367317000000002E-2</v>
      </c>
      <c r="S286" s="335">
        <f>+VLOOKUP($E286,Final_nrj!$1:$1048576,MATCH(DATE(S$2,1,1),Final_nrj!$A$1:$LI$1),FALSE)</f>
        <v>-5.06367437E-2</v>
      </c>
      <c r="T286" s="335">
        <f>+VLOOKUP($E286,Final_nrj!$1:$1048576,MATCH(DATE(T$2,1,1),Final_nrj!$A$1:$LI$1),FALSE)</f>
        <v>-5.0846940200000003E-2</v>
      </c>
      <c r="U286" s="335">
        <f>+VLOOKUP($E286,Final_nrj!$1:$1048576,MATCH(DATE(U$2,1,1),Final_nrj!$A$1:$LI$1),FALSE)</f>
        <v>-5.1007681200000002E-2</v>
      </c>
      <c r="V286" s="335">
        <f>+VLOOKUP($E286,Final_nrj!$1:$1048576,MATCH(DATE(V$2,1,1),Final_nrj!$A$1:$LI$1),FALSE)</f>
        <v>-5.0921388599999999E-2</v>
      </c>
      <c r="W286" s="335">
        <f>+VLOOKUP($E286,Final_nrj!$1:$1048576,MATCH(DATE(W$2,1,1),Final_nrj!$A$1:$LI$1),FALSE)</f>
        <v>-5.0737956000000001E-2</v>
      </c>
      <c r="X286" s="335">
        <f>+VLOOKUP($E286,Final_nrj!$1:$1048576,MATCH(DATE(X$2,1,1),Final_nrj!$A$1:$LI$1),FALSE)</f>
        <v>-5.0070945200000001E-2</v>
      </c>
      <c r="Y286" s="335">
        <f>+VLOOKUP($E286,Final_nrj!$1:$1048576,MATCH(DATE(Y$2,1,1),Final_nrj!$A$1:$LI$1),FALSE)</f>
        <v>-4.8131699700000002E-2</v>
      </c>
      <c r="Z286" s="335">
        <f>+VLOOKUP($E286,Final_nrj!$1:$1048576,MATCH(DATE(Z$2,1,1),Final_nrj!$A$1:$LI$1),FALSE)</f>
        <v>-4.5832912000000003E-2</v>
      </c>
      <c r="AA286" s="335">
        <f>+VLOOKUP($E286,Final_nrj!$1:$1048576,MATCH(DATE(AA$2,1,1),Final_nrj!$A$1:$LI$1),FALSE)</f>
        <v>-4.3143019099999999E-2</v>
      </c>
      <c r="AB286" s="335">
        <f>+VLOOKUP($E286,Final_nrj!$1:$1048576,MATCH(DATE(AB$2,1,1),Final_nrj!$A$1:$LI$1),FALSE)</f>
        <v>-4.0049103099999997E-2</v>
      </c>
      <c r="AC286" s="335">
        <f>+VLOOKUP($E286,Final_nrj!$1:$1048576,MATCH(DATE(AC$2,1,1),Final_nrj!$A$1:$LI$1),FALSE)</f>
        <v>-3.6549145700000001E-2</v>
      </c>
      <c r="AD286" s="335">
        <f>+VLOOKUP($E286,Final_nrj!$1:$1048576,MATCH(DATE(AD$2,1,1),Final_nrj!$A$1:$LI$1),FALSE)</f>
        <v>-3.2640776699999999E-2</v>
      </c>
      <c r="AE286" s="335">
        <f>+VLOOKUP($E286,Final_nrj!$1:$1048576,MATCH(DATE(AE$2,1,1),Final_nrj!$A$1:$LI$1),FALSE)</f>
        <v>-2.8329180999999998E-2</v>
      </c>
      <c r="AF286" s="335">
        <f>+VLOOKUP($E286,Final_nrj!$1:$1048576,MATCH(DATE(AF$2,1,1),Final_nrj!$A$1:$LI$1),FALSE)</f>
        <v>-2.3618195000000002E-2</v>
      </c>
      <c r="AG286" s="335">
        <f>+VLOOKUP($E286,Final_nrj!$1:$1048576,MATCH(DATE(AG$2,1,1),Final_nrj!$A$1:$LI$1),FALSE)</f>
        <v>-1.8518502999999999E-2</v>
      </c>
      <c r="AH286" s="335">
        <f>+VLOOKUP($E286,Final_nrj!$1:$1048576,MATCH(DATE(AH$2,1,1),Final_nrj!$A$1:$LI$1),FALSE)</f>
        <v>-1.30980638E-2</v>
      </c>
      <c r="AI286" s="335">
        <f>+VLOOKUP($E286,Final_nrj!$1:$1048576,MATCH(DATE(AI$2,1,1),Final_nrj!$A$1:$LI$1),FALSE)</f>
        <v>-7.41293842E-3</v>
      </c>
      <c r="AJ286" s="335">
        <f>+VLOOKUP($E286,Final_nrj!$1:$1048576,MATCH(DATE(AJ$2,1,1),Final_nrj!$A$1:$LI$1),FALSE)</f>
        <v>-1.5241075900000001E-3</v>
      </c>
      <c r="AK286" s="335">
        <f>+VLOOKUP($E286,Final_nrj!$1:$1048576,MATCH(DATE(AK$2,1,1),Final_nrj!$A$1:$LI$1),FALSE)</f>
        <v>4.57651929E-3</v>
      </c>
      <c r="AL286" s="335">
        <f>+VLOOKUP($E286,Final_nrj!$1:$1048576,MATCH(DATE(AL$2,1,1),Final_nrj!$A$1:$LI$1),FALSE)</f>
        <v>1.07772822E-2</v>
      </c>
      <c r="AM286" s="335">
        <f>+VLOOKUP($E286,Final_nrj!$1:$1048576,MATCH(DATE(AM$2,1,1),Final_nrj!$A$1:$LI$1),FALSE)</f>
        <v>1.7011094500000001E-2</v>
      </c>
      <c r="AN286" s="335">
        <f>+VLOOKUP($E286,Final_nrj!$1:$1048576,MATCH(DATE(AN$2,1,1),Final_nrj!$A$1:$LI$1),FALSE)</f>
        <v>2.32034042E-2</v>
      </c>
      <c r="AO286" s="335">
        <f>+VLOOKUP($E286,Final_nrj!$1:$1048576,MATCH(DATE(AO$2,1,1),Final_nrj!$A$1:$LI$1),FALSE)</f>
        <v>2.9283266499999999E-2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-4.8728345499999999E-2</v>
      </c>
      <c r="G287" s="335">
        <f>+VLOOKUP($E287,Final_nrj!$1:$1048576,MATCH(DATE(G$2,1,1),Final_nrj!$A$1:$LI$1),FALSE)</f>
        <v>-4.8188036599999998E-2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-4.8743076199999999E-2</v>
      </c>
      <c r="J287" s="335">
        <f>+VLOOKUP($E287,Final_nrj!$1:$1048576,MATCH(DATE(J$2,1,1),Final_nrj!$A$1:$LI$1),FALSE)</f>
        <v>-4.8701750000000002E-2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-4.8132725100000003E-2</v>
      </c>
      <c r="O287" s="335">
        <f>+VLOOKUP($E287,Final_nrj!$1:$1048576,MATCH(DATE(O$2,1,1),Final_nrj!$A$1:$LI$1),FALSE)</f>
        <v>-4.8826118000000002E-2</v>
      </c>
      <c r="P287" s="335">
        <f>+VLOOKUP($E287,Final_nrj!$1:$1048576,MATCH(DATE(P$2,1,1),Final_nrj!$A$1:$LI$1),FALSE)</f>
        <v>-4.9534672000000002E-2</v>
      </c>
      <c r="Q287" s="335">
        <f>+VLOOKUP($E287,Final_nrj!$1:$1048576,MATCH(DATE(Q$2,1,1),Final_nrj!$A$1:$LI$1),FALSE)</f>
        <v>-5.0015793099999997E-2</v>
      </c>
      <c r="R287" s="335">
        <f>+VLOOKUP($E287,Final_nrj!$1:$1048576,MATCH(DATE(R$2,1,1),Final_nrj!$A$1:$LI$1),FALSE)</f>
        <v>-5.0367317000000002E-2</v>
      </c>
      <c r="S287" s="335">
        <f>+VLOOKUP($E287,Final_nrj!$1:$1048576,MATCH(DATE(S$2,1,1),Final_nrj!$A$1:$LI$1),FALSE)</f>
        <v>-5.06367437E-2</v>
      </c>
      <c r="T287" s="335">
        <f>+VLOOKUP($E287,Final_nrj!$1:$1048576,MATCH(DATE(T$2,1,1),Final_nrj!$A$1:$LI$1),FALSE)</f>
        <v>-5.0846940200000003E-2</v>
      </c>
      <c r="U287" s="335">
        <f>+VLOOKUP($E287,Final_nrj!$1:$1048576,MATCH(DATE(U$2,1,1),Final_nrj!$A$1:$LI$1),FALSE)</f>
        <v>-5.1007681200000002E-2</v>
      </c>
      <c r="V287" s="335">
        <f>+VLOOKUP($E287,Final_nrj!$1:$1048576,MATCH(DATE(V$2,1,1),Final_nrj!$A$1:$LI$1),FALSE)</f>
        <v>-5.0921388599999999E-2</v>
      </c>
      <c r="W287" s="335">
        <f>+VLOOKUP($E287,Final_nrj!$1:$1048576,MATCH(DATE(W$2,1,1),Final_nrj!$A$1:$LI$1),FALSE)</f>
        <v>-5.0737956000000001E-2</v>
      </c>
      <c r="X287" s="335">
        <f>+VLOOKUP($E287,Final_nrj!$1:$1048576,MATCH(DATE(X$2,1,1),Final_nrj!$A$1:$LI$1),FALSE)</f>
        <v>-5.0070945200000001E-2</v>
      </c>
      <c r="Y287" s="335">
        <f>+VLOOKUP($E287,Final_nrj!$1:$1048576,MATCH(DATE(Y$2,1,1),Final_nrj!$A$1:$LI$1),FALSE)</f>
        <v>-4.8131699700000002E-2</v>
      </c>
      <c r="Z287" s="335">
        <f>+VLOOKUP($E287,Final_nrj!$1:$1048576,MATCH(DATE(Z$2,1,1),Final_nrj!$A$1:$LI$1),FALSE)</f>
        <v>-4.5832912000000003E-2</v>
      </c>
      <c r="AA287" s="335">
        <f>+VLOOKUP($E287,Final_nrj!$1:$1048576,MATCH(DATE(AA$2,1,1),Final_nrj!$A$1:$LI$1),FALSE)</f>
        <v>-4.3143019099999999E-2</v>
      </c>
      <c r="AB287" s="335">
        <f>+VLOOKUP($E287,Final_nrj!$1:$1048576,MATCH(DATE(AB$2,1,1),Final_nrj!$A$1:$LI$1),FALSE)</f>
        <v>-4.0049103099999997E-2</v>
      </c>
      <c r="AC287" s="335">
        <f>+VLOOKUP($E287,Final_nrj!$1:$1048576,MATCH(DATE(AC$2,1,1),Final_nrj!$A$1:$LI$1),FALSE)</f>
        <v>-3.6549145700000001E-2</v>
      </c>
      <c r="AD287" s="335">
        <f>+VLOOKUP($E287,Final_nrj!$1:$1048576,MATCH(DATE(AD$2,1,1),Final_nrj!$A$1:$LI$1),FALSE)</f>
        <v>-3.2640776699999999E-2</v>
      </c>
      <c r="AE287" s="335">
        <f>+VLOOKUP($E287,Final_nrj!$1:$1048576,MATCH(DATE(AE$2,1,1),Final_nrj!$A$1:$LI$1),FALSE)</f>
        <v>-2.8329180999999998E-2</v>
      </c>
      <c r="AF287" s="335">
        <f>+VLOOKUP($E287,Final_nrj!$1:$1048576,MATCH(DATE(AF$2,1,1),Final_nrj!$A$1:$LI$1),FALSE)</f>
        <v>-2.3618195000000002E-2</v>
      </c>
      <c r="AG287" s="335">
        <f>+VLOOKUP($E287,Final_nrj!$1:$1048576,MATCH(DATE(AG$2,1,1),Final_nrj!$A$1:$LI$1),FALSE)</f>
        <v>-1.8518502999999999E-2</v>
      </c>
      <c r="AH287" s="335">
        <f>+VLOOKUP($E287,Final_nrj!$1:$1048576,MATCH(DATE(AH$2,1,1),Final_nrj!$A$1:$LI$1),FALSE)</f>
        <v>-1.30980638E-2</v>
      </c>
      <c r="AI287" s="335">
        <f>+VLOOKUP($E287,Final_nrj!$1:$1048576,MATCH(DATE(AI$2,1,1),Final_nrj!$A$1:$LI$1),FALSE)</f>
        <v>-7.41293842E-3</v>
      </c>
      <c r="AJ287" s="335">
        <f>+VLOOKUP($E287,Final_nrj!$1:$1048576,MATCH(DATE(AJ$2,1,1),Final_nrj!$A$1:$LI$1),FALSE)</f>
        <v>-1.5241075900000001E-3</v>
      </c>
      <c r="AK287" s="335">
        <f>+VLOOKUP($E287,Final_nrj!$1:$1048576,MATCH(DATE(AK$2,1,1),Final_nrj!$A$1:$LI$1),FALSE)</f>
        <v>4.57651929E-3</v>
      </c>
      <c r="AL287" s="335">
        <f>+VLOOKUP($E287,Final_nrj!$1:$1048576,MATCH(DATE(AL$2,1,1),Final_nrj!$A$1:$LI$1),FALSE)</f>
        <v>1.07772822E-2</v>
      </c>
      <c r="AM287" s="335">
        <f>+VLOOKUP($E287,Final_nrj!$1:$1048576,MATCH(DATE(AM$2,1,1),Final_nrj!$A$1:$LI$1),FALSE)</f>
        <v>1.7011094500000001E-2</v>
      </c>
      <c r="AN287" s="335">
        <f>+VLOOKUP($E287,Final_nrj!$1:$1048576,MATCH(DATE(AN$2,1,1),Final_nrj!$A$1:$LI$1),FALSE)</f>
        <v>2.32034042E-2</v>
      </c>
      <c r="AO287" s="335">
        <f>+VLOOKUP($E287,Final_nrj!$1:$1048576,MATCH(DATE(AO$2,1,1),Final_nrj!$A$1:$LI$1),FALSE)</f>
        <v>2.9283266499999999E-2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47.276428789999997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49.958411239999997</v>
      </c>
      <c r="N288" s="317">
        <f>+VLOOKUP($E288,Final_nrj!$1:$1048576,MATCH(DATE(N$2,1,1),Final_nrj!$A$1:$LI$1),FALSE)</f>
        <v>50.592090970000001</v>
      </c>
      <c r="O288" s="317">
        <f>+VLOOKUP($E288,Final_nrj!$1:$1048576,MATCH(DATE(O$2,1,1),Final_nrj!$A$1:$LI$1),FALSE)</f>
        <v>51.08797242</v>
      </c>
      <c r="P288" s="317">
        <f>+VLOOKUP($E288,Final_nrj!$1:$1048576,MATCH(DATE(P$2,1,1),Final_nrj!$A$1:$LI$1),FALSE)</f>
        <v>51.43866628</v>
      </c>
      <c r="Q288" s="317">
        <f>+VLOOKUP($E288,Final_nrj!$1:$1048576,MATCH(DATE(Q$2,1,1),Final_nrj!$A$1:$LI$1),FALSE)</f>
        <v>51.916692449999999</v>
      </c>
      <c r="R288" s="317">
        <f>+VLOOKUP($E288,Final_nrj!$1:$1048576,MATCH(DATE(R$2,1,1),Final_nrj!$A$1:$LI$1),FALSE)</f>
        <v>52.559873230000001</v>
      </c>
      <c r="S288" s="317">
        <f>+VLOOKUP($E288,Final_nrj!$1:$1048576,MATCH(DATE(S$2,1,1),Final_nrj!$A$1:$LI$1),FALSE)</f>
        <v>53.351395250000003</v>
      </c>
      <c r="T288" s="317">
        <f>+VLOOKUP($E288,Final_nrj!$1:$1048576,MATCH(DATE(T$2,1,1),Final_nrj!$A$1:$LI$1),FALSE)</f>
        <v>54.26126198</v>
      </c>
      <c r="U288" s="317">
        <f>+VLOOKUP($E288,Final_nrj!$1:$1048576,MATCH(DATE(U$2,1,1),Final_nrj!$A$1:$LI$1),FALSE)</f>
        <v>55.262121919999998</v>
      </c>
      <c r="V288" s="317">
        <f>+VLOOKUP($E288,Final_nrj!$1:$1048576,MATCH(DATE(V$2,1,1),Final_nrj!$A$1:$LI$1),FALSE)</f>
        <v>56.271546209999997</v>
      </c>
      <c r="W288" s="317">
        <f>+VLOOKUP($E288,Final_nrj!$1:$1048576,MATCH(DATE(W$2,1,1),Final_nrj!$A$1:$LI$1),FALSE)</f>
        <v>57.303353029999997</v>
      </c>
      <c r="X288" s="317">
        <f>+VLOOKUP($E288,Final_nrj!$1:$1048576,MATCH(DATE(X$2,1,1),Final_nrj!$A$1:$LI$1),FALSE)</f>
        <v>58.363433319999999</v>
      </c>
      <c r="Y288" s="317">
        <f>+VLOOKUP($E288,Final_nrj!$1:$1048576,MATCH(DATE(Y$2,1,1),Final_nrj!$A$1:$LI$1),FALSE)</f>
        <v>59.467644819999997</v>
      </c>
      <c r="Z288" s="317">
        <f>+VLOOKUP($E288,Final_nrj!$1:$1048576,MATCH(DATE(Z$2,1,1),Final_nrj!$A$1:$LI$1),FALSE)</f>
        <v>60.614029410000001</v>
      </c>
      <c r="AA288" s="317">
        <f>+VLOOKUP($E288,Final_nrj!$1:$1048576,MATCH(DATE(AA$2,1,1),Final_nrj!$A$1:$LI$1),FALSE)</f>
        <v>61.791477309999998</v>
      </c>
      <c r="AB288" s="317">
        <f>+VLOOKUP($E288,Final_nrj!$1:$1048576,MATCH(DATE(AB$2,1,1),Final_nrj!$A$1:$LI$1),FALSE)</f>
        <v>63.026032890000003</v>
      </c>
      <c r="AC288" s="317">
        <f>+VLOOKUP($E288,Final_nrj!$1:$1048576,MATCH(DATE(AC$2,1,1),Final_nrj!$A$1:$LI$1),FALSE)</f>
        <v>64.318060849999995</v>
      </c>
      <c r="AD288" s="317">
        <f>+VLOOKUP($E288,Final_nrj!$1:$1048576,MATCH(DATE(AD$2,1,1),Final_nrj!$A$1:$LI$1),FALSE)</f>
        <v>65.663700719999994</v>
      </c>
      <c r="AE288" s="317">
        <f>+VLOOKUP($E288,Final_nrj!$1:$1048576,MATCH(DATE(AE$2,1,1),Final_nrj!$A$1:$LI$1),FALSE)</f>
        <v>67.047550959999995</v>
      </c>
      <c r="AF288" s="317">
        <f>+VLOOKUP($E288,Final_nrj!$1:$1048576,MATCH(DATE(AF$2,1,1),Final_nrj!$A$1:$LI$1),FALSE)</f>
        <v>68.2827336</v>
      </c>
      <c r="AG288" s="317">
        <f>+VLOOKUP($E288,Final_nrj!$1:$1048576,MATCH(DATE(AG$2,1,1),Final_nrj!$A$1:$LI$1),FALSE)</f>
        <v>69.494834870000005</v>
      </c>
      <c r="AH288" s="317">
        <f>+VLOOKUP($E288,Final_nrj!$1:$1048576,MATCH(DATE(AH$2,1,1),Final_nrj!$A$1:$LI$1),FALSE)</f>
        <v>70.701717770000002</v>
      </c>
      <c r="AI288" s="317">
        <f>+VLOOKUP($E288,Final_nrj!$1:$1048576,MATCH(DATE(AI$2,1,1),Final_nrj!$A$1:$LI$1),FALSE)</f>
        <v>71.903208860000007</v>
      </c>
      <c r="AJ288" s="317">
        <f>+VLOOKUP($E288,Final_nrj!$1:$1048576,MATCH(DATE(AJ$2,1,1),Final_nrj!$A$1:$LI$1),FALSE)</f>
        <v>73.096311099999994</v>
      </c>
      <c r="AK288" s="317">
        <f>+VLOOKUP($E288,Final_nrj!$1:$1048576,MATCH(DATE(AK$2,1,1),Final_nrj!$A$1:$LI$1),FALSE)</f>
        <v>74.415165999999999</v>
      </c>
      <c r="AL288" s="317">
        <f>+VLOOKUP($E288,Final_nrj!$1:$1048576,MATCH(DATE(AL$2,1,1),Final_nrj!$A$1:$LI$1),FALSE)</f>
        <v>75.770585940000004</v>
      </c>
      <c r="AM288" s="317">
        <f>+VLOOKUP($E288,Final_nrj!$1:$1048576,MATCH(DATE(AM$2,1,1),Final_nrj!$A$1:$LI$1),FALSE)</f>
        <v>77.141012450000005</v>
      </c>
      <c r="AN288" s="317">
        <f>+VLOOKUP($E288,Final_nrj!$1:$1048576,MATCH(DATE(AN$2,1,1),Final_nrj!$A$1:$LI$1),FALSE)</f>
        <v>78.516949060000002</v>
      </c>
      <c r="AO288" s="317">
        <f>+VLOOKUP($E288,Final_nrj!$1:$1048576,MATCH(DATE(AO$2,1,1),Final_nrj!$A$1:$LI$1),FALSE)</f>
        <v>79.891731329999999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42.336148979999997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43.527021240000003</v>
      </c>
      <c r="O289" s="335">
        <f>+VLOOKUP($E289,Final_nrj!$1:$1048576,MATCH(DATE(O$2,1,1),Final_nrj!$A$1:$LI$1),FALSE)</f>
        <v>43.952903050000003</v>
      </c>
      <c r="P289" s="335">
        <f>+VLOOKUP($E289,Final_nrj!$1:$1048576,MATCH(DATE(P$2,1,1),Final_nrj!$A$1:$LI$1),FALSE)</f>
        <v>44.253819589999999</v>
      </c>
      <c r="Q289" s="335">
        <f>+VLOOKUP($E289,Final_nrj!$1:$1048576,MATCH(DATE(Q$2,1,1),Final_nrj!$A$1:$LI$1),FALSE)</f>
        <v>44.662904650000002</v>
      </c>
      <c r="R289" s="335">
        <f>+VLOOKUP($E289,Final_nrj!$1:$1048576,MATCH(DATE(R$2,1,1),Final_nrj!$A$1:$LI$1),FALSE)</f>
        <v>45.212828100000003</v>
      </c>
      <c r="S289" s="335">
        <f>+VLOOKUP($E289,Final_nrj!$1:$1048576,MATCH(DATE(S$2,1,1),Final_nrj!$A$1:$LI$1),FALSE)</f>
        <v>45.88940144</v>
      </c>
      <c r="T289" s="335">
        <f>+VLOOKUP($E289,Final_nrj!$1:$1048576,MATCH(DATE(T$2,1,1),Final_nrj!$A$1:$LI$1),FALSE)</f>
        <v>46.667045860000002</v>
      </c>
      <c r="U289" s="335">
        <f>+VLOOKUP($E289,Final_nrj!$1:$1048576,MATCH(DATE(U$2,1,1),Final_nrj!$A$1:$LI$1),FALSE)</f>
        <v>47.522378959999998</v>
      </c>
      <c r="V289" s="335">
        <f>+VLOOKUP($E289,Final_nrj!$1:$1048576,MATCH(DATE(V$2,1,1),Final_nrj!$A$1:$LI$1),FALSE)</f>
        <v>48.38483196</v>
      </c>
      <c r="W289" s="335">
        <f>+VLOOKUP($E289,Final_nrj!$1:$1048576,MATCH(DATE(W$2,1,1),Final_nrj!$A$1:$LI$1),FALSE)</f>
        <v>49.266211589999997</v>
      </c>
      <c r="X289" s="335">
        <f>+VLOOKUP($E289,Final_nrj!$1:$1048576,MATCH(DATE(X$2,1,1),Final_nrj!$A$1:$LI$1),FALSE)</f>
        <v>49.801773249999997</v>
      </c>
      <c r="Y289" s="335">
        <f>+VLOOKUP($E289,Final_nrj!$1:$1048576,MATCH(DATE(Y$2,1,1),Final_nrj!$A$1:$LI$1),FALSE)</f>
        <v>49.307594330000001</v>
      </c>
      <c r="Z289" s="335">
        <f>+VLOOKUP($E289,Final_nrj!$1:$1048576,MATCH(DATE(Z$2,1,1),Final_nrj!$A$1:$LI$1),FALSE)</f>
        <v>48.612409300000003</v>
      </c>
      <c r="AA289" s="335">
        <f>+VLOOKUP($E289,Final_nrj!$1:$1048576,MATCH(DATE(AA$2,1,1),Final_nrj!$A$1:$LI$1),FALSE)</f>
        <v>47.68871747</v>
      </c>
      <c r="AB289" s="335">
        <f>+VLOOKUP($E289,Final_nrj!$1:$1048576,MATCH(DATE(AB$2,1,1),Final_nrj!$A$1:$LI$1),FALSE)</f>
        <v>46.543195699999998</v>
      </c>
      <c r="AC289" s="335">
        <f>+VLOOKUP($E289,Final_nrj!$1:$1048576,MATCH(DATE(AC$2,1,1),Final_nrj!$A$1:$LI$1),FALSE)</f>
        <v>45.167660099999999</v>
      </c>
      <c r="AD289" s="335">
        <f>+VLOOKUP($E289,Final_nrj!$1:$1048576,MATCH(DATE(AD$2,1,1),Final_nrj!$A$1:$LI$1),FALSE)</f>
        <v>43.558835999999999</v>
      </c>
      <c r="AE289" s="335">
        <f>+VLOOKUP($E289,Final_nrj!$1:$1048576,MATCH(DATE(AE$2,1,1),Final_nrj!$A$1:$LI$1),FALSE)</f>
        <v>41.715876340000001</v>
      </c>
      <c r="AF289" s="335">
        <f>+VLOOKUP($E289,Final_nrj!$1:$1048576,MATCH(DATE(AF$2,1,1),Final_nrj!$A$1:$LI$1),FALSE)</f>
        <v>39.552346069999999</v>
      </c>
      <c r="AG289" s="335">
        <f>+VLOOKUP($E289,Final_nrj!$1:$1048576,MATCH(DATE(AG$2,1,1),Final_nrj!$A$1:$LI$1),FALSE)</f>
        <v>37.188184700000001</v>
      </c>
      <c r="AH289" s="335">
        <f>+VLOOKUP($E289,Final_nrj!$1:$1048576,MATCH(DATE(AH$2,1,1),Final_nrj!$A$1:$LI$1),FALSE)</f>
        <v>34.677708189999997</v>
      </c>
      <c r="AI289" s="335">
        <f>+VLOOKUP($E289,Final_nrj!$1:$1048576,MATCH(DATE(AI$2,1,1),Final_nrj!$A$1:$LI$1),FALSE)</f>
        <v>32.069362580000004</v>
      </c>
      <c r="AJ289" s="335">
        <f>+VLOOKUP($E289,Final_nrj!$1:$1048576,MATCH(DATE(AJ$2,1,1),Final_nrj!$A$1:$LI$1),FALSE)</f>
        <v>29.412870130000002</v>
      </c>
      <c r="AK289" s="335">
        <f>+VLOOKUP($E289,Final_nrj!$1:$1048576,MATCH(DATE(AK$2,1,1),Final_nrj!$A$1:$LI$1),FALSE)</f>
        <v>26.805942810000001</v>
      </c>
      <c r="AL289" s="335">
        <f>+VLOOKUP($E289,Final_nrj!$1:$1048576,MATCH(DATE(AL$2,1,1),Final_nrj!$A$1:$LI$1),FALSE)</f>
        <v>24.252301169999999</v>
      </c>
      <c r="AM289" s="335">
        <f>+VLOOKUP($E289,Final_nrj!$1:$1048576,MATCH(DATE(AM$2,1,1),Final_nrj!$A$1:$LI$1),FALSE)</f>
        <v>21.783456380000001</v>
      </c>
      <c r="AN289" s="335">
        <f>+VLOOKUP($E289,Final_nrj!$1:$1048576,MATCH(DATE(AN$2,1,1),Final_nrj!$A$1:$LI$1),FALSE)</f>
        <v>19.430416600000001</v>
      </c>
      <c r="AO289" s="335">
        <f>+VLOOKUP($E289,Final_nrj!$1:$1048576,MATCH(DATE(AO$2,1,1),Final_nrj!$A$1:$LI$1),FALSE)</f>
        <v>17.218332839999999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6.869335038</v>
      </c>
      <c r="M290" s="335">
        <f>+VLOOKUP($E290,Final_nrj!$1:$1048576,MATCH(DATE(M$2,1,1),Final_nrj!$A$1:$LI$1),FALSE)</f>
        <v>6.9756620160000002</v>
      </c>
      <c r="N290" s="335">
        <f>+VLOOKUP($E290,Final_nrj!$1:$1048576,MATCH(DATE(N$2,1,1),Final_nrj!$A$1:$LI$1),FALSE)</f>
        <v>7.0650696030000004</v>
      </c>
      <c r="O290" s="335">
        <f>+VLOOKUP($E290,Final_nrj!$1:$1048576,MATCH(DATE(O$2,1,1),Final_nrj!$A$1:$LI$1),FALSE)</f>
        <v>7.1350692450000004</v>
      </c>
      <c r="P290" s="335">
        <f>+VLOOKUP($E290,Final_nrj!$1:$1048576,MATCH(DATE(P$2,1,1),Final_nrj!$A$1:$LI$1),FALSE)</f>
        <v>7.1848465600000004</v>
      </c>
      <c r="Q290" s="335">
        <f>+VLOOKUP($E290,Final_nrj!$1:$1048576,MATCH(DATE(Q$2,1,1),Final_nrj!$A$1:$LI$1),FALSE)</f>
        <v>7.2537876600000004</v>
      </c>
      <c r="R290" s="335">
        <f>+VLOOKUP($E290,Final_nrj!$1:$1048576,MATCH(DATE(R$2,1,1),Final_nrj!$A$1:$LI$1),FALSE)</f>
        <v>7.3470449929999999</v>
      </c>
      <c r="S290" s="335">
        <f>+VLOOKUP($E290,Final_nrj!$1:$1048576,MATCH(DATE(S$2,1,1),Final_nrj!$A$1:$LI$1),FALSE)</f>
        <v>7.4619936710000001</v>
      </c>
      <c r="T290" s="335">
        <f>+VLOOKUP($E290,Final_nrj!$1:$1048576,MATCH(DATE(T$2,1,1),Final_nrj!$A$1:$LI$1),FALSE)</f>
        <v>7.5942159819999997</v>
      </c>
      <c r="U290" s="335">
        <f>+VLOOKUP($E290,Final_nrj!$1:$1048576,MATCH(DATE(U$2,1,1),Final_nrj!$A$1:$LI$1),FALSE)</f>
        <v>7.7397428169999998</v>
      </c>
      <c r="V290" s="335">
        <f>+VLOOKUP($E290,Final_nrj!$1:$1048576,MATCH(DATE(V$2,1,1),Final_nrj!$A$1:$LI$1),FALSE)</f>
        <v>7.8867141050000003</v>
      </c>
      <c r="W290" s="335">
        <f>+VLOOKUP($E290,Final_nrj!$1:$1048576,MATCH(DATE(W$2,1,1),Final_nrj!$A$1:$LI$1),FALSE)</f>
        <v>8.0371412909999993</v>
      </c>
      <c r="X290" s="335">
        <f>+VLOOKUP($E290,Final_nrj!$1:$1048576,MATCH(DATE(X$2,1,1),Final_nrj!$A$1:$LI$1),FALSE)</f>
        <v>8.5616600720000005</v>
      </c>
      <c r="Y290" s="335">
        <f>+VLOOKUP($E290,Final_nrj!$1:$1048576,MATCH(DATE(Y$2,1,1),Final_nrj!$A$1:$LI$1),FALSE)</f>
        <v>10.16005049</v>
      </c>
      <c r="Z290" s="335">
        <f>+VLOOKUP($E290,Final_nrj!$1:$1048576,MATCH(DATE(Z$2,1,1),Final_nrj!$A$1:$LI$1),FALSE)</f>
        <v>12.001620109999999</v>
      </c>
      <c r="AA290" s="335">
        <f>+VLOOKUP($E290,Final_nrj!$1:$1048576,MATCH(DATE(AA$2,1,1),Final_nrj!$A$1:$LI$1),FALSE)</f>
        <v>14.10275985</v>
      </c>
      <c r="AB290" s="335">
        <f>+VLOOKUP($E290,Final_nrj!$1:$1048576,MATCH(DATE(AB$2,1,1),Final_nrj!$A$1:$LI$1),FALSE)</f>
        <v>16.482837199999999</v>
      </c>
      <c r="AC290" s="335">
        <f>+VLOOKUP($E290,Final_nrj!$1:$1048576,MATCH(DATE(AC$2,1,1),Final_nrj!$A$1:$LI$1),FALSE)</f>
        <v>19.150400739999998</v>
      </c>
      <c r="AD290" s="335">
        <f>+VLOOKUP($E290,Final_nrj!$1:$1048576,MATCH(DATE(AD$2,1,1),Final_nrj!$A$1:$LI$1),FALSE)</f>
        <v>22.104864719999998</v>
      </c>
      <c r="AE290" s="335">
        <f>+VLOOKUP($E290,Final_nrj!$1:$1048576,MATCH(DATE(AE$2,1,1),Final_nrj!$A$1:$LI$1),FALSE)</f>
        <v>25.331674620000001</v>
      </c>
      <c r="AF290" s="335">
        <f>+VLOOKUP($E290,Final_nrj!$1:$1048576,MATCH(DATE(AF$2,1,1),Final_nrj!$A$1:$LI$1),FALSE)</f>
        <v>28.730387530000002</v>
      </c>
      <c r="AG290" s="335">
        <f>+VLOOKUP($E290,Final_nrj!$1:$1048576,MATCH(DATE(AG$2,1,1),Final_nrj!$A$1:$LI$1),FALSE)</f>
        <v>32.306650169999998</v>
      </c>
      <c r="AH290" s="335">
        <f>+VLOOKUP($E290,Final_nrj!$1:$1048576,MATCH(DATE(AH$2,1,1),Final_nrj!$A$1:$LI$1),FALSE)</f>
        <v>36.024009579999998</v>
      </c>
      <c r="AI290" s="335">
        <f>+VLOOKUP($E290,Final_nrj!$1:$1048576,MATCH(DATE(AI$2,1,1),Final_nrj!$A$1:$LI$1),FALSE)</f>
        <v>39.833846270000002</v>
      </c>
      <c r="AJ290" s="335">
        <f>+VLOOKUP($E290,Final_nrj!$1:$1048576,MATCH(DATE(AJ$2,1,1),Final_nrj!$A$1:$LI$1),FALSE)</f>
        <v>43.68344098</v>
      </c>
      <c r="AK290" s="335">
        <f>+VLOOKUP($E290,Final_nrj!$1:$1048576,MATCH(DATE(AK$2,1,1),Final_nrj!$A$1:$LI$1),FALSE)</f>
        <v>47.609223190000002</v>
      </c>
      <c r="AL290" s="335">
        <f>+VLOOKUP($E290,Final_nrj!$1:$1048576,MATCH(DATE(AL$2,1,1),Final_nrj!$A$1:$LI$1),FALSE)</f>
        <v>51.518284780000002</v>
      </c>
      <c r="AM290" s="335">
        <f>+VLOOKUP($E290,Final_nrj!$1:$1048576,MATCH(DATE(AM$2,1,1),Final_nrj!$A$1:$LI$1),FALSE)</f>
        <v>55.35755606</v>
      </c>
      <c r="AN290" s="335">
        <f>+VLOOKUP($E290,Final_nrj!$1:$1048576,MATCH(DATE(AN$2,1,1),Final_nrj!$A$1:$LI$1),FALSE)</f>
        <v>59.086532470000002</v>
      </c>
      <c r="AO290" s="335">
        <f>+VLOOKUP($E290,Final_nrj!$1:$1048576,MATCH(DATE(AO$2,1,1),Final_nrj!$A$1:$LI$1),FALSE)</f>
        <v>62.673398489999997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14.800495379999999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15.11858544</v>
      </c>
      <c r="N291" s="317">
        <f>+VLOOKUP($E291,Final_nrj!$1:$1048576,MATCH(DATE(N$2,1,1),Final_nrj!$A$1:$LI$1),FALSE)</f>
        <v>15.218193619999999</v>
      </c>
      <c r="O291" s="317">
        <f>+VLOOKUP($E291,Final_nrj!$1:$1048576,MATCH(DATE(O$2,1,1),Final_nrj!$A$1:$LI$1),FALSE)</f>
        <v>15.27862386</v>
      </c>
      <c r="P291" s="317">
        <f>+VLOOKUP($E291,Final_nrj!$1:$1048576,MATCH(DATE(P$2,1,1),Final_nrj!$A$1:$LI$1),FALSE)</f>
        <v>15.29388265</v>
      </c>
      <c r="Q291" s="317">
        <f>+VLOOKUP($E291,Final_nrj!$1:$1048576,MATCH(DATE(Q$2,1,1),Final_nrj!$A$1:$LI$1),FALSE)</f>
        <v>15.377860070000001</v>
      </c>
      <c r="R291" s="317">
        <f>+VLOOKUP($E291,Final_nrj!$1:$1048576,MATCH(DATE(R$2,1,1),Final_nrj!$A$1:$LI$1),FALSE)</f>
        <v>15.519419879999999</v>
      </c>
      <c r="S291" s="317">
        <f>+VLOOKUP($E291,Final_nrj!$1:$1048576,MATCH(DATE(S$2,1,1),Final_nrj!$A$1:$LI$1),FALSE)</f>
        <v>15.706198179999999</v>
      </c>
      <c r="T291" s="317">
        <f>+VLOOKUP($E291,Final_nrj!$1:$1048576,MATCH(DATE(T$2,1,1),Final_nrj!$A$1:$LI$1),FALSE)</f>
        <v>15.927887849999999</v>
      </c>
      <c r="U291" s="317">
        <f>+VLOOKUP($E291,Final_nrj!$1:$1048576,MATCH(DATE(U$2,1,1),Final_nrj!$A$1:$LI$1),FALSE)</f>
        <v>16.176985630000001</v>
      </c>
      <c r="V291" s="317">
        <f>+VLOOKUP($E291,Final_nrj!$1:$1048576,MATCH(DATE(V$2,1,1),Final_nrj!$A$1:$LI$1),FALSE)</f>
        <v>16.432618890000001</v>
      </c>
      <c r="W291" s="317">
        <f>+VLOOKUP($E291,Final_nrj!$1:$1048576,MATCH(DATE(W$2,1,1),Final_nrj!$A$1:$LI$1),FALSE)</f>
        <v>16.698842089999999</v>
      </c>
      <c r="X291" s="317">
        <f>+VLOOKUP($E291,Final_nrj!$1:$1048576,MATCH(DATE(X$2,1,1),Final_nrj!$A$1:$LI$1),FALSE)</f>
        <v>16.976838900000001</v>
      </c>
      <c r="Y291" s="317">
        <f>+VLOOKUP($E291,Final_nrj!$1:$1048576,MATCH(DATE(Y$2,1,1),Final_nrj!$A$1:$LI$1),FALSE)</f>
        <v>17.27280966</v>
      </c>
      <c r="Z291" s="317">
        <f>+VLOOKUP($E291,Final_nrj!$1:$1048576,MATCH(DATE(Z$2,1,1),Final_nrj!$A$1:$LI$1),FALSE)</f>
        <v>17.583865639999999</v>
      </c>
      <c r="AA291" s="317">
        <f>+VLOOKUP($E291,Final_nrj!$1:$1048576,MATCH(DATE(AA$2,1,1),Final_nrj!$A$1:$LI$1),FALSE)</f>
        <v>17.908249210000001</v>
      </c>
      <c r="AB291" s="317">
        <f>+VLOOKUP($E291,Final_nrj!$1:$1048576,MATCH(DATE(AB$2,1,1),Final_nrj!$A$1:$LI$1),FALSE)</f>
        <v>18.253316359999999</v>
      </c>
      <c r="AC291" s="317">
        <f>+VLOOKUP($E291,Final_nrj!$1:$1048576,MATCH(DATE(AC$2,1,1),Final_nrj!$A$1:$LI$1),FALSE)</f>
        <v>18.619584270000001</v>
      </c>
      <c r="AD291" s="317">
        <f>+VLOOKUP($E291,Final_nrj!$1:$1048576,MATCH(DATE(AD$2,1,1),Final_nrj!$A$1:$LI$1),FALSE)</f>
        <v>19.006273969999999</v>
      </c>
      <c r="AE291" s="317">
        <f>+VLOOKUP($E291,Final_nrj!$1:$1048576,MATCH(DATE(AE$2,1,1),Final_nrj!$A$1:$LI$1),FALSE)</f>
        <v>19.404114159999999</v>
      </c>
      <c r="AF291" s="317">
        <f>+VLOOKUP($E291,Final_nrj!$1:$1048576,MATCH(DATE(AF$2,1,1),Final_nrj!$A$1:$LI$1),FALSE)</f>
        <v>19.765010749999998</v>
      </c>
      <c r="AG291" s="317">
        <f>+VLOOKUP($E291,Final_nrj!$1:$1048576,MATCH(DATE(AG$2,1,1),Final_nrj!$A$1:$LI$1),FALSE)</f>
        <v>20.124696700000001</v>
      </c>
      <c r="AH291" s="317">
        <f>+VLOOKUP($E291,Final_nrj!$1:$1048576,MATCH(DATE(AH$2,1,1),Final_nrj!$A$1:$LI$1),FALSE)</f>
        <v>20.488777349999999</v>
      </c>
      <c r="AI291" s="317">
        <f>+VLOOKUP($E291,Final_nrj!$1:$1048576,MATCH(DATE(AI$2,1,1),Final_nrj!$A$1:$LI$1),FALSE)</f>
        <v>20.857005999999998</v>
      </c>
      <c r="AJ291" s="317">
        <f>+VLOOKUP($E291,Final_nrj!$1:$1048576,MATCH(DATE(AJ$2,1,1),Final_nrj!$A$1:$LI$1),FALSE)</f>
        <v>21.22797843</v>
      </c>
      <c r="AK291" s="317">
        <f>+VLOOKUP($E291,Final_nrj!$1:$1048576,MATCH(DATE(AK$2,1,1),Final_nrj!$A$1:$LI$1),FALSE)</f>
        <v>21.638434709999999</v>
      </c>
      <c r="AL291" s="317">
        <f>+VLOOKUP($E291,Final_nrj!$1:$1048576,MATCH(DATE(AL$2,1,1),Final_nrj!$A$1:$LI$1),FALSE)</f>
        <v>22.062509469999998</v>
      </c>
      <c r="AM291" s="317">
        <f>+VLOOKUP($E291,Final_nrj!$1:$1048576,MATCH(DATE(AM$2,1,1),Final_nrj!$A$1:$LI$1),FALSE)</f>
        <v>22.4931029</v>
      </c>
      <c r="AN291" s="317">
        <f>+VLOOKUP($E291,Final_nrj!$1:$1048576,MATCH(DATE(AN$2,1,1),Final_nrj!$A$1:$LI$1),FALSE)</f>
        <v>22.926960900000001</v>
      </c>
      <c r="AO291" s="317">
        <f>+VLOOKUP($E291,Final_nrj!$1:$1048576,MATCH(DATE(AO$2,1,1),Final_nrj!$A$1:$LI$1),FALSE)</f>
        <v>23.361903479999999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15.11858544</v>
      </c>
      <c r="N292" s="335">
        <f>+VLOOKUP($E292,Final_nrj!$1:$1048576,MATCH(DATE(N$2,1,1),Final_nrj!$A$1:$LI$1),FALSE)</f>
        <v>15.110827199999999</v>
      </c>
      <c r="O292" s="335">
        <f>+VLOOKUP($E292,Final_nrj!$1:$1048576,MATCH(DATE(O$2,1,1),Final_nrj!$A$1:$LI$1),FALSE)</f>
        <v>15.062724210000001</v>
      </c>
      <c r="P292" s="335">
        <f>+VLOOKUP($E292,Final_nrj!$1:$1048576,MATCH(DATE(P$2,1,1),Final_nrj!$A$1:$LI$1),FALSE)</f>
        <v>14.969265780000001</v>
      </c>
      <c r="Q292" s="335">
        <f>+VLOOKUP($E292,Final_nrj!$1:$1048576,MATCH(DATE(Q$2,1,1),Final_nrj!$A$1:$LI$1),FALSE)</f>
        <v>14.942295359999999</v>
      </c>
      <c r="R292" s="335">
        <f>+VLOOKUP($E292,Final_nrj!$1:$1048576,MATCH(DATE(R$2,1,1),Final_nrj!$A$1:$LI$1),FALSE)</f>
        <v>14.969617939999999</v>
      </c>
      <c r="S292" s="335">
        <f>+VLOOKUP($E292,Final_nrj!$1:$1048576,MATCH(DATE(S$2,1,1),Final_nrj!$A$1:$LI$1),FALSE)</f>
        <v>15.038159780000001</v>
      </c>
      <c r="T292" s="335">
        <f>+VLOOKUP($E292,Final_nrj!$1:$1048576,MATCH(DATE(T$2,1,1),Final_nrj!$A$1:$LI$1),FALSE)</f>
        <v>15.137154239999999</v>
      </c>
      <c r="U292" s="335">
        <f>+VLOOKUP($E292,Final_nrj!$1:$1048576,MATCH(DATE(U$2,1,1),Final_nrj!$A$1:$LI$1),FALSE)</f>
        <v>15.258778980000001</v>
      </c>
      <c r="V292" s="335">
        <f>+VLOOKUP($E292,Final_nrj!$1:$1048576,MATCH(DATE(V$2,1,1),Final_nrj!$A$1:$LI$1),FALSE)</f>
        <v>15.38295641</v>
      </c>
      <c r="W292" s="335">
        <f>+VLOOKUP($E292,Final_nrj!$1:$1048576,MATCH(DATE(W$2,1,1),Final_nrj!$A$1:$LI$1),FALSE)</f>
        <v>15.51331603</v>
      </c>
      <c r="X292" s="335">
        <f>+VLOOKUP($E292,Final_nrj!$1:$1048576,MATCH(DATE(X$2,1,1),Final_nrj!$A$1:$LI$1),FALSE)</f>
        <v>15.650751619999999</v>
      </c>
      <c r="Y292" s="335">
        <f>+VLOOKUP($E292,Final_nrj!$1:$1048576,MATCH(DATE(Y$2,1,1),Final_nrj!$A$1:$LI$1),FALSE)</f>
        <v>15.698843180000001</v>
      </c>
      <c r="Z292" s="335">
        <f>+VLOOKUP($E292,Final_nrj!$1:$1048576,MATCH(DATE(Z$2,1,1),Final_nrj!$A$1:$LI$1),FALSE)</f>
        <v>15.72333957</v>
      </c>
      <c r="AA292" s="335">
        <f>+VLOOKUP($E292,Final_nrj!$1:$1048576,MATCH(DATE(AA$2,1,1),Final_nrj!$A$1:$LI$1),FALSE)</f>
        <v>15.71959124</v>
      </c>
      <c r="AB292" s="335">
        <f>+VLOOKUP($E292,Final_nrj!$1:$1048576,MATCH(DATE(AB$2,1,1),Final_nrj!$A$1:$LI$1),FALSE)</f>
        <v>15.69156078</v>
      </c>
      <c r="AC292" s="335">
        <f>+VLOOKUP($E292,Final_nrj!$1:$1048576,MATCH(DATE(AC$2,1,1),Final_nrj!$A$1:$LI$1),FALSE)</f>
        <v>15.637920279999999</v>
      </c>
      <c r="AD292" s="335">
        <f>+VLOOKUP($E292,Final_nrj!$1:$1048576,MATCH(DATE(AD$2,1,1),Final_nrj!$A$1:$LI$1),FALSE)</f>
        <v>15.55748576</v>
      </c>
      <c r="AE292" s="335">
        <f>+VLOOKUP($E292,Final_nrj!$1:$1048576,MATCH(DATE(AE$2,1,1),Final_nrj!$A$1:$LI$1),FALSE)</f>
        <v>15.443638740000001</v>
      </c>
      <c r="AF292" s="335">
        <f>+VLOOKUP($E292,Final_nrj!$1:$1048576,MATCH(DATE(AF$2,1,1),Final_nrj!$A$1:$LI$1),FALSE)</f>
        <v>15.26285934</v>
      </c>
      <c r="AG292" s="335">
        <f>+VLOOKUP($E292,Final_nrj!$1:$1048576,MATCH(DATE(AG$2,1,1),Final_nrj!$A$1:$LI$1),FALSE)</f>
        <v>15.05017187</v>
      </c>
      <c r="AH292" s="335">
        <f>+VLOOKUP($E292,Final_nrj!$1:$1048576,MATCH(DATE(AH$2,1,1),Final_nrj!$A$1:$LI$1),FALSE)</f>
        <v>14.816865079999999</v>
      </c>
      <c r="AI292" s="335">
        <f>+VLOOKUP($E292,Final_nrj!$1:$1048576,MATCH(DATE(AI$2,1,1),Final_nrj!$A$1:$LI$1),FALSE)</f>
        <v>14.570606010000001</v>
      </c>
      <c r="AJ292" s="335">
        <f>+VLOOKUP($E292,Final_nrj!$1:$1048576,MATCH(DATE(AJ$2,1,1),Final_nrj!$A$1:$LI$1),FALSE)</f>
        <v>14.31878403</v>
      </c>
      <c r="AK292" s="335">
        <f>+VLOOKUP($E292,Final_nrj!$1:$1048576,MATCH(DATE(AK$2,1,1),Final_nrj!$A$1:$LI$1),FALSE)</f>
        <v>14.093405880000001</v>
      </c>
      <c r="AL292" s="335">
        <f>+VLOOKUP($E292,Final_nrj!$1:$1048576,MATCH(DATE(AL$2,1,1),Final_nrj!$A$1:$LI$1),FALSE)</f>
        <v>13.88366068</v>
      </c>
      <c r="AM292" s="335">
        <f>+VLOOKUP($E292,Final_nrj!$1:$1048576,MATCH(DATE(AM$2,1,1),Final_nrj!$A$1:$LI$1),FALSE)</f>
        <v>13.69149367</v>
      </c>
      <c r="AN292" s="335">
        <f>+VLOOKUP($E292,Final_nrj!$1:$1048576,MATCH(DATE(AN$2,1,1),Final_nrj!$A$1:$LI$1),FALSE)</f>
        <v>13.52042995</v>
      </c>
      <c r="AO292" s="335">
        <f>+VLOOKUP($E292,Final_nrj!$1:$1048576,MATCH(DATE(AO$2,1,1),Final_nrj!$A$1:$LI$1),FALSE)</f>
        <v>13.3734319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34.311034640000003</v>
      </c>
      <c r="G293" s="317">
        <f>+VLOOKUP($E293,Final_nrj!$1:$1048576,MATCH(DATE(G$2,1,1),Final_nrj!$A$1:$LI$1),FALSE)</f>
        <v>34.437977539999999</v>
      </c>
      <c r="H293" s="317">
        <f>+VLOOKUP($E293,Final_nrj!$1:$1048576,MATCH(DATE(H$2,1,1),Final_nrj!$A$1:$LI$1),FALSE)</f>
        <v>34.047339989999998</v>
      </c>
      <c r="I293" s="317">
        <f>+VLOOKUP($E293,Final_nrj!$1:$1048576,MATCH(DATE(I$2,1,1),Final_nrj!$A$1:$LI$1),FALSE)</f>
        <v>33.634104069999999</v>
      </c>
      <c r="J293" s="317">
        <f>+VLOOKUP($E293,Final_nrj!$1:$1048576,MATCH(DATE(J$2,1,1),Final_nrj!$A$1:$LI$1),FALSE)</f>
        <v>33.905456100000002</v>
      </c>
      <c r="K293" s="317">
        <f>+VLOOKUP($E293,Final_nrj!$1:$1048576,MATCH(DATE(K$2,1,1),Final_nrj!$A$1:$LI$1),FALSE)</f>
        <v>34.720046680000003</v>
      </c>
      <c r="L293" s="317">
        <f>+VLOOKUP($E293,Final_nrj!$1:$1048576,MATCH(DATE(L$2,1,1),Final_nrj!$A$1:$LI$1),FALSE)</f>
        <v>35.15028762</v>
      </c>
      <c r="M293" s="317">
        <f>+VLOOKUP($E293,Final_nrj!$1:$1048576,MATCH(DATE(M$2,1,1),Final_nrj!$A$1:$LI$1),FALSE)</f>
        <v>35.396263609999998</v>
      </c>
      <c r="N293" s="317">
        <f>+VLOOKUP($E293,Final_nrj!$1:$1048576,MATCH(DATE(N$2,1,1),Final_nrj!$A$1:$LI$1),FALSE)</f>
        <v>35.406842220000001</v>
      </c>
      <c r="O293" s="317">
        <f>+VLOOKUP($E293,Final_nrj!$1:$1048576,MATCH(DATE(O$2,1,1),Final_nrj!$A$1:$LI$1),FALSE)</f>
        <v>35.193668000000002</v>
      </c>
      <c r="P293" s="317">
        <f>+VLOOKUP($E293,Final_nrj!$1:$1048576,MATCH(DATE(P$2,1,1),Final_nrj!$A$1:$LI$1),FALSE)</f>
        <v>34.808519799999999</v>
      </c>
      <c r="Q293" s="317">
        <f>+VLOOKUP($E293,Final_nrj!$1:$1048576,MATCH(DATE(Q$2,1,1),Final_nrj!$A$1:$LI$1),FALSE)</f>
        <v>34.848936350000002</v>
      </c>
      <c r="R293" s="317">
        <f>+VLOOKUP($E293,Final_nrj!$1:$1048576,MATCH(DATE(R$2,1,1),Final_nrj!$A$1:$LI$1),FALSE)</f>
        <v>35.149711420000003</v>
      </c>
      <c r="S293" s="317">
        <f>+VLOOKUP($E293,Final_nrj!$1:$1048576,MATCH(DATE(S$2,1,1),Final_nrj!$A$1:$LI$1),FALSE)</f>
        <v>35.61822489</v>
      </c>
      <c r="T293" s="317">
        <f>+VLOOKUP($E293,Final_nrj!$1:$1048576,MATCH(DATE(T$2,1,1),Final_nrj!$A$1:$LI$1),FALSE)</f>
        <v>36.200712090000003</v>
      </c>
      <c r="U293" s="317">
        <f>+VLOOKUP($E293,Final_nrj!$1:$1048576,MATCH(DATE(U$2,1,1),Final_nrj!$A$1:$LI$1),FALSE)</f>
        <v>36.865889619999997</v>
      </c>
      <c r="V293" s="317">
        <f>+VLOOKUP($E293,Final_nrj!$1:$1048576,MATCH(DATE(V$2,1,1),Final_nrj!$A$1:$LI$1),FALSE)</f>
        <v>37.576015669999997</v>
      </c>
      <c r="W293" s="317">
        <f>+VLOOKUP($E293,Final_nrj!$1:$1048576,MATCH(DATE(W$2,1,1),Final_nrj!$A$1:$LI$1),FALSE)</f>
        <v>38.344177330000001</v>
      </c>
      <c r="X293" s="317">
        <f>+VLOOKUP($E293,Final_nrj!$1:$1048576,MATCH(DATE(X$2,1,1),Final_nrj!$A$1:$LI$1),FALSE)</f>
        <v>39.171475600000001</v>
      </c>
      <c r="Y293" s="317">
        <f>+VLOOKUP($E293,Final_nrj!$1:$1048576,MATCH(DATE(Y$2,1,1),Final_nrj!$A$1:$LI$1),FALSE)</f>
        <v>40.05909372</v>
      </c>
      <c r="Z293" s="317">
        <f>+VLOOKUP($E293,Final_nrj!$1:$1048576,MATCH(DATE(Z$2,1,1),Final_nrj!$A$1:$LI$1),FALSE)</f>
        <v>41.000500559999999</v>
      </c>
      <c r="AA293" s="317">
        <f>+VLOOKUP($E293,Final_nrj!$1:$1048576,MATCH(DATE(AA$2,1,1),Final_nrj!$A$1:$LI$1),FALSE)</f>
        <v>41.993333149999998</v>
      </c>
      <c r="AB293" s="317">
        <f>+VLOOKUP($E293,Final_nrj!$1:$1048576,MATCH(DATE(AB$2,1,1),Final_nrj!$A$1:$LI$1),FALSE)</f>
        <v>43.050870230000001</v>
      </c>
      <c r="AC293" s="317">
        <f>+VLOOKUP($E293,Final_nrj!$1:$1048576,MATCH(DATE(AC$2,1,1),Final_nrj!$A$1:$LI$1),FALSE)</f>
        <v>44.164574080000001</v>
      </c>
      <c r="AD293" s="317">
        <f>+VLOOKUP($E293,Final_nrj!$1:$1048576,MATCH(DATE(AD$2,1,1),Final_nrj!$A$1:$LI$1),FALSE)</f>
        <v>45.321007309999999</v>
      </c>
      <c r="AE293" s="317">
        <f>+VLOOKUP($E293,Final_nrj!$1:$1048576,MATCH(DATE(AE$2,1,1),Final_nrj!$A$1:$LI$1),FALSE)</f>
        <v>46.484114929999997</v>
      </c>
      <c r="AF293" s="317">
        <f>+VLOOKUP($E293,Final_nrj!$1:$1048576,MATCH(DATE(AF$2,1,1),Final_nrj!$A$1:$LI$1),FALSE)</f>
        <v>47.493841459999999</v>
      </c>
      <c r="AG293" s="317">
        <f>+VLOOKUP($E293,Final_nrj!$1:$1048576,MATCH(DATE(AG$2,1,1),Final_nrj!$A$1:$LI$1),FALSE)</f>
        <v>48.456855859999997</v>
      </c>
      <c r="AH293" s="317">
        <f>+VLOOKUP($E293,Final_nrj!$1:$1048576,MATCH(DATE(AH$2,1,1),Final_nrj!$A$1:$LI$1),FALSE)</f>
        <v>49.382198629999998</v>
      </c>
      <c r="AI293" s="317">
        <f>+VLOOKUP($E293,Final_nrj!$1:$1048576,MATCH(DATE(AI$2,1,1),Final_nrj!$A$1:$LI$1),FALSE)</f>
        <v>50.266208110000001</v>
      </c>
      <c r="AJ293" s="317">
        <f>+VLOOKUP($E293,Final_nrj!$1:$1048576,MATCH(DATE(AJ$2,1,1),Final_nrj!$A$1:$LI$1),FALSE)</f>
        <v>51.106803059999997</v>
      </c>
      <c r="AK293" s="317">
        <f>+VLOOKUP($E293,Final_nrj!$1:$1048576,MATCH(DATE(AK$2,1,1),Final_nrj!$A$1:$LI$1),FALSE)</f>
        <v>52.029898230000001</v>
      </c>
      <c r="AL293" s="317">
        <f>+VLOOKUP($E293,Final_nrj!$1:$1048576,MATCH(DATE(AL$2,1,1),Final_nrj!$A$1:$LI$1),FALSE)</f>
        <v>52.957559349999997</v>
      </c>
      <c r="AM293" s="317">
        <f>+VLOOKUP($E293,Final_nrj!$1:$1048576,MATCH(DATE(AM$2,1,1),Final_nrj!$A$1:$LI$1),FALSE)</f>
        <v>53.879455200000002</v>
      </c>
      <c r="AN293" s="317">
        <f>+VLOOKUP($E293,Final_nrj!$1:$1048576,MATCH(DATE(AN$2,1,1),Final_nrj!$A$1:$LI$1),FALSE)</f>
        <v>54.797786770000002</v>
      </c>
      <c r="AO293" s="317">
        <f>+VLOOKUP($E293,Final_nrj!$1:$1048576,MATCH(DATE(AO$2,1,1),Final_nrj!$A$1:$LI$1),FALSE)</f>
        <v>55.717227569999999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0.3274031617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0.32386417950000002</v>
      </c>
      <c r="O294" s="335">
        <f>+VLOOKUP($E294,Final_nrj!$1:$1048576,MATCH(DATE(O$2,1,1),Final_nrj!$A$1:$LI$1),FALSE)</f>
        <v>0.32385993590000001</v>
      </c>
      <c r="P294" s="335">
        <f>+VLOOKUP($E294,Final_nrj!$1:$1048576,MATCH(DATE(P$2,1,1),Final_nrj!$A$1:$LI$1),FALSE)</f>
        <v>0.31995514050000001</v>
      </c>
      <c r="Q294" s="335">
        <f>+VLOOKUP($E294,Final_nrj!$1:$1048576,MATCH(DATE(Q$2,1,1),Final_nrj!$A$1:$LI$1),FALSE)</f>
        <v>0.31592168929999997</v>
      </c>
      <c r="R294" s="335">
        <f>+VLOOKUP($E294,Final_nrj!$1:$1048576,MATCH(DATE(R$2,1,1),Final_nrj!$A$1:$LI$1),FALSE)</f>
        <v>0.31177349830000001</v>
      </c>
      <c r="S294" s="335">
        <f>+VLOOKUP($E294,Final_nrj!$1:$1048576,MATCH(DATE(S$2,1,1),Final_nrj!$A$1:$LI$1),FALSE)</f>
        <v>0.3075219642</v>
      </c>
      <c r="T294" s="335">
        <f>+VLOOKUP($E294,Final_nrj!$1:$1048576,MATCH(DATE(T$2,1,1),Final_nrj!$A$1:$LI$1),FALSE)</f>
        <v>0.30318638980000001</v>
      </c>
      <c r="U294" s="335">
        <f>+VLOOKUP($E294,Final_nrj!$1:$1048576,MATCH(DATE(U$2,1,1),Final_nrj!$A$1:$LI$1),FALSE)</f>
        <v>0.29879393990000003</v>
      </c>
      <c r="V294" s="335">
        <f>+VLOOKUP($E294,Final_nrj!$1:$1048576,MATCH(DATE(V$2,1,1),Final_nrj!$A$1:$LI$1),FALSE)</f>
        <v>0.28595742419999998</v>
      </c>
      <c r="W294" s="335">
        <f>+VLOOKUP($E294,Final_nrj!$1:$1048576,MATCH(DATE(W$2,1,1),Final_nrj!$A$1:$LI$1),FALSE)</f>
        <v>0.2720150435</v>
      </c>
      <c r="X294" s="335">
        <f>+VLOOKUP($E294,Final_nrj!$1:$1048576,MATCH(DATE(X$2,1,1),Final_nrj!$A$1:$LI$1),FALSE)</f>
        <v>0.25714148139999998</v>
      </c>
      <c r="Y294" s="335">
        <f>+VLOOKUP($E294,Final_nrj!$1:$1048576,MATCH(DATE(Y$2,1,1),Final_nrj!$A$1:$LI$1),FALSE)</f>
        <v>0.2416164183</v>
      </c>
      <c r="Z294" s="335">
        <f>+VLOOKUP($E294,Final_nrj!$1:$1048576,MATCH(DATE(Z$2,1,1),Final_nrj!$A$1:$LI$1),FALSE)</f>
        <v>0.22583195510000001</v>
      </c>
      <c r="AA294" s="335">
        <f>+VLOOKUP($E294,Final_nrj!$1:$1048576,MATCH(DATE(AA$2,1,1),Final_nrj!$A$1:$LI$1),FALSE)</f>
        <v>0.2102848353</v>
      </c>
      <c r="AB294" s="335">
        <f>+VLOOKUP($E294,Final_nrj!$1:$1048576,MATCH(DATE(AB$2,1,1),Final_nrj!$A$1:$LI$1),FALSE)</f>
        <v>0.19555174340000001</v>
      </c>
      <c r="AC294" s="335">
        <f>+VLOOKUP($E294,Final_nrj!$1:$1048576,MATCH(DATE(AC$2,1,1),Final_nrj!$A$1:$LI$1),FALSE)</f>
        <v>0.1822392994</v>
      </c>
      <c r="AD294" s="335">
        <f>+VLOOKUP($E294,Final_nrj!$1:$1048576,MATCH(DATE(AD$2,1,1),Final_nrj!$A$1:$LI$1),FALSE)</f>
        <v>0.17092322200000001</v>
      </c>
      <c r="AE294" s="335">
        <f>+VLOOKUP($E294,Final_nrj!$1:$1048576,MATCH(DATE(AE$2,1,1),Final_nrj!$A$1:$LI$1),FALSE)</f>
        <v>0.16208139620000001</v>
      </c>
      <c r="AF294" s="335">
        <f>+VLOOKUP($E294,Final_nrj!$1:$1048576,MATCH(DATE(AF$2,1,1),Final_nrj!$A$1:$LI$1),FALSE)</f>
        <v>0.15603228869999999</v>
      </c>
      <c r="AG294" s="335">
        <f>+VLOOKUP($E294,Final_nrj!$1:$1048576,MATCH(DATE(AG$2,1,1),Final_nrj!$A$1:$LI$1),FALSE)</f>
        <v>0.15292010819999999</v>
      </c>
      <c r="AH294" s="335">
        <f>+VLOOKUP($E294,Final_nrj!$1:$1048576,MATCH(DATE(AH$2,1,1),Final_nrj!$A$1:$LI$1),FALSE)</f>
        <v>0.1526939729</v>
      </c>
      <c r="AI294" s="335">
        <f>+VLOOKUP($E294,Final_nrj!$1:$1048576,MATCH(DATE(AI$2,1,1),Final_nrj!$A$1:$LI$1),FALSE)</f>
        <v>0.15513724849999999</v>
      </c>
      <c r="AJ294" s="335">
        <f>+VLOOKUP($E294,Final_nrj!$1:$1048576,MATCH(DATE(AJ$2,1,1),Final_nrj!$A$1:$LI$1),FALSE)</f>
        <v>0.1599123526</v>
      </c>
      <c r="AK294" s="335">
        <f>+VLOOKUP($E294,Final_nrj!$1:$1048576,MATCH(DATE(AK$2,1,1),Final_nrj!$A$1:$LI$1),FALSE)</f>
        <v>0.16661805060000001</v>
      </c>
      <c r="AL294" s="335">
        <f>+VLOOKUP($E294,Final_nrj!$1:$1048576,MATCH(DATE(AL$2,1,1),Final_nrj!$A$1:$LI$1),FALSE)</f>
        <v>0.17482287369999999</v>
      </c>
      <c r="AM294" s="335">
        <f>+VLOOKUP($E294,Final_nrj!$1:$1048576,MATCH(DATE(AM$2,1,1),Final_nrj!$A$1:$LI$1),FALSE)</f>
        <v>0.1841146696</v>
      </c>
      <c r="AN294" s="335">
        <f>+VLOOKUP($E294,Final_nrj!$1:$1048576,MATCH(DATE(AN$2,1,1),Final_nrj!$A$1:$LI$1),FALSE)</f>
        <v>0.19412338679999999</v>
      </c>
      <c r="AO294" s="335">
        <f>+VLOOKUP($E294,Final_nrj!$1:$1048576,MATCH(DATE(AO$2,1,1),Final_nrj!$A$1:$LI$1),FALSE)</f>
        <v>0.2045338491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22.086545990000001</v>
      </c>
      <c r="G295" s="335">
        <f>+VLOOKUP($E295,Final_nrj!$1:$1048576,MATCH(DATE(G$2,1,1),Final_nrj!$A$1:$LI$1),FALSE)</f>
        <v>22.172612300000001</v>
      </c>
      <c r="H295" s="335">
        <f>+VLOOKUP($E295,Final_nrj!$1:$1048576,MATCH(DATE(H$2,1,1),Final_nrj!$A$1:$LI$1),FALSE)</f>
        <v>21.968317249999998</v>
      </c>
      <c r="I295" s="335">
        <f>+VLOOKUP($E295,Final_nrj!$1:$1048576,MATCH(DATE(I$2,1,1),Final_nrj!$A$1:$LI$1),FALSE)</f>
        <v>21.741512159999999</v>
      </c>
      <c r="J295" s="335">
        <f>+VLOOKUP($E295,Final_nrj!$1:$1048576,MATCH(DATE(J$2,1,1),Final_nrj!$A$1:$LI$1),FALSE)</f>
        <v>21.982642290000001</v>
      </c>
      <c r="K295" s="335">
        <f>+VLOOKUP($E295,Final_nrj!$1:$1048576,MATCH(DATE(K$2,1,1),Final_nrj!$A$1:$LI$1),FALSE)</f>
        <v>22.601784299999998</v>
      </c>
      <c r="L295" s="335">
        <f>+VLOOKUP($E295,Final_nrj!$1:$1048576,MATCH(DATE(L$2,1,1),Final_nrj!$A$1:$LI$1),FALSE)</f>
        <v>22.962646039999999</v>
      </c>
      <c r="M295" s="335">
        <f>+VLOOKUP($E295,Final_nrj!$1:$1048576,MATCH(DATE(M$2,1,1),Final_nrj!$A$1:$LI$1),FALSE)</f>
        <v>23.214812420000001</v>
      </c>
      <c r="N295" s="335">
        <f>+VLOOKUP($E295,Final_nrj!$1:$1048576,MATCH(DATE(N$2,1,1),Final_nrj!$A$1:$LI$1),FALSE)</f>
        <v>23.321819099999999</v>
      </c>
      <c r="O295" s="335">
        <f>+VLOOKUP($E295,Final_nrj!$1:$1048576,MATCH(DATE(O$2,1,1),Final_nrj!$A$1:$LI$1),FALSE)</f>
        <v>23.288707559999999</v>
      </c>
      <c r="P295" s="335">
        <f>+VLOOKUP($E295,Final_nrj!$1:$1048576,MATCH(DATE(P$2,1,1),Final_nrj!$A$1:$LI$1),FALSE)</f>
        <v>22.81265548</v>
      </c>
      <c r="Q295" s="335">
        <f>+VLOOKUP($E295,Final_nrj!$1:$1048576,MATCH(DATE(Q$2,1,1),Final_nrj!$A$1:$LI$1),FALSE)</f>
        <v>22.55432472</v>
      </c>
      <c r="R295" s="335">
        <f>+VLOOKUP($E295,Final_nrj!$1:$1048576,MATCH(DATE(R$2,1,1),Final_nrj!$A$1:$LI$1),FALSE)</f>
        <v>22.436382980000001</v>
      </c>
      <c r="S295" s="335">
        <f>+VLOOKUP($E295,Final_nrj!$1:$1048576,MATCH(DATE(S$2,1,1),Final_nrj!$A$1:$LI$1),FALSE)</f>
        <v>22.40856531</v>
      </c>
      <c r="T295" s="335">
        <f>+VLOOKUP($E295,Final_nrj!$1:$1048576,MATCH(DATE(T$2,1,1),Final_nrj!$A$1:$LI$1),FALSE)</f>
        <v>22.439145109999998</v>
      </c>
      <c r="U295" s="335">
        <f>+VLOOKUP($E295,Final_nrj!$1:$1048576,MATCH(DATE(U$2,1,1),Final_nrj!$A$1:$LI$1),FALSE)</f>
        <v>22.509138190000002</v>
      </c>
      <c r="V295" s="335">
        <f>+VLOOKUP($E295,Final_nrj!$1:$1048576,MATCH(DATE(V$2,1,1),Final_nrj!$A$1:$LI$1),FALSE)</f>
        <v>21.835748779999999</v>
      </c>
      <c r="W295" s="335">
        <f>+VLOOKUP($E295,Final_nrj!$1:$1048576,MATCH(DATE(W$2,1,1),Final_nrj!$A$1:$LI$1),FALSE)</f>
        <v>21.06866376</v>
      </c>
      <c r="X295" s="335">
        <f>+VLOOKUP($E295,Final_nrj!$1:$1048576,MATCH(DATE(X$2,1,1),Final_nrj!$A$1:$LI$1),FALSE)</f>
        <v>20.21665264</v>
      </c>
      <c r="Y295" s="335">
        <f>+VLOOKUP($E295,Final_nrj!$1:$1048576,MATCH(DATE(Y$2,1,1),Final_nrj!$A$1:$LI$1),FALSE)</f>
        <v>19.296919429999999</v>
      </c>
      <c r="Z295" s="335">
        <f>+VLOOKUP($E295,Final_nrj!$1:$1048576,MATCH(DATE(Z$2,1,1),Final_nrj!$A$1:$LI$1),FALSE)</f>
        <v>18.337351229999999</v>
      </c>
      <c r="AA295" s="335">
        <f>+VLOOKUP($E295,Final_nrj!$1:$1048576,MATCH(DATE(AA$2,1,1),Final_nrj!$A$1:$LI$1),FALSE)</f>
        <v>17.373473140000002</v>
      </c>
      <c r="AB295" s="335">
        <f>+VLOOKUP($E295,Final_nrj!$1:$1048576,MATCH(DATE(AB$2,1,1),Final_nrj!$A$1:$LI$1),FALSE)</f>
        <v>16.46250465</v>
      </c>
      <c r="AC295" s="335">
        <f>+VLOOKUP($E295,Final_nrj!$1:$1048576,MATCH(DATE(AC$2,1,1),Final_nrj!$A$1:$LI$1),FALSE)</f>
        <v>15.65606333</v>
      </c>
      <c r="AD295" s="335">
        <f>+VLOOKUP($E295,Final_nrj!$1:$1048576,MATCH(DATE(AD$2,1,1),Final_nrj!$A$1:$LI$1),FALSE)</f>
        <v>15.00615078</v>
      </c>
      <c r="AE295" s="335">
        <f>+VLOOKUP($E295,Final_nrj!$1:$1048576,MATCH(DATE(AE$2,1,1),Final_nrj!$A$1:$LI$1),FALSE)</f>
        <v>14.556139460000001</v>
      </c>
      <c r="AF295" s="335">
        <f>+VLOOKUP($E295,Final_nrj!$1:$1048576,MATCH(DATE(AF$2,1,1),Final_nrj!$A$1:$LI$1),FALSE)</f>
        <v>14.29425833</v>
      </c>
      <c r="AG295" s="335">
        <f>+VLOOKUP($E295,Final_nrj!$1:$1048576,MATCH(DATE(AG$2,1,1),Final_nrj!$A$1:$LI$1),FALSE)</f>
        <v>14.29208886</v>
      </c>
      <c r="AH295" s="335">
        <f>+VLOOKUP($E295,Final_nrj!$1:$1048576,MATCH(DATE(AH$2,1,1),Final_nrj!$A$1:$LI$1),FALSE)</f>
        <v>14.56497925</v>
      </c>
      <c r="AI295" s="335">
        <f>+VLOOKUP($E295,Final_nrj!$1:$1048576,MATCH(DATE(AI$2,1,1),Final_nrj!$A$1:$LI$1),FALSE)</f>
        <v>15.10704037</v>
      </c>
      <c r="AJ295" s="335">
        <f>+VLOOKUP($E295,Final_nrj!$1:$1048576,MATCH(DATE(AJ$2,1,1),Final_nrj!$A$1:$LI$1),FALSE)</f>
        <v>15.89890168</v>
      </c>
      <c r="AK295" s="335">
        <f>+VLOOKUP($E295,Final_nrj!$1:$1048576,MATCH(DATE(AK$2,1,1),Final_nrj!$A$1:$LI$1),FALSE)</f>
        <v>16.957127450000002</v>
      </c>
      <c r="AL295" s="335">
        <f>+VLOOKUP($E295,Final_nrj!$1:$1048576,MATCH(DATE(AL$2,1,1),Final_nrj!$A$1:$LI$1),FALSE)</f>
        <v>18.223911940000001</v>
      </c>
      <c r="AM295" s="335">
        <f>+VLOOKUP($E295,Final_nrj!$1:$1048576,MATCH(DATE(AM$2,1,1),Final_nrj!$A$1:$LI$1),FALSE)</f>
        <v>19.661861729999998</v>
      </c>
      <c r="AN295" s="335">
        <f>+VLOOKUP($E295,Final_nrj!$1:$1048576,MATCH(DATE(AN$2,1,1),Final_nrj!$A$1:$LI$1),FALSE)</f>
        <v>21.238416749999999</v>
      </c>
      <c r="AO295" s="335">
        <f>+VLOOKUP($E295,Final_nrj!$1:$1048576,MATCH(DATE(AO$2,1,1),Final_nrj!$A$1:$LI$1),FALSE)</f>
        <v>22.924459429999999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4.9440903440000001</v>
      </c>
      <c r="G296" s="335">
        <f>+VLOOKUP($E296,Final_nrj!$1:$1048576,MATCH(DATE(G$2,1,1),Final_nrj!$A$1:$LI$1),FALSE)</f>
        <v>4.9649573389999997</v>
      </c>
      <c r="H296" s="335">
        <f>+VLOOKUP($E296,Final_nrj!$1:$1048576,MATCH(DATE(H$2,1,1),Final_nrj!$A$1:$LI$1),FALSE)</f>
        <v>4.9182570889999999</v>
      </c>
      <c r="I296" s="335">
        <f>+VLOOKUP($E296,Final_nrj!$1:$1048576,MATCH(DATE(I$2,1,1),Final_nrj!$A$1:$LI$1),FALSE)</f>
        <v>4.8664112189999997</v>
      </c>
      <c r="J296" s="335">
        <f>+VLOOKUP($E296,Final_nrj!$1:$1048576,MATCH(DATE(J$2,1,1),Final_nrj!$A$1:$LI$1),FALSE)</f>
        <v>4.9215316810000003</v>
      </c>
      <c r="K296" s="335">
        <f>+VLOOKUP($E296,Final_nrj!$1:$1048576,MATCH(DATE(K$2,1,1),Final_nrj!$A$1:$LI$1),FALSE)</f>
        <v>5.0630626999999997</v>
      </c>
      <c r="L296" s="335">
        <f>+VLOOKUP($E296,Final_nrj!$1:$1048576,MATCH(DATE(L$2,1,1),Final_nrj!$A$1:$LI$1),FALSE)</f>
        <v>5.1455528719999997</v>
      </c>
      <c r="M296" s="335">
        <f>+VLOOKUP($E296,Final_nrj!$1:$1048576,MATCH(DATE(M$2,1,1),Final_nrj!$A$1:$LI$1),FALSE)</f>
        <v>5.2031961320000004</v>
      </c>
      <c r="N296" s="335">
        <f>+VLOOKUP($E296,Final_nrj!$1:$1048576,MATCH(DATE(N$2,1,1),Final_nrj!$A$1:$LI$1),FALSE)</f>
        <v>5.2276570219999998</v>
      </c>
      <c r="O296" s="335">
        <f>+VLOOKUP($E296,Final_nrj!$1:$1048576,MATCH(DATE(O$2,1,1),Final_nrj!$A$1:$LI$1),FALSE)</f>
        <v>5.220087983</v>
      </c>
      <c r="P296" s="335">
        <f>+VLOOKUP($E296,Final_nrj!$1:$1048576,MATCH(DATE(P$2,1,1),Final_nrj!$A$1:$LI$1),FALSE)</f>
        <v>5.1125063739999996</v>
      </c>
      <c r="Q296" s="335">
        <f>+VLOOKUP($E296,Final_nrj!$1:$1048576,MATCH(DATE(Q$2,1,1),Final_nrj!$A$1:$LI$1),FALSE)</f>
        <v>5.0547446689999997</v>
      </c>
      <c r="R296" s="335">
        <f>+VLOOKUP($E296,Final_nrj!$1:$1048576,MATCH(DATE(R$2,1,1),Final_nrj!$A$1:$LI$1),FALSE)</f>
        <v>5.0291176210000001</v>
      </c>
      <c r="S296" s="335">
        <f>+VLOOKUP($E296,Final_nrj!$1:$1048576,MATCH(DATE(S$2,1,1),Final_nrj!$A$1:$LI$1),FALSE)</f>
        <v>5.0241292990000002</v>
      </c>
      <c r="T296" s="335">
        <f>+VLOOKUP($E296,Final_nrj!$1:$1048576,MATCH(DATE(T$2,1,1),Final_nrj!$A$1:$LI$1),FALSE)</f>
        <v>5.032519712</v>
      </c>
      <c r="U296" s="335">
        <f>+VLOOKUP($E296,Final_nrj!$1:$1048576,MATCH(DATE(U$2,1,1),Final_nrj!$A$1:$LI$1),FALSE)</f>
        <v>5.049939674</v>
      </c>
      <c r="V296" s="335">
        <f>+VLOOKUP($E296,Final_nrj!$1:$1048576,MATCH(DATE(V$2,1,1),Final_nrj!$A$1:$LI$1),FALSE)</f>
        <v>4.9001218980000001</v>
      </c>
      <c r="W296" s="335">
        <f>+VLOOKUP($E296,Final_nrj!$1:$1048576,MATCH(DATE(W$2,1,1),Final_nrj!$A$1:$LI$1),FALSE)</f>
        <v>4.7292389640000003</v>
      </c>
      <c r="X296" s="335">
        <f>+VLOOKUP($E296,Final_nrj!$1:$1048576,MATCH(DATE(X$2,1,1),Final_nrj!$A$1:$LI$1),FALSE)</f>
        <v>4.5392395189999997</v>
      </c>
      <c r="Y296" s="335">
        <f>+VLOOKUP($E296,Final_nrj!$1:$1048576,MATCH(DATE(Y$2,1,1),Final_nrj!$A$1:$LI$1),FALSE)</f>
        <v>4.3339667359999998</v>
      </c>
      <c r="Z296" s="335">
        <f>+VLOOKUP($E296,Final_nrj!$1:$1048576,MATCH(DATE(Z$2,1,1),Final_nrj!$A$1:$LI$1),FALSE)</f>
        <v>4.1196700310000001</v>
      </c>
      <c r="AA296" s="335">
        <f>+VLOOKUP($E296,Final_nrj!$1:$1048576,MATCH(DATE(AA$2,1,1),Final_nrj!$A$1:$LI$1),FALSE)</f>
        <v>3.9043113630000001</v>
      </c>
      <c r="AB296" s="335">
        <f>+VLOOKUP($E296,Final_nrj!$1:$1048576,MATCH(DATE(AB$2,1,1),Final_nrj!$A$1:$LI$1),FALSE)</f>
        <v>3.700786962</v>
      </c>
      <c r="AC296" s="335">
        <f>+VLOOKUP($E296,Final_nrj!$1:$1048576,MATCH(DATE(AC$2,1,1),Final_nrj!$A$1:$LI$1),FALSE)</f>
        <v>3.5207026159999999</v>
      </c>
      <c r="AD296" s="335">
        <f>+VLOOKUP($E296,Final_nrj!$1:$1048576,MATCH(DATE(AD$2,1,1),Final_nrj!$A$1:$LI$1),FALSE)</f>
        <v>3.375761877</v>
      </c>
      <c r="AE296" s="335">
        <f>+VLOOKUP($E296,Final_nrj!$1:$1048576,MATCH(DATE(AE$2,1,1),Final_nrj!$A$1:$LI$1),FALSE)</f>
        <v>3.2757269619999998</v>
      </c>
      <c r="AF296" s="335">
        <f>+VLOOKUP($E296,Final_nrj!$1:$1048576,MATCH(DATE(AF$2,1,1),Final_nrj!$A$1:$LI$1),FALSE)</f>
        <v>3.2178038619999998</v>
      </c>
      <c r="AG296" s="335">
        <f>+VLOOKUP($E296,Final_nrj!$1:$1048576,MATCH(DATE(AG$2,1,1),Final_nrj!$A$1:$LI$1),FALSE)</f>
        <v>3.218311973</v>
      </c>
      <c r="AH296" s="335">
        <f>+VLOOKUP($E296,Final_nrj!$1:$1048576,MATCH(DATE(AH$2,1,1),Final_nrj!$A$1:$LI$1),FALSE)</f>
        <v>3.280776827</v>
      </c>
      <c r="AI296" s="335">
        <f>+VLOOKUP($E296,Final_nrj!$1:$1048576,MATCH(DATE(AI$2,1,1),Final_nrj!$A$1:$LI$1),FALSE)</f>
        <v>3.403921864</v>
      </c>
      <c r="AJ296" s="335">
        <f>+VLOOKUP($E296,Final_nrj!$1:$1048576,MATCH(DATE(AJ$2,1,1),Final_nrj!$A$1:$LI$1),FALSE)</f>
        <v>3.5834272509999998</v>
      </c>
      <c r="AK296" s="335">
        <f>+VLOOKUP($E296,Final_nrj!$1:$1048576,MATCH(DATE(AK$2,1,1),Final_nrj!$A$1:$LI$1),FALSE)</f>
        <v>3.8232095890000002</v>
      </c>
      <c r="AL296" s="335">
        <f>+VLOOKUP($E296,Final_nrj!$1:$1048576,MATCH(DATE(AL$2,1,1),Final_nrj!$A$1:$LI$1),FALSE)</f>
        <v>4.1101917610000003</v>
      </c>
      <c r="AM296" s="335">
        <f>+VLOOKUP($E296,Final_nrj!$1:$1048576,MATCH(DATE(AM$2,1,1),Final_nrj!$A$1:$LI$1),FALSE)</f>
        <v>4.435957353</v>
      </c>
      <c r="AN296" s="335">
        <f>+VLOOKUP($E296,Final_nrj!$1:$1048576,MATCH(DATE(AN$2,1,1),Final_nrj!$A$1:$LI$1),FALSE)</f>
        <v>4.7931814370000003</v>
      </c>
      <c r="AO296" s="335">
        <f>+VLOOKUP($E296,Final_nrj!$1:$1048576,MATCH(DATE(AO$2,1,1),Final_nrj!$A$1:$LI$1),FALSE)</f>
        <v>5.1753084510000003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27.358039495700002</v>
      </c>
      <c r="G297" s="382">
        <f>+VLOOKUP($E297,Final_nrj!$1:$1048576,MATCH(DATE(G$2,1,1),Final_nrj!$A$1:$LI$1),FALSE)</f>
        <v>27.461286534400003</v>
      </c>
      <c r="H297" s="382">
        <f>+VLOOKUP($E297,Final_nrj!$1:$1048576,MATCH(DATE(H$2,1,1),Final_nrj!$A$1:$LI$1),FALSE)</f>
        <v>27.2102650516</v>
      </c>
      <c r="I297" s="382">
        <f>+VLOOKUP($E297,Final_nrj!$1:$1048576,MATCH(DATE(I$2,1,1),Final_nrj!$A$1:$LI$1),FALSE)</f>
        <v>26.931585023899999</v>
      </c>
      <c r="J297" s="382">
        <f>+VLOOKUP($E297,Final_nrj!$1:$1048576,MATCH(DATE(J$2,1,1),Final_nrj!$A$1:$LI$1),FALSE)</f>
        <v>27.227866519500001</v>
      </c>
      <c r="K297" s="382">
        <f>+VLOOKUP($E297,Final_nrj!$1:$1048576,MATCH(DATE(K$2,1,1),Final_nrj!$A$1:$LI$1),FALSE)</f>
        <v>27.988618898699997</v>
      </c>
      <c r="L297" s="382">
        <f>+VLOOKUP($E297,Final_nrj!$1:$1048576,MATCH(DATE(L$2,1,1),Final_nrj!$A$1:$LI$1),FALSE)</f>
        <v>28.432017059299998</v>
      </c>
      <c r="M297" s="382">
        <f>+VLOOKUP($E297,Final_nrj!$1:$1048576,MATCH(DATE(M$2,1,1),Final_nrj!$A$1:$LI$1),FALSE)</f>
        <v>28.741859017400003</v>
      </c>
      <c r="N297" s="382">
        <f>+VLOOKUP($E297,Final_nrj!$1:$1048576,MATCH(DATE(N$2,1,1),Final_nrj!$A$1:$LI$1),FALSE)</f>
        <v>28.873340301499997</v>
      </c>
      <c r="O297" s="382">
        <f>+VLOOKUP($E297,Final_nrj!$1:$1048576,MATCH(DATE(O$2,1,1),Final_nrj!$A$1:$LI$1),FALSE)</f>
        <v>28.832655478899998</v>
      </c>
      <c r="P297" s="382">
        <f>+VLOOKUP($E297,Final_nrj!$1:$1048576,MATCH(DATE(P$2,1,1),Final_nrj!$A$1:$LI$1),FALSE)</f>
        <v>28.245116994499998</v>
      </c>
      <c r="Q297" s="382">
        <f>+VLOOKUP($E297,Final_nrj!$1:$1048576,MATCH(DATE(Q$2,1,1),Final_nrj!$A$1:$LI$1),FALSE)</f>
        <v>27.924991078300003</v>
      </c>
      <c r="R297" s="382">
        <f>+VLOOKUP($E297,Final_nrj!$1:$1048576,MATCH(DATE(R$2,1,1),Final_nrj!$A$1:$LI$1),FALSE)</f>
        <v>27.777274099300001</v>
      </c>
      <c r="S297" s="382">
        <f>+VLOOKUP($E297,Final_nrj!$1:$1048576,MATCH(DATE(S$2,1,1),Final_nrj!$A$1:$LI$1),FALSE)</f>
        <v>27.740216573200001</v>
      </c>
      <c r="T297" s="382">
        <f>+VLOOKUP($E297,Final_nrj!$1:$1048576,MATCH(DATE(T$2,1,1),Final_nrj!$A$1:$LI$1),FALSE)</f>
        <v>27.774851211799998</v>
      </c>
      <c r="U297" s="382">
        <f>+VLOOKUP($E297,Final_nrj!$1:$1048576,MATCH(DATE(U$2,1,1),Final_nrj!$A$1:$LI$1),FALSE)</f>
        <v>27.857871803900004</v>
      </c>
      <c r="V297" s="382">
        <f>+VLOOKUP($E297,Final_nrj!$1:$1048576,MATCH(DATE(V$2,1,1),Final_nrj!$A$1:$LI$1),FALSE)</f>
        <v>27.021828102199997</v>
      </c>
      <c r="W297" s="382">
        <f>+VLOOKUP($E297,Final_nrj!$1:$1048576,MATCH(DATE(W$2,1,1),Final_nrj!$A$1:$LI$1),FALSE)</f>
        <v>26.069917767500002</v>
      </c>
      <c r="X297" s="382">
        <f>+VLOOKUP($E297,Final_nrj!$1:$1048576,MATCH(DATE(X$2,1,1),Final_nrj!$A$1:$LI$1),FALSE)</f>
        <v>25.0130336404</v>
      </c>
      <c r="Y297" s="382">
        <f>+VLOOKUP($E297,Final_nrj!$1:$1048576,MATCH(DATE(Y$2,1,1),Final_nrj!$A$1:$LI$1),FALSE)</f>
        <v>23.872502584300001</v>
      </c>
      <c r="Z297" s="382">
        <f>+VLOOKUP($E297,Final_nrj!$1:$1048576,MATCH(DATE(Z$2,1,1),Final_nrj!$A$1:$LI$1),FALSE)</f>
        <v>22.6828532161</v>
      </c>
      <c r="AA297" s="382">
        <f>+VLOOKUP($E297,Final_nrj!$1:$1048576,MATCH(DATE(AA$2,1,1),Final_nrj!$A$1:$LI$1),FALSE)</f>
        <v>21.488069338300004</v>
      </c>
      <c r="AB297" s="382">
        <f>+VLOOKUP($E297,Final_nrj!$1:$1048576,MATCH(DATE(AB$2,1,1),Final_nrj!$A$1:$LI$1),FALSE)</f>
        <v>20.358843355399998</v>
      </c>
      <c r="AC297" s="382">
        <f>+VLOOKUP($E297,Final_nrj!$1:$1048576,MATCH(DATE(AC$2,1,1),Final_nrj!$A$1:$LI$1),FALSE)</f>
        <v>19.359005245400002</v>
      </c>
      <c r="AD297" s="382">
        <f>+VLOOKUP($E297,Final_nrj!$1:$1048576,MATCH(DATE(AD$2,1,1),Final_nrj!$A$1:$LI$1),FALSE)</f>
        <v>18.552835879</v>
      </c>
      <c r="AE297" s="382">
        <f>+VLOOKUP($E297,Final_nrj!$1:$1048576,MATCH(DATE(AE$2,1,1),Final_nrj!$A$1:$LI$1),FALSE)</f>
        <v>17.993947818199999</v>
      </c>
      <c r="AF297" s="382">
        <f>+VLOOKUP($E297,Final_nrj!$1:$1048576,MATCH(DATE(AF$2,1,1),Final_nrj!$A$1:$LI$1),FALSE)</f>
        <v>17.668094480699999</v>
      </c>
      <c r="AG297" s="382">
        <f>+VLOOKUP($E297,Final_nrj!$1:$1048576,MATCH(DATE(AG$2,1,1),Final_nrj!$A$1:$LI$1),FALSE)</f>
        <v>17.663320941199999</v>
      </c>
      <c r="AH297" s="382">
        <f>+VLOOKUP($E297,Final_nrj!$1:$1048576,MATCH(DATE(AH$2,1,1),Final_nrj!$A$1:$LI$1),FALSE)</f>
        <v>17.998450049900001</v>
      </c>
      <c r="AI297" s="382">
        <f>+VLOOKUP($E297,Final_nrj!$1:$1048576,MATCH(DATE(AI$2,1,1),Final_nrj!$A$1:$LI$1),FALSE)</f>
        <v>18.666099482500002</v>
      </c>
      <c r="AJ297" s="382">
        <f>+VLOOKUP($E297,Final_nrj!$1:$1048576,MATCH(DATE(AJ$2,1,1),Final_nrj!$A$1:$LI$1),FALSE)</f>
        <v>19.642241283600001</v>
      </c>
      <c r="AK297" s="382">
        <f>+VLOOKUP($E297,Final_nrj!$1:$1048576,MATCH(DATE(AK$2,1,1),Final_nrj!$A$1:$LI$1),FALSE)</f>
        <v>20.946955089600003</v>
      </c>
      <c r="AL297" s="382">
        <f>+VLOOKUP($E297,Final_nrj!$1:$1048576,MATCH(DATE(AL$2,1,1),Final_nrj!$A$1:$LI$1),FALSE)</f>
        <v>22.508926574699998</v>
      </c>
      <c r="AM297" s="382">
        <f>+VLOOKUP($E297,Final_nrj!$1:$1048576,MATCH(DATE(AM$2,1,1),Final_nrj!$A$1:$LI$1),FALSE)</f>
        <v>24.281933752599997</v>
      </c>
      <c r="AN297" s="382">
        <f>+VLOOKUP($E297,Final_nrj!$1:$1048576,MATCH(DATE(AN$2,1,1),Final_nrj!$A$1:$LI$1),FALSE)</f>
        <v>26.225721573800001</v>
      </c>
      <c r="AO297" s="382">
        <f>+VLOOKUP($E297,Final_nrj!$1:$1048576,MATCH(DATE(AO$2,1,1),Final_nrj!$A$1:$LI$1),FALSE)</f>
        <v>28.304301730099997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6.9407057859999997</v>
      </c>
      <c r="G298" s="335">
        <f>+VLOOKUP($E298,Final_nrj!$1:$1048576,MATCH(DATE(G$2,1,1),Final_nrj!$A$1:$LI$1),FALSE)</f>
        <v>6.9699996830000002</v>
      </c>
      <c r="H298" s="335">
        <f>+VLOOKUP($E298,Final_nrj!$1:$1048576,MATCH(DATE(H$2,1,1),Final_nrj!$A$1:$LI$1),FALSE)</f>
        <v>6.9044400609999999</v>
      </c>
      <c r="I298" s="335">
        <f>+VLOOKUP($E298,Final_nrj!$1:$1048576,MATCH(DATE(I$2,1,1),Final_nrj!$A$1:$LI$1),FALSE)</f>
        <v>6.8316568179999999</v>
      </c>
      <c r="J298" s="335">
        <f>+VLOOKUP($E298,Final_nrj!$1:$1048576,MATCH(DATE(J$2,1,1),Final_nrj!$A$1:$LI$1),FALSE)</f>
        <v>6.9090370600000002</v>
      </c>
      <c r="K298" s="335">
        <f>+VLOOKUP($E298,Final_nrj!$1:$1048576,MATCH(DATE(K$2,1,1),Final_nrj!$A$1:$LI$1),FALSE)</f>
        <v>7.107723794</v>
      </c>
      <c r="L298" s="335">
        <f>+VLOOKUP($E298,Final_nrj!$1:$1048576,MATCH(DATE(L$2,1,1),Final_nrj!$A$1:$LI$1),FALSE)</f>
        <v>7.2235266969999996</v>
      </c>
      <c r="M298" s="335">
        <f>+VLOOKUP($E298,Final_nrj!$1:$1048576,MATCH(DATE(M$2,1,1),Final_nrj!$A$1:$LI$1),FALSE)</f>
        <v>7.3044485420000003</v>
      </c>
      <c r="N298" s="335">
        <f>+VLOOKUP($E298,Final_nrj!$1:$1048576,MATCH(DATE(N$2,1,1),Final_nrj!$A$1:$LI$1),FALSE)</f>
        <v>7.338787688</v>
      </c>
      <c r="O298" s="335">
        <f>+VLOOKUP($E298,Final_nrj!$1:$1048576,MATCH(DATE(O$2,1,1),Final_nrj!$A$1:$LI$1),FALSE)</f>
        <v>7.3281619759999996</v>
      </c>
      <c r="P298" s="335">
        <f>+VLOOKUP($E298,Final_nrj!$1:$1048576,MATCH(DATE(P$2,1,1),Final_nrj!$A$1:$LI$1),FALSE)</f>
        <v>7.6911807400000001</v>
      </c>
      <c r="Q298" s="335">
        <f>+VLOOKUP($E298,Final_nrj!$1:$1048576,MATCH(DATE(Q$2,1,1),Final_nrj!$A$1:$LI$1),FALSE)</f>
        <v>8.1464783910000005</v>
      </c>
      <c r="R298" s="335">
        <f>+VLOOKUP($E298,Final_nrj!$1:$1048576,MATCH(DATE(R$2,1,1),Final_nrj!$A$1:$LI$1),FALSE)</f>
        <v>8.6771952330000008</v>
      </c>
      <c r="S298" s="335">
        <f>+VLOOKUP($E298,Final_nrj!$1:$1048576,MATCH(DATE(S$2,1,1),Final_nrj!$A$1:$LI$1),FALSE)</f>
        <v>9.2720830989999996</v>
      </c>
      <c r="T298" s="335">
        <f>+VLOOKUP($E298,Final_nrj!$1:$1048576,MATCH(DATE(T$2,1,1),Final_nrj!$A$1:$LI$1),FALSE)</f>
        <v>9.9227528700000001</v>
      </c>
      <c r="U298" s="335">
        <f>+VLOOKUP($E298,Final_nrj!$1:$1048576,MATCH(DATE(U$2,1,1),Final_nrj!$A$1:$LI$1),FALSE)</f>
        <v>10.62267641</v>
      </c>
      <c r="V298" s="335">
        <f>+VLOOKUP($E298,Final_nrj!$1:$1048576,MATCH(DATE(V$2,1,1),Final_nrj!$A$1:$LI$1),FALSE)</f>
        <v>12.29172146</v>
      </c>
      <c r="W298" s="335">
        <f>+VLOOKUP($E298,Final_nrj!$1:$1048576,MATCH(DATE(W$2,1,1),Final_nrj!$A$1:$LI$1),FALSE)</f>
        <v>14.14768026</v>
      </c>
      <c r="X298" s="335">
        <f>+VLOOKUP($E298,Final_nrj!$1:$1048576,MATCH(DATE(X$2,1,1),Final_nrj!$A$1:$LI$1),FALSE)</f>
        <v>16.180715800000002</v>
      </c>
      <c r="Y298" s="335">
        <f>+VLOOKUP($E298,Final_nrj!$1:$1048576,MATCH(DATE(Y$2,1,1),Final_nrj!$A$1:$LI$1),FALSE)</f>
        <v>18.367929549999999</v>
      </c>
      <c r="Z298" s="335">
        <f>+VLOOKUP($E298,Final_nrj!$1:$1048576,MATCH(DATE(Z$2,1,1),Final_nrj!$A$1:$LI$1),FALSE)</f>
        <v>20.672207579999998</v>
      </c>
      <c r="AA298" s="335">
        <f>+VLOOKUP($E298,Final_nrj!$1:$1048576,MATCH(DATE(AA$2,1,1),Final_nrj!$A$1:$LI$1),FALSE)</f>
        <v>23.037832439999999</v>
      </c>
      <c r="AB298" s="335">
        <f>+VLOOKUP($E298,Final_nrj!$1:$1048576,MATCH(DATE(AB$2,1,1),Final_nrj!$A$1:$LI$1),FALSE)</f>
        <v>25.41330481</v>
      </c>
      <c r="AC298" s="335">
        <f>+VLOOKUP($E298,Final_nrj!$1:$1048576,MATCH(DATE(AC$2,1,1),Final_nrj!$A$1:$LI$1),FALSE)</f>
        <v>27.726152330000001</v>
      </c>
      <c r="AD298" s="335">
        <f>+VLOOKUP($E298,Final_nrj!$1:$1048576,MATCH(DATE(AD$2,1,1),Final_nrj!$A$1:$LI$1),FALSE)</f>
        <v>29.89745065</v>
      </c>
      <c r="AE298" s="335">
        <f>+VLOOKUP($E298,Final_nrj!$1:$1048576,MATCH(DATE(AE$2,1,1),Final_nrj!$A$1:$LI$1),FALSE)</f>
        <v>31.839383860000002</v>
      </c>
      <c r="AF298" s="335">
        <f>+VLOOKUP($E298,Final_nrj!$1:$1048576,MATCH(DATE(AF$2,1,1),Final_nrj!$A$1:$LI$1),FALSE)</f>
        <v>33.361313070000001</v>
      </c>
      <c r="AG298" s="335">
        <f>+VLOOKUP($E298,Final_nrj!$1:$1048576,MATCH(DATE(AG$2,1,1),Final_nrj!$A$1:$LI$1),FALSE)</f>
        <v>34.510473959999999</v>
      </c>
      <c r="AH298" s="335">
        <f>+VLOOKUP($E298,Final_nrj!$1:$1048576,MATCH(DATE(AH$2,1,1),Final_nrj!$A$1:$LI$1),FALSE)</f>
        <v>35.280325830000002</v>
      </c>
      <c r="AI298" s="335">
        <f>+VLOOKUP($E298,Final_nrj!$1:$1048576,MATCH(DATE(AI$2,1,1),Final_nrj!$A$1:$LI$1),FALSE)</f>
        <v>35.674054660000003</v>
      </c>
      <c r="AJ298" s="335">
        <f>+VLOOKUP($E298,Final_nrj!$1:$1048576,MATCH(DATE(AJ$2,1,1),Final_nrj!$A$1:$LI$1),FALSE)</f>
        <v>35.712747329999999</v>
      </c>
      <c r="AK298" s="335">
        <f>+VLOOKUP($E298,Final_nrj!$1:$1048576,MATCH(DATE(AK$2,1,1),Final_nrj!$A$1:$LI$1),FALSE)</f>
        <v>35.527818000000003</v>
      </c>
      <c r="AL298" s="335">
        <f>+VLOOKUP($E298,Final_nrj!$1:$1048576,MATCH(DATE(AL$2,1,1),Final_nrj!$A$1:$LI$1),FALSE)</f>
        <v>35.09350345</v>
      </c>
      <c r="AM298" s="335">
        <f>+VLOOKUP($E298,Final_nrj!$1:$1048576,MATCH(DATE(AM$2,1,1),Final_nrj!$A$1:$LI$1),FALSE)</f>
        <v>34.442732460000002</v>
      </c>
      <c r="AN298" s="335">
        <f>+VLOOKUP($E298,Final_nrj!$1:$1048576,MATCH(DATE(AN$2,1,1),Final_nrj!$A$1:$LI$1),FALSE)</f>
        <v>33.617689489999997</v>
      </c>
      <c r="AO298" s="335">
        <f>+VLOOKUP($E298,Final_nrj!$1:$1048576,MATCH(DATE(AO$2,1,1),Final_nrj!$A$1:$LI$1),FALSE)</f>
        <v>32.659331829999999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38.262119259999999</v>
      </c>
      <c r="H299" s="317">
        <f>+VLOOKUP($E299,Final_nrj!$1:$1048576,MATCH(DATE(H$2,1,1),Final_nrj!$A$1:$LI$1),FALSE)</f>
        <v>38.410799390000001</v>
      </c>
      <c r="I299" s="317">
        <f>+VLOOKUP($E299,Final_nrj!$1:$1048576,MATCH(DATE(I$2,1,1),Final_nrj!$A$1:$LI$1),FALSE)</f>
        <v>38.508608420000002</v>
      </c>
      <c r="J299" s="317">
        <f>+VLOOKUP($E299,Final_nrj!$1:$1048576,MATCH(DATE(J$2,1,1),Final_nrj!$A$1:$LI$1),FALSE)</f>
        <v>38.69803022</v>
      </c>
      <c r="K299" s="317">
        <f>+VLOOKUP($E299,Final_nrj!$1:$1048576,MATCH(DATE(K$2,1,1),Final_nrj!$A$1:$LI$1),FALSE)</f>
        <v>39.158412439999999</v>
      </c>
      <c r="L299" s="317">
        <f>+VLOOKUP($E299,Final_nrj!$1:$1048576,MATCH(DATE(L$2,1,1),Final_nrj!$A$1:$LI$1),FALSE)</f>
        <v>39.670946170000001</v>
      </c>
      <c r="M299" s="317">
        <f>+VLOOKUP($E299,Final_nrj!$1:$1048576,MATCH(DATE(M$2,1,1),Final_nrj!$A$1:$LI$1),FALSE)</f>
        <v>40.225027500000003</v>
      </c>
      <c r="N299" s="317">
        <f>+VLOOKUP($E299,Final_nrj!$1:$1048576,MATCH(DATE(N$2,1,1),Final_nrj!$A$1:$LI$1),FALSE)</f>
        <v>40.774395949999999</v>
      </c>
      <c r="O299" s="317">
        <f>+VLOOKUP($E299,Final_nrj!$1:$1048576,MATCH(DATE(O$2,1,1),Final_nrj!$A$1:$LI$1),FALSE)</f>
        <v>41.306150610000003</v>
      </c>
      <c r="P299" s="317">
        <f>+VLOOKUP($E299,Final_nrj!$1:$1048576,MATCH(DATE(P$2,1,1),Final_nrj!$A$1:$LI$1),FALSE)</f>
        <v>41.83181209</v>
      </c>
      <c r="Q299" s="317">
        <f>+VLOOKUP($E299,Final_nrj!$1:$1048576,MATCH(DATE(Q$2,1,1),Final_nrj!$A$1:$LI$1),FALSE)</f>
        <v>42.268513599999999</v>
      </c>
      <c r="R299" s="317">
        <f>+VLOOKUP($E299,Final_nrj!$1:$1048576,MATCH(DATE(R$2,1,1),Final_nrj!$A$1:$LI$1),FALSE)</f>
        <v>42.74412169</v>
      </c>
      <c r="S299" s="317">
        <f>+VLOOKUP($E299,Final_nrj!$1:$1048576,MATCH(DATE(S$2,1,1),Final_nrj!$A$1:$LI$1),FALSE)</f>
        <v>43.289629169999998</v>
      </c>
      <c r="T299" s="317">
        <f>+VLOOKUP($E299,Final_nrj!$1:$1048576,MATCH(DATE(T$2,1,1),Final_nrj!$A$1:$LI$1),FALSE)</f>
        <v>43.900382030000003</v>
      </c>
      <c r="U299" s="317">
        <f>+VLOOKUP($E299,Final_nrj!$1:$1048576,MATCH(DATE(U$2,1,1),Final_nrj!$A$1:$LI$1),FALSE)</f>
        <v>44.564926489999998</v>
      </c>
      <c r="V299" s="317">
        <f>+VLOOKUP($E299,Final_nrj!$1:$1048576,MATCH(DATE(V$2,1,1),Final_nrj!$A$1:$LI$1),FALSE)</f>
        <v>45.241062659999997</v>
      </c>
      <c r="W299" s="317">
        <f>+VLOOKUP($E299,Final_nrj!$1:$1048576,MATCH(DATE(W$2,1,1),Final_nrj!$A$1:$LI$1),FALSE)</f>
        <v>45.942333830000003</v>
      </c>
      <c r="X299" s="317">
        <f>+VLOOKUP($E299,Final_nrj!$1:$1048576,MATCH(DATE(X$2,1,1),Final_nrj!$A$1:$LI$1),FALSE)</f>
        <v>46.669920879999999</v>
      </c>
      <c r="Y299" s="317">
        <f>+VLOOKUP($E299,Final_nrj!$1:$1048576,MATCH(DATE(Y$2,1,1),Final_nrj!$A$1:$LI$1),FALSE)</f>
        <v>47.42554973</v>
      </c>
      <c r="Z299" s="317">
        <f>+VLOOKUP($E299,Final_nrj!$1:$1048576,MATCH(DATE(Z$2,1,1),Final_nrj!$A$1:$LI$1),FALSE)</f>
        <v>48.204115010000002</v>
      </c>
      <c r="AA299" s="317">
        <f>+VLOOKUP($E299,Final_nrj!$1:$1048576,MATCH(DATE(AA$2,1,1),Final_nrj!$A$1:$LI$1),FALSE)</f>
        <v>48.971020129999999</v>
      </c>
      <c r="AB299" s="317">
        <f>+VLOOKUP($E299,Final_nrj!$1:$1048576,MATCH(DATE(AB$2,1,1),Final_nrj!$A$1:$LI$1),FALSE)</f>
        <v>49.760472399999998</v>
      </c>
      <c r="AC299" s="317">
        <f>+VLOOKUP($E299,Final_nrj!$1:$1048576,MATCH(DATE(AC$2,1,1),Final_nrj!$A$1:$LI$1),FALSE)</f>
        <v>50.578930280000002</v>
      </c>
      <c r="AD299" s="317">
        <f>+VLOOKUP($E299,Final_nrj!$1:$1048576,MATCH(DATE(AD$2,1,1),Final_nrj!$A$1:$LI$1),FALSE)</f>
        <v>51.42644043</v>
      </c>
      <c r="AE299" s="317">
        <f>+VLOOKUP($E299,Final_nrj!$1:$1048576,MATCH(DATE(AE$2,1,1),Final_nrj!$A$1:$LI$1),FALSE)</f>
        <v>52.283747040000002</v>
      </c>
      <c r="AF299" s="317">
        <f>+VLOOKUP($E299,Final_nrj!$1:$1048576,MATCH(DATE(AF$2,1,1),Final_nrj!$A$1:$LI$1),FALSE)</f>
        <v>52.980860569999997</v>
      </c>
      <c r="AG299" s="317">
        <f>+VLOOKUP($E299,Final_nrj!$1:$1048576,MATCH(DATE(AG$2,1,1),Final_nrj!$A$1:$LI$1),FALSE)</f>
        <v>53.64884043</v>
      </c>
      <c r="AH299" s="317">
        <f>+VLOOKUP($E299,Final_nrj!$1:$1048576,MATCH(DATE(AH$2,1,1),Final_nrj!$A$1:$LI$1),FALSE)</f>
        <v>54.315309820000003</v>
      </c>
      <c r="AI299" s="317">
        <f>+VLOOKUP($E299,Final_nrj!$1:$1048576,MATCH(DATE(AI$2,1,1),Final_nrj!$A$1:$LI$1),FALSE)</f>
        <v>54.98763289</v>
      </c>
      <c r="AJ299" s="317">
        <f>+VLOOKUP($E299,Final_nrj!$1:$1048576,MATCH(DATE(AJ$2,1,1),Final_nrj!$A$1:$LI$1),FALSE)</f>
        <v>55.668796589999999</v>
      </c>
      <c r="AK299" s="317">
        <f>+VLOOKUP($E299,Final_nrj!$1:$1048576,MATCH(DATE(AK$2,1,1),Final_nrj!$A$1:$LI$1),FALSE)</f>
        <v>56.471545030000001</v>
      </c>
      <c r="AL299" s="317">
        <f>+VLOOKUP($E299,Final_nrj!$1:$1048576,MATCH(DATE(AL$2,1,1),Final_nrj!$A$1:$LI$1),FALSE)</f>
        <v>57.320600050000003</v>
      </c>
      <c r="AM299" s="317">
        <f>+VLOOKUP($E299,Final_nrj!$1:$1048576,MATCH(DATE(AM$2,1,1),Final_nrj!$A$1:$LI$1),FALSE)</f>
        <v>58.200850090000003</v>
      </c>
      <c r="AN299" s="317">
        <f>+VLOOKUP($E299,Final_nrj!$1:$1048576,MATCH(DATE(AN$2,1,1),Final_nrj!$A$1:$LI$1),FALSE)</f>
        <v>59.108510969999998</v>
      </c>
      <c r="AO299" s="317">
        <f>+VLOOKUP($E299,Final_nrj!$1:$1048576,MATCH(DATE(AO$2,1,1),Final_nrj!$A$1:$LI$1),FALSE)</f>
        <v>60.042250869999997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27.531382690000001</v>
      </c>
      <c r="G300" s="335">
        <f>+VLOOKUP($E300,Final_nrj!$1:$1048576,MATCH(DATE(G$2,1,1),Final_nrj!$A$1:$LI$1),FALSE)</f>
        <v>27.76950154</v>
      </c>
      <c r="H300" s="335">
        <f>+VLOOKUP($E300,Final_nrj!$1:$1048576,MATCH(DATE(H$2,1,1),Final_nrj!$A$1:$LI$1),FALSE)</f>
        <v>27.87740913</v>
      </c>
      <c r="I300" s="335">
        <f>+VLOOKUP($E300,Final_nrj!$1:$1048576,MATCH(DATE(I$2,1,1),Final_nrj!$A$1:$LI$1),FALSE)</f>
        <v>27.948395999999999</v>
      </c>
      <c r="J300" s="335">
        <f>+VLOOKUP($E300,Final_nrj!$1:$1048576,MATCH(DATE(J$2,1,1),Final_nrj!$A$1:$LI$1),FALSE)</f>
        <v>28.085872680000001</v>
      </c>
      <c r="K300" s="335">
        <f>+VLOOKUP($E300,Final_nrj!$1:$1048576,MATCH(DATE(K$2,1,1),Final_nrj!$A$1:$LI$1),FALSE)</f>
        <v>28.42000432</v>
      </c>
      <c r="L300" s="335">
        <f>+VLOOKUP($E300,Final_nrj!$1:$1048576,MATCH(DATE(L$2,1,1),Final_nrj!$A$1:$LI$1),FALSE)</f>
        <v>28.791985969999999</v>
      </c>
      <c r="M300" s="335">
        <f>+VLOOKUP($E300,Final_nrj!$1:$1048576,MATCH(DATE(M$2,1,1),Final_nrj!$A$1:$LI$1),FALSE)</f>
        <v>29.194121630000001</v>
      </c>
      <c r="N300" s="335">
        <f>+VLOOKUP($E300,Final_nrj!$1:$1048576,MATCH(DATE(N$2,1,1),Final_nrj!$A$1:$LI$1),FALSE)</f>
        <v>29.592836810000001</v>
      </c>
      <c r="O300" s="335">
        <f>+VLOOKUP($E300,Final_nrj!$1:$1048576,MATCH(DATE(O$2,1,1),Final_nrj!$A$1:$LI$1),FALSE)</f>
        <v>29.97876844</v>
      </c>
      <c r="P300" s="335">
        <f>+VLOOKUP($E300,Final_nrj!$1:$1048576,MATCH(DATE(P$2,1,1),Final_nrj!$A$1:$LI$1),FALSE)</f>
        <v>30.36027782</v>
      </c>
      <c r="Q300" s="335">
        <f>+VLOOKUP($E300,Final_nrj!$1:$1048576,MATCH(DATE(Q$2,1,1),Final_nrj!$A$1:$LI$1),FALSE)</f>
        <v>30.677222700000002</v>
      </c>
      <c r="R300" s="335">
        <f>+VLOOKUP($E300,Final_nrj!$1:$1048576,MATCH(DATE(R$2,1,1),Final_nrj!$A$1:$LI$1),FALSE)</f>
        <v>31.022404829999999</v>
      </c>
      <c r="S300" s="335">
        <f>+VLOOKUP($E300,Final_nrj!$1:$1048576,MATCH(DATE(S$2,1,1),Final_nrj!$A$1:$LI$1),FALSE)</f>
        <v>31.41831784</v>
      </c>
      <c r="T300" s="335">
        <f>+VLOOKUP($E300,Final_nrj!$1:$1048576,MATCH(DATE(T$2,1,1),Final_nrj!$A$1:$LI$1),FALSE)</f>
        <v>31.86158399</v>
      </c>
      <c r="U300" s="335">
        <f>+VLOOKUP($E300,Final_nrj!$1:$1048576,MATCH(DATE(U$2,1,1),Final_nrj!$A$1:$LI$1),FALSE)</f>
        <v>32.34389049</v>
      </c>
      <c r="V300" s="335">
        <f>+VLOOKUP($E300,Final_nrj!$1:$1048576,MATCH(DATE(V$2,1,1),Final_nrj!$A$1:$LI$1),FALSE)</f>
        <v>32.834609890000003</v>
      </c>
      <c r="W300" s="335">
        <f>+VLOOKUP($E300,Final_nrj!$1:$1048576,MATCH(DATE(W$2,1,1),Final_nrj!$A$1:$LI$1),FALSE)</f>
        <v>33.343571529999998</v>
      </c>
      <c r="X300" s="335">
        <f>+VLOOKUP($E300,Final_nrj!$1:$1048576,MATCH(DATE(X$2,1,1),Final_nrj!$A$1:$LI$1),FALSE)</f>
        <v>33.871632439999999</v>
      </c>
      <c r="Y300" s="335">
        <f>+VLOOKUP($E300,Final_nrj!$1:$1048576,MATCH(DATE(Y$2,1,1),Final_nrj!$A$1:$LI$1),FALSE)</f>
        <v>34.420045250000001</v>
      </c>
      <c r="Z300" s="335">
        <f>+VLOOKUP($E300,Final_nrj!$1:$1048576,MATCH(DATE(Z$2,1,1),Final_nrj!$A$1:$LI$1),FALSE)</f>
        <v>34.985104649999997</v>
      </c>
      <c r="AA300" s="335">
        <f>+VLOOKUP($E300,Final_nrj!$1:$1048576,MATCH(DATE(AA$2,1,1),Final_nrj!$A$1:$LI$1),FALSE)</f>
        <v>35.541701439999997</v>
      </c>
      <c r="AB300" s="335">
        <f>+VLOOKUP($E300,Final_nrj!$1:$1048576,MATCH(DATE(AB$2,1,1),Final_nrj!$A$1:$LI$1),FALSE)</f>
        <v>36.114662279999997</v>
      </c>
      <c r="AC300" s="335">
        <f>+VLOOKUP($E300,Final_nrj!$1:$1048576,MATCH(DATE(AC$2,1,1),Final_nrj!$A$1:$LI$1),FALSE)</f>
        <v>36.708674520000002</v>
      </c>
      <c r="AD300" s="335">
        <f>+VLOOKUP($E300,Final_nrj!$1:$1048576,MATCH(DATE(AD$2,1,1),Final_nrj!$A$1:$LI$1),FALSE)</f>
        <v>37.323772040000001</v>
      </c>
      <c r="AE300" s="335">
        <f>+VLOOKUP($E300,Final_nrj!$1:$1048576,MATCH(DATE(AE$2,1,1),Final_nrj!$A$1:$LI$1),FALSE)</f>
        <v>37.945979530000002</v>
      </c>
      <c r="AF300" s="335">
        <f>+VLOOKUP($E300,Final_nrj!$1:$1048576,MATCH(DATE(AF$2,1,1),Final_nrj!$A$1:$LI$1),FALSE)</f>
        <v>38.45192368</v>
      </c>
      <c r="AG300" s="335">
        <f>+VLOOKUP($E300,Final_nrj!$1:$1048576,MATCH(DATE(AG$2,1,1),Final_nrj!$A$1:$LI$1),FALSE)</f>
        <v>38.936723479999998</v>
      </c>
      <c r="AH300" s="335">
        <f>+VLOOKUP($E300,Final_nrj!$1:$1048576,MATCH(DATE(AH$2,1,1),Final_nrj!$A$1:$LI$1),FALSE)</f>
        <v>39.420427019999998</v>
      </c>
      <c r="AI300" s="335">
        <f>+VLOOKUP($E300,Final_nrj!$1:$1048576,MATCH(DATE(AI$2,1,1),Final_nrj!$A$1:$LI$1),FALSE)</f>
        <v>39.908378990000003</v>
      </c>
      <c r="AJ300" s="335">
        <f>+VLOOKUP($E300,Final_nrj!$1:$1048576,MATCH(DATE(AJ$2,1,1),Final_nrj!$A$1:$LI$1),FALSE)</f>
        <v>40.402747230000003</v>
      </c>
      <c r="AK300" s="335">
        <f>+VLOOKUP($E300,Final_nrj!$1:$1048576,MATCH(DATE(AK$2,1,1),Final_nrj!$A$1:$LI$1),FALSE)</f>
        <v>40.98535803</v>
      </c>
      <c r="AL300" s="335">
        <f>+VLOOKUP($E300,Final_nrj!$1:$1048576,MATCH(DATE(AL$2,1,1),Final_nrj!$A$1:$LI$1),FALSE)</f>
        <v>41.601576770000001</v>
      </c>
      <c r="AM300" s="335">
        <f>+VLOOKUP($E300,Final_nrj!$1:$1048576,MATCH(DATE(AM$2,1,1),Final_nrj!$A$1:$LI$1),FALSE)</f>
        <v>42.240435910000002</v>
      </c>
      <c r="AN300" s="335">
        <f>+VLOOKUP($E300,Final_nrj!$1:$1048576,MATCH(DATE(AN$2,1,1),Final_nrj!$A$1:$LI$1),FALSE)</f>
        <v>42.899189030000002</v>
      </c>
      <c r="AO300" s="335">
        <f>+VLOOKUP($E300,Final_nrj!$1:$1048576,MATCH(DATE(AO$2,1,1),Final_nrj!$A$1:$LI$1),FALSE)</f>
        <v>43.576869510000002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0.54869659140000004</v>
      </c>
      <c r="G301" s="335">
        <f>+VLOOKUP($E301,Final_nrj!$1:$1048576,MATCH(DATE(G$2,1,1),Final_nrj!$A$1:$LI$1),FALSE)</f>
        <v>0.55344226679999997</v>
      </c>
      <c r="H301" s="335">
        <f>+VLOOKUP($E301,Final_nrj!$1:$1048576,MATCH(DATE(H$2,1,1),Final_nrj!$A$1:$LI$1),FALSE)</f>
        <v>0.55559284990000002</v>
      </c>
      <c r="I301" s="335">
        <f>+VLOOKUP($E301,Final_nrj!$1:$1048576,MATCH(DATE(I$2,1,1),Final_nrj!$A$1:$LI$1),FALSE)</f>
        <v>0.55700760829999996</v>
      </c>
      <c r="J301" s="335">
        <f>+VLOOKUP($E301,Final_nrj!$1:$1048576,MATCH(DATE(J$2,1,1),Final_nrj!$A$1:$LI$1),FALSE)</f>
        <v>0.55974749909999999</v>
      </c>
      <c r="K301" s="335">
        <f>+VLOOKUP($E301,Final_nrj!$1:$1048576,MATCH(DATE(K$2,1,1),Final_nrj!$A$1:$LI$1),FALSE)</f>
        <v>0.56640669580000003</v>
      </c>
      <c r="L301" s="335">
        <f>+VLOOKUP($E301,Final_nrj!$1:$1048576,MATCH(DATE(L$2,1,1),Final_nrj!$A$1:$LI$1),FALSE)</f>
        <v>0.57382023780000002</v>
      </c>
      <c r="M301" s="335">
        <f>+VLOOKUP($E301,Final_nrj!$1:$1048576,MATCH(DATE(M$2,1,1),Final_nrj!$A$1:$LI$1),FALSE)</f>
        <v>0.58183474509999999</v>
      </c>
      <c r="N301" s="335">
        <f>+VLOOKUP($E301,Final_nrj!$1:$1048576,MATCH(DATE(N$2,1,1),Final_nrj!$A$1:$LI$1),FALSE)</f>
        <v>0.58978108259999995</v>
      </c>
      <c r="O301" s="335">
        <f>+VLOOKUP($E301,Final_nrj!$1:$1048576,MATCH(DATE(O$2,1,1),Final_nrj!$A$1:$LI$1),FALSE)</f>
        <v>0.59747264580000004</v>
      </c>
      <c r="P301" s="335">
        <f>+VLOOKUP($E301,Final_nrj!$1:$1048576,MATCH(DATE(P$2,1,1),Final_nrj!$A$1:$LI$1),FALSE)</f>
        <v>0.60507607409999997</v>
      </c>
      <c r="Q301" s="335">
        <f>+VLOOKUP($E301,Final_nrj!$1:$1048576,MATCH(DATE(Q$2,1,1),Final_nrj!$A$1:$LI$1),FALSE)</f>
        <v>0.61139274119999998</v>
      </c>
      <c r="R301" s="335">
        <f>+VLOOKUP($E301,Final_nrj!$1:$1048576,MATCH(DATE(R$2,1,1),Final_nrj!$A$1:$LI$1),FALSE)</f>
        <v>0.61827217249999999</v>
      </c>
      <c r="S301" s="335">
        <f>+VLOOKUP($E301,Final_nrj!$1:$1048576,MATCH(DATE(S$2,1,1),Final_nrj!$A$1:$LI$1),FALSE)</f>
        <v>0.62616266330000003</v>
      </c>
      <c r="T301" s="335">
        <f>+VLOOKUP($E301,Final_nrj!$1:$1048576,MATCH(DATE(T$2,1,1),Final_nrj!$A$1:$LI$1),FALSE)</f>
        <v>0.63499689540000004</v>
      </c>
      <c r="U301" s="335">
        <f>+VLOOKUP($E301,Final_nrj!$1:$1048576,MATCH(DATE(U$2,1,1),Final_nrj!$A$1:$LI$1),FALSE)</f>
        <v>0.6446091961</v>
      </c>
      <c r="V301" s="335">
        <f>+VLOOKUP($E301,Final_nrj!$1:$1048576,MATCH(DATE(V$2,1,1),Final_nrj!$A$1:$LI$1),FALSE)</f>
        <v>0.65438916499999999</v>
      </c>
      <c r="W301" s="335">
        <f>+VLOOKUP($E301,Final_nrj!$1:$1048576,MATCH(DATE(W$2,1,1),Final_nrj!$A$1:$LI$1),FALSE)</f>
        <v>0.6645326989</v>
      </c>
      <c r="X301" s="335">
        <f>+VLOOKUP($E301,Final_nrj!$1:$1048576,MATCH(DATE(X$2,1,1),Final_nrj!$A$1:$LI$1),FALSE)</f>
        <v>0.67505687879999998</v>
      </c>
      <c r="Y301" s="335">
        <f>+VLOOKUP($E301,Final_nrj!$1:$1048576,MATCH(DATE(Y$2,1,1),Final_nrj!$A$1:$LI$1),FALSE)</f>
        <v>0.68598666909999995</v>
      </c>
      <c r="Z301" s="335">
        <f>+VLOOKUP($E301,Final_nrj!$1:$1048576,MATCH(DATE(Z$2,1,1),Final_nrj!$A$1:$LI$1),FALSE)</f>
        <v>0.69724822350000004</v>
      </c>
      <c r="AA301" s="335">
        <f>+VLOOKUP($E301,Final_nrj!$1:$1048576,MATCH(DATE(AA$2,1,1),Final_nrj!$A$1:$LI$1),FALSE)</f>
        <v>0.7083411195</v>
      </c>
      <c r="AB301" s="335">
        <f>+VLOOKUP($E301,Final_nrj!$1:$1048576,MATCH(DATE(AB$2,1,1),Final_nrj!$A$1:$LI$1),FALSE)</f>
        <v>0.71976014850000003</v>
      </c>
      <c r="AC301" s="335">
        <f>+VLOOKUP($E301,Final_nrj!$1:$1048576,MATCH(DATE(AC$2,1,1),Final_nrj!$A$1:$LI$1),FALSE)</f>
        <v>0.73159872920000002</v>
      </c>
      <c r="AD301" s="335">
        <f>+VLOOKUP($E301,Final_nrj!$1:$1048576,MATCH(DATE(AD$2,1,1),Final_nrj!$A$1:$LI$1),FALSE)</f>
        <v>0.74385753629999996</v>
      </c>
      <c r="AE301" s="335">
        <f>+VLOOKUP($E301,Final_nrj!$1:$1048576,MATCH(DATE(AE$2,1,1),Final_nrj!$A$1:$LI$1),FALSE)</f>
        <v>0.75625804429999999</v>
      </c>
      <c r="AF301" s="335">
        <f>+VLOOKUP($E301,Final_nrj!$1:$1048576,MATCH(DATE(AF$2,1,1),Final_nrj!$A$1:$LI$1),FALSE)</f>
        <v>0.76634144000000004</v>
      </c>
      <c r="AG301" s="335">
        <f>+VLOOKUP($E301,Final_nrj!$1:$1048576,MATCH(DATE(AG$2,1,1),Final_nrj!$A$1:$LI$1),FALSE)</f>
        <v>0.77600343189999998</v>
      </c>
      <c r="AH301" s="335">
        <f>+VLOOKUP($E301,Final_nrj!$1:$1048576,MATCH(DATE(AH$2,1,1),Final_nrj!$A$1:$LI$1),FALSE)</f>
        <v>0.78564357569999999</v>
      </c>
      <c r="AI301" s="335">
        <f>+VLOOKUP($E301,Final_nrj!$1:$1048576,MATCH(DATE(AI$2,1,1),Final_nrj!$A$1:$LI$1),FALSE)</f>
        <v>0.79536838990000003</v>
      </c>
      <c r="AJ301" s="335">
        <f>+VLOOKUP($E301,Final_nrj!$1:$1048576,MATCH(DATE(AJ$2,1,1),Final_nrj!$A$1:$LI$1),FALSE)</f>
        <v>0.80522107949999999</v>
      </c>
      <c r="AK301" s="335">
        <f>+VLOOKUP($E301,Final_nrj!$1:$1048576,MATCH(DATE(AK$2,1,1),Final_nrj!$A$1:$LI$1),FALSE)</f>
        <v>0.81683243100000003</v>
      </c>
      <c r="AL301" s="335">
        <f>+VLOOKUP($E301,Final_nrj!$1:$1048576,MATCH(DATE(AL$2,1,1),Final_nrj!$A$1:$LI$1),FALSE)</f>
        <v>0.82911358390000001</v>
      </c>
      <c r="AM301" s="335">
        <f>+VLOOKUP($E301,Final_nrj!$1:$1048576,MATCH(DATE(AM$2,1,1),Final_nrj!$A$1:$LI$1),FALSE)</f>
        <v>0.84184595689999997</v>
      </c>
      <c r="AN301" s="335">
        <f>+VLOOKUP($E301,Final_nrj!$1:$1048576,MATCH(DATE(AN$2,1,1),Final_nrj!$A$1:$LI$1),FALSE)</f>
        <v>0.85497481399999997</v>
      </c>
      <c r="AO301" s="335">
        <f>+VLOOKUP($E301,Final_nrj!$1:$1048576,MATCH(DATE(AO$2,1,1),Final_nrj!$A$1:$LI$1),FALSE)</f>
        <v>0.86848089100000003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0.7973483213</v>
      </c>
      <c r="G302" s="335">
        <f>+VLOOKUP($E302,Final_nrj!$1:$1048576,MATCH(DATE(G$2,1,1),Final_nrj!$A$1:$LI$1),FALSE)</f>
        <v>0.80424458480000005</v>
      </c>
      <c r="H302" s="335">
        <f>+VLOOKUP($E302,Final_nrj!$1:$1048576,MATCH(DATE(H$2,1,1),Final_nrj!$A$1:$LI$1),FALSE)</f>
        <v>0.80736974340000001</v>
      </c>
      <c r="I302" s="335">
        <f>+VLOOKUP($E302,Final_nrj!$1:$1048576,MATCH(DATE(I$2,1,1),Final_nrj!$A$1:$LI$1),FALSE)</f>
        <v>0.80942562490000003</v>
      </c>
      <c r="J302" s="335">
        <f>+VLOOKUP($E302,Final_nrj!$1:$1048576,MATCH(DATE(J$2,1,1),Final_nrj!$A$1:$LI$1),FALSE)</f>
        <v>0.81340714660000002</v>
      </c>
      <c r="K302" s="335">
        <f>+VLOOKUP($E302,Final_nrj!$1:$1048576,MATCH(DATE(K$2,1,1),Final_nrj!$A$1:$LI$1),FALSE)</f>
        <v>0.82308407809999995</v>
      </c>
      <c r="L302" s="335">
        <f>+VLOOKUP($E302,Final_nrj!$1:$1048576,MATCH(DATE(L$2,1,1),Final_nrj!$A$1:$LI$1),FALSE)</f>
        <v>0.83385719999999997</v>
      </c>
      <c r="M302" s="335">
        <f>+VLOOKUP($E302,Final_nrj!$1:$1048576,MATCH(DATE(M$2,1,1),Final_nrj!$A$1:$LI$1),FALSE)</f>
        <v>0.84550362530000001</v>
      </c>
      <c r="N302" s="335">
        <f>+VLOOKUP($E302,Final_nrj!$1:$1048576,MATCH(DATE(N$2,1,1),Final_nrj!$A$1:$LI$1),FALSE)</f>
        <v>0.85705098869999996</v>
      </c>
      <c r="O302" s="335">
        <f>+VLOOKUP($E302,Final_nrj!$1:$1048576,MATCH(DATE(O$2,1,1),Final_nrj!$A$1:$LI$1),FALSE)</f>
        <v>0.86822812199999999</v>
      </c>
      <c r="P302" s="335">
        <f>+VLOOKUP($E302,Final_nrj!$1:$1048576,MATCH(DATE(P$2,1,1),Final_nrj!$A$1:$LI$1),FALSE)</f>
        <v>0.87927718070000005</v>
      </c>
      <c r="Q302" s="335">
        <f>+VLOOKUP($E302,Final_nrj!$1:$1048576,MATCH(DATE(Q$2,1,1),Final_nrj!$A$1:$LI$1),FALSE)</f>
        <v>0.88845635909999998</v>
      </c>
      <c r="R302" s="335">
        <f>+VLOOKUP($E302,Final_nrj!$1:$1048576,MATCH(DATE(R$2,1,1),Final_nrj!$A$1:$LI$1),FALSE)</f>
        <v>0.89845332840000003</v>
      </c>
      <c r="S302" s="335">
        <f>+VLOOKUP($E302,Final_nrj!$1:$1048576,MATCH(DATE(S$2,1,1),Final_nrj!$A$1:$LI$1),FALSE)</f>
        <v>0.90991953699999994</v>
      </c>
      <c r="T302" s="335">
        <f>+VLOOKUP($E302,Final_nrj!$1:$1048576,MATCH(DATE(T$2,1,1),Final_nrj!$A$1:$LI$1),FALSE)</f>
        <v>0.9227571604</v>
      </c>
      <c r="U302" s="335">
        <f>+VLOOKUP($E302,Final_nrj!$1:$1048576,MATCH(DATE(U$2,1,1),Final_nrj!$A$1:$LI$1),FALSE)</f>
        <v>0.93672544800000002</v>
      </c>
      <c r="V302" s="335">
        <f>+VLOOKUP($E302,Final_nrj!$1:$1048576,MATCH(DATE(V$2,1,1),Final_nrj!$A$1:$LI$1),FALSE)</f>
        <v>0.95093738569999997</v>
      </c>
      <c r="W302" s="335">
        <f>+VLOOKUP($E302,Final_nrj!$1:$1048576,MATCH(DATE(W$2,1,1),Final_nrj!$A$1:$LI$1),FALSE)</f>
        <v>0.96567764450000004</v>
      </c>
      <c r="X302" s="335">
        <f>+VLOOKUP($E302,Final_nrj!$1:$1048576,MATCH(DATE(X$2,1,1),Final_nrj!$A$1:$LI$1),FALSE)</f>
        <v>0.98097104580000005</v>
      </c>
      <c r="Y302" s="335">
        <f>+VLOOKUP($E302,Final_nrj!$1:$1048576,MATCH(DATE(Y$2,1,1),Final_nrj!$A$1:$LI$1),FALSE)</f>
        <v>0.99685386720000002</v>
      </c>
      <c r="Z302" s="335">
        <f>+VLOOKUP($E302,Final_nrj!$1:$1048576,MATCH(DATE(Z$2,1,1),Final_nrj!$A$1:$LI$1),FALSE)</f>
        <v>1.013218798</v>
      </c>
      <c r="AA302" s="335">
        <f>+VLOOKUP($E302,Final_nrj!$1:$1048576,MATCH(DATE(AA$2,1,1),Final_nrj!$A$1:$LI$1),FALSE)</f>
        <v>1.0293386390000001</v>
      </c>
      <c r="AB302" s="335">
        <f>+VLOOKUP($E302,Final_nrj!$1:$1048576,MATCH(DATE(AB$2,1,1),Final_nrj!$A$1:$LI$1),FALSE)</f>
        <v>1.0459324059999999</v>
      </c>
      <c r="AC302" s="335">
        <f>+VLOOKUP($E302,Final_nrj!$1:$1048576,MATCH(DATE(AC$2,1,1),Final_nrj!$A$1:$LI$1),FALSE)</f>
        <v>1.0631358529999999</v>
      </c>
      <c r="AD302" s="335">
        <f>+VLOOKUP($E302,Final_nrj!$1:$1048576,MATCH(DATE(AD$2,1,1),Final_nrj!$A$1:$LI$1),FALSE)</f>
        <v>1.080949959</v>
      </c>
      <c r="AE302" s="335">
        <f>+VLOOKUP($E302,Final_nrj!$1:$1048576,MATCH(DATE(AE$2,1,1),Final_nrj!$A$1:$LI$1),FALSE)</f>
        <v>1.0989699799999999</v>
      </c>
      <c r="AF302" s="335">
        <f>+VLOOKUP($E302,Final_nrj!$1:$1048576,MATCH(DATE(AF$2,1,1),Final_nrj!$A$1:$LI$1),FALSE)</f>
        <v>1.1136228480000001</v>
      </c>
      <c r="AG302" s="335">
        <f>+VLOOKUP($E302,Final_nrj!$1:$1048576,MATCH(DATE(AG$2,1,1),Final_nrj!$A$1:$LI$1),FALSE)</f>
        <v>1.127663345</v>
      </c>
      <c r="AH302" s="335">
        <f>+VLOOKUP($E302,Final_nrj!$1:$1048576,MATCH(DATE(AH$2,1,1),Final_nrj!$A$1:$LI$1),FALSE)</f>
        <v>1.1416720929999999</v>
      </c>
      <c r="AI302" s="335">
        <f>+VLOOKUP($E302,Final_nrj!$1:$1048576,MATCH(DATE(AI$2,1,1),Final_nrj!$A$1:$LI$1),FALSE)</f>
        <v>1.1558038820000001</v>
      </c>
      <c r="AJ302" s="335">
        <f>+VLOOKUP($E302,Final_nrj!$1:$1048576,MATCH(DATE(AJ$2,1,1),Final_nrj!$A$1:$LI$1),FALSE)</f>
        <v>1.1701214950000001</v>
      </c>
      <c r="AK302" s="335">
        <f>+VLOOKUP($E302,Final_nrj!$1:$1048576,MATCH(DATE(AK$2,1,1),Final_nrj!$A$1:$LI$1),FALSE)</f>
        <v>1.18699474</v>
      </c>
      <c r="AL302" s="335">
        <f>+VLOOKUP($E302,Final_nrj!$1:$1048576,MATCH(DATE(AL$2,1,1),Final_nrj!$A$1:$LI$1),FALSE)</f>
        <v>1.2048413179999999</v>
      </c>
      <c r="AM302" s="335">
        <f>+VLOOKUP($E302,Final_nrj!$1:$1048576,MATCH(DATE(AM$2,1,1),Final_nrj!$A$1:$LI$1),FALSE)</f>
        <v>1.223343595</v>
      </c>
      <c r="AN302" s="335">
        <f>+VLOOKUP($E302,Final_nrj!$1:$1048576,MATCH(DATE(AN$2,1,1),Final_nrj!$A$1:$LI$1),FALSE)</f>
        <v>1.24242203</v>
      </c>
      <c r="AO302" s="335">
        <f>+VLOOKUP($E302,Final_nrj!$1:$1048576,MATCH(DATE(AO$2,1,1),Final_nrj!$A$1:$LI$1),FALSE)</f>
        <v>1.2620486280000001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0.72439546690000001</v>
      </c>
      <c r="G303" s="335">
        <f>+VLOOKUP($E303,Final_nrj!$1:$1048576,MATCH(DATE(G$2,1,1),Final_nrj!$A$1:$LI$1),FALSE)</f>
        <v>0.73066076130000002</v>
      </c>
      <c r="H303" s="335">
        <f>+VLOOKUP($E303,Final_nrj!$1:$1048576,MATCH(DATE(H$2,1,1),Final_nrj!$A$1:$LI$1),FALSE)</f>
        <v>0.73349998559999996</v>
      </c>
      <c r="I303" s="335">
        <f>+VLOOKUP($E303,Final_nrj!$1:$1048576,MATCH(DATE(I$2,1,1),Final_nrj!$A$1:$LI$1),FALSE)</f>
        <v>0.73536776559999995</v>
      </c>
      <c r="J303" s="335">
        <f>+VLOOKUP($E303,Final_nrj!$1:$1048576,MATCH(DATE(J$2,1,1),Final_nrj!$A$1:$LI$1),FALSE)</f>
        <v>0.73898500060000005</v>
      </c>
      <c r="K303" s="335">
        <f>+VLOOKUP($E303,Final_nrj!$1:$1048576,MATCH(DATE(K$2,1,1),Final_nrj!$A$1:$LI$1),FALSE)</f>
        <v>0.74777654770000002</v>
      </c>
      <c r="L303" s="335">
        <f>+VLOOKUP($E303,Final_nrj!$1:$1048576,MATCH(DATE(L$2,1,1),Final_nrj!$A$1:$LI$1),FALSE)</f>
        <v>0.75756398989999996</v>
      </c>
      <c r="M303" s="335">
        <f>+VLOOKUP($E303,Final_nrj!$1:$1048576,MATCH(DATE(M$2,1,1),Final_nrj!$A$1:$LI$1),FALSE)</f>
        <v>0.76814483339999995</v>
      </c>
      <c r="N303" s="335">
        <f>+VLOOKUP($E303,Final_nrj!$1:$1048576,MATCH(DATE(N$2,1,1),Final_nrj!$A$1:$LI$1),FALSE)</f>
        <v>0.77863567840000003</v>
      </c>
      <c r="O303" s="335">
        <f>+VLOOKUP($E303,Final_nrj!$1:$1048576,MATCH(DATE(O$2,1,1),Final_nrj!$A$1:$LI$1),FALSE)</f>
        <v>0.78879016729999996</v>
      </c>
      <c r="P303" s="335">
        <f>+VLOOKUP($E303,Final_nrj!$1:$1048576,MATCH(DATE(P$2,1,1),Final_nrj!$A$1:$LI$1),FALSE)</f>
        <v>0.79882829970000002</v>
      </c>
      <c r="Q303" s="335">
        <f>+VLOOKUP($E303,Final_nrj!$1:$1048576,MATCH(DATE(Q$2,1,1),Final_nrj!$A$1:$LI$1),FALSE)</f>
        <v>0.80716763540000003</v>
      </c>
      <c r="R303" s="335">
        <f>+VLOOKUP($E303,Final_nrj!$1:$1048576,MATCH(DATE(R$2,1,1),Final_nrj!$A$1:$LI$1),FALSE)</f>
        <v>0.81624993859999995</v>
      </c>
      <c r="S303" s="335">
        <f>+VLOOKUP($E303,Final_nrj!$1:$1048576,MATCH(DATE(S$2,1,1),Final_nrj!$A$1:$LI$1),FALSE)</f>
        <v>0.82666705409999997</v>
      </c>
      <c r="T303" s="335">
        <f>+VLOOKUP($E303,Final_nrj!$1:$1048576,MATCH(DATE(T$2,1,1),Final_nrj!$A$1:$LI$1),FALSE)</f>
        <v>0.83833010760000004</v>
      </c>
      <c r="U303" s="335">
        <f>+VLOOKUP($E303,Final_nrj!$1:$1048576,MATCH(DATE(U$2,1,1),Final_nrj!$A$1:$LI$1),FALSE)</f>
        <v>0.85102037610000003</v>
      </c>
      <c r="V303" s="335">
        <f>+VLOOKUP($E303,Final_nrj!$1:$1048576,MATCH(DATE(V$2,1,1),Final_nrj!$A$1:$LI$1),FALSE)</f>
        <v>0.86393200189999997</v>
      </c>
      <c r="W303" s="335">
        <f>+VLOOKUP($E303,Final_nrj!$1:$1048576,MATCH(DATE(W$2,1,1),Final_nrj!$A$1:$LI$1),FALSE)</f>
        <v>0.87732361059999997</v>
      </c>
      <c r="X303" s="335">
        <f>+VLOOKUP($E303,Final_nrj!$1:$1048576,MATCH(DATE(X$2,1,1),Final_nrj!$A$1:$LI$1),FALSE)</f>
        <v>0.8912177523</v>
      </c>
      <c r="Y303" s="335">
        <f>+VLOOKUP($E303,Final_nrj!$1:$1048576,MATCH(DATE(Y$2,1,1),Final_nrj!$A$1:$LI$1),FALSE)</f>
        <v>0.90564738550000001</v>
      </c>
      <c r="Z303" s="335">
        <f>+VLOOKUP($E303,Final_nrj!$1:$1048576,MATCH(DATE(Z$2,1,1),Final_nrj!$A$1:$LI$1),FALSE)</f>
        <v>0.92051501739999997</v>
      </c>
      <c r="AA303" s="335">
        <f>+VLOOKUP($E303,Final_nrj!$1:$1048576,MATCH(DATE(AA$2,1,1),Final_nrj!$A$1:$LI$1),FALSE)</f>
        <v>0.93515998450000004</v>
      </c>
      <c r="AB303" s="335">
        <f>+VLOOKUP($E303,Final_nrj!$1:$1048576,MATCH(DATE(AB$2,1,1),Final_nrj!$A$1:$LI$1),FALSE)</f>
        <v>0.95023551630000003</v>
      </c>
      <c r="AC303" s="335">
        <f>+VLOOKUP($E303,Final_nrj!$1:$1048576,MATCH(DATE(AC$2,1,1),Final_nrj!$A$1:$LI$1),FALSE)</f>
        <v>0.96586494479999996</v>
      </c>
      <c r="AD303" s="335">
        <f>+VLOOKUP($E303,Final_nrj!$1:$1048576,MATCH(DATE(AD$2,1,1),Final_nrj!$A$1:$LI$1),FALSE)</f>
        <v>0.98204916109999996</v>
      </c>
      <c r="AE303" s="335">
        <f>+VLOOKUP($E303,Final_nrj!$1:$1048576,MATCH(DATE(AE$2,1,1),Final_nrj!$A$1:$LI$1),FALSE)</f>
        <v>0.99842045239999999</v>
      </c>
      <c r="AF303" s="335">
        <f>+VLOOKUP($E303,Final_nrj!$1:$1048576,MATCH(DATE(AF$2,1,1),Final_nrj!$A$1:$LI$1),FALSE)</f>
        <v>1.0117326659999999</v>
      </c>
      <c r="AG303" s="335">
        <f>+VLOOKUP($E303,Final_nrj!$1:$1048576,MATCH(DATE(AG$2,1,1),Final_nrj!$A$1:$LI$1),FALSE)</f>
        <v>1.0244885370000001</v>
      </c>
      <c r="AH303" s="335">
        <f>+VLOOKUP($E303,Final_nrj!$1:$1048576,MATCH(DATE(AH$2,1,1),Final_nrj!$A$1:$LI$1),FALSE)</f>
        <v>1.037215564</v>
      </c>
      <c r="AI303" s="335">
        <f>+VLOOKUP($E303,Final_nrj!$1:$1048576,MATCH(DATE(AI$2,1,1),Final_nrj!$A$1:$LI$1),FALSE)</f>
        <v>1.050054375</v>
      </c>
      <c r="AJ303" s="335">
        <f>+VLOOKUP($E303,Final_nrj!$1:$1048576,MATCH(DATE(AJ$2,1,1),Final_nrj!$A$1:$LI$1),FALSE)</f>
        <v>1.0630620070000001</v>
      </c>
      <c r="AK303" s="335">
        <f>+VLOOKUP($E303,Final_nrj!$1:$1048576,MATCH(DATE(AK$2,1,1),Final_nrj!$A$1:$LI$1),FALSE)</f>
        <v>1.0783914450000001</v>
      </c>
      <c r="AL303" s="335">
        <f>+VLOOKUP($E303,Final_nrj!$1:$1048576,MATCH(DATE(AL$2,1,1),Final_nrj!$A$1:$LI$1),FALSE)</f>
        <v>1.094605163</v>
      </c>
      <c r="AM303" s="335">
        <f>+VLOOKUP($E303,Final_nrj!$1:$1048576,MATCH(DATE(AM$2,1,1),Final_nrj!$A$1:$LI$1),FALSE)</f>
        <v>1.111414586</v>
      </c>
      <c r="AN303" s="335">
        <f>+VLOOKUP($E303,Final_nrj!$1:$1048576,MATCH(DATE(AN$2,1,1),Final_nrj!$A$1:$LI$1),FALSE)</f>
        <v>1.128747452</v>
      </c>
      <c r="AO303" s="335">
        <f>+VLOOKUP($E303,Final_nrj!$1:$1048576,MATCH(DATE(AO$2,1,1),Final_nrj!$A$1:$LI$1),FALSE)</f>
        <v>1.1465783279999999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1.4255976429999999</v>
      </c>
      <c r="G304" s="335">
        <f>+VLOOKUP($E304,Final_nrj!$1:$1048576,MATCH(DATE(G$2,1,1),Final_nrj!$A$1:$LI$1),FALSE)</f>
        <v>1.437925409</v>
      </c>
      <c r="H304" s="335">
        <f>+VLOOKUP($E304,Final_nrj!$1:$1048576,MATCH(DATE(H$2,1,1),Final_nrj!$A$1:$LI$1),FALSE)</f>
        <v>1.4435129440000001</v>
      </c>
      <c r="I304" s="335">
        <f>+VLOOKUP($E304,Final_nrj!$1:$1048576,MATCH(DATE(I$2,1,1),Final_nrj!$A$1:$LI$1),FALSE)</f>
        <v>1.4471886970000001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</v>
      </c>
      <c r="L304" s="335">
        <f>+VLOOKUP($E304,Final_nrj!$1:$1048576,MATCH(DATE(L$2,1,1),Final_nrj!$A$1:$LI$1),FALSE)</f>
        <v>1.490870412</v>
      </c>
      <c r="M304" s="335">
        <f>+VLOOKUP($E304,Final_nrj!$1:$1048576,MATCH(DATE(M$2,1,1),Final_nrj!$A$1:$LI$1),FALSE)</f>
        <v>1.5116932949999999</v>
      </c>
      <c r="N304" s="335">
        <f>+VLOOKUP($E304,Final_nrj!$1:$1048576,MATCH(DATE(N$2,1,1),Final_nrj!$A$1:$LI$1),FALSE)</f>
        <v>1.532339063</v>
      </c>
      <c r="O304" s="335">
        <f>+VLOOKUP($E304,Final_nrj!$1:$1048576,MATCH(DATE(O$2,1,1),Final_nrj!$A$1:$LI$1),FALSE)</f>
        <v>1.552322889</v>
      </c>
      <c r="P304" s="335">
        <f>+VLOOKUP($E304,Final_nrj!$1:$1048576,MATCH(DATE(P$2,1,1),Final_nrj!$A$1:$LI$1),FALSE)</f>
        <v>1.572077728</v>
      </c>
      <c r="Q304" s="335">
        <f>+VLOOKUP($E304,Final_nrj!$1:$1048576,MATCH(DATE(Q$2,1,1),Final_nrj!$A$1:$LI$1),FALSE)</f>
        <v>1.58848937</v>
      </c>
      <c r="R304" s="335">
        <f>+VLOOKUP($E304,Final_nrj!$1:$1048576,MATCH(DATE(R$2,1,1),Final_nrj!$A$1:$LI$1),FALSE)</f>
        <v>1.6063631570000001</v>
      </c>
      <c r="S304" s="335">
        <f>+VLOOKUP($E304,Final_nrj!$1:$1048576,MATCH(DATE(S$2,1,1),Final_nrj!$A$1:$LI$1),FALSE)</f>
        <v>1.626863827</v>
      </c>
      <c r="T304" s="335">
        <f>+VLOOKUP($E304,Final_nrj!$1:$1048576,MATCH(DATE(T$2,1,1),Final_nrj!$A$1:$LI$1),FALSE)</f>
        <v>1.6498164769999999</v>
      </c>
      <c r="U304" s="335">
        <f>+VLOOKUP($E304,Final_nrj!$1:$1048576,MATCH(DATE(U$2,1,1),Final_nrj!$A$1:$LI$1),FALSE)</f>
        <v>1.674790665</v>
      </c>
      <c r="V304" s="335">
        <f>+VLOOKUP($E304,Final_nrj!$1:$1048576,MATCH(DATE(V$2,1,1),Final_nrj!$A$1:$LI$1),FALSE)</f>
        <v>1.700200481</v>
      </c>
      <c r="W304" s="335">
        <f>+VLOOKUP($E304,Final_nrj!$1:$1048576,MATCH(DATE(W$2,1,1),Final_nrj!$A$1:$LI$1),FALSE)</f>
        <v>1.726554892</v>
      </c>
      <c r="X304" s="335">
        <f>+VLOOKUP($E304,Final_nrj!$1:$1048576,MATCH(DATE(X$2,1,1),Final_nrj!$A$1:$LI$1),FALSE)</f>
        <v>1.7538982780000001</v>
      </c>
      <c r="Y304" s="335">
        <f>+VLOOKUP($E304,Final_nrj!$1:$1048576,MATCH(DATE(Y$2,1,1),Final_nrj!$A$1:$LI$1),FALSE)</f>
        <v>1.7822955009999999</v>
      </c>
      <c r="Z304" s="335">
        <f>+VLOOKUP($E304,Final_nrj!$1:$1048576,MATCH(DATE(Z$2,1,1),Final_nrj!$A$1:$LI$1),FALSE)</f>
        <v>1.811554696</v>
      </c>
      <c r="AA304" s="335">
        <f>+VLOOKUP($E304,Final_nrj!$1:$1048576,MATCH(DATE(AA$2,1,1),Final_nrj!$A$1:$LI$1),FALSE)</f>
        <v>1.840375691</v>
      </c>
      <c r="AB304" s="335">
        <f>+VLOOKUP($E304,Final_nrj!$1:$1048576,MATCH(DATE(AB$2,1,1),Final_nrj!$A$1:$LI$1),FALSE)</f>
        <v>1.870044029</v>
      </c>
      <c r="AC304" s="335">
        <f>+VLOOKUP($E304,Final_nrj!$1:$1048576,MATCH(DATE(AC$2,1,1),Final_nrj!$A$1:$LI$1),FALSE)</f>
        <v>1.9008024240000001</v>
      </c>
      <c r="AD304" s="335">
        <f>+VLOOKUP($E304,Final_nrj!$1:$1048576,MATCH(DATE(AD$2,1,1),Final_nrj!$A$1:$LI$1),FALSE)</f>
        <v>1.93265263</v>
      </c>
      <c r="AE304" s="335">
        <f>+VLOOKUP($E304,Final_nrj!$1:$1048576,MATCH(DATE(AE$2,1,1),Final_nrj!$A$1:$LI$1),FALSE)</f>
        <v>1.9648709959999999</v>
      </c>
      <c r="AF304" s="335">
        <f>+VLOOKUP($E304,Final_nrj!$1:$1048576,MATCH(DATE(AF$2,1,1),Final_nrj!$A$1:$LI$1),FALSE)</f>
        <v>1.991069159</v>
      </c>
      <c r="AG304" s="335">
        <f>+VLOOKUP($E304,Final_nrj!$1:$1048576,MATCH(DATE(AG$2,1,1),Final_nrj!$A$1:$LI$1),FALSE)</f>
        <v>2.0161724529999998</v>
      </c>
      <c r="AH304" s="335">
        <f>+VLOOKUP($E304,Final_nrj!$1:$1048576,MATCH(DATE(AH$2,1,1),Final_nrj!$A$1:$LI$1),FALSE)</f>
        <v>2.0412189820000002</v>
      </c>
      <c r="AI304" s="335">
        <f>+VLOOKUP($E304,Final_nrj!$1:$1048576,MATCH(DATE(AI$2,1,1),Final_nrj!$A$1:$LI$1),FALSE)</f>
        <v>2.0664854969999999</v>
      </c>
      <c r="AJ304" s="335">
        <f>+VLOOKUP($E304,Final_nrj!$1:$1048576,MATCH(DATE(AJ$2,1,1),Final_nrj!$A$1:$LI$1),FALSE)</f>
        <v>2.0920842510000002</v>
      </c>
      <c r="AK304" s="335">
        <f>+VLOOKUP($E304,Final_nrj!$1:$1048576,MATCH(DATE(AK$2,1,1),Final_nrj!$A$1:$LI$1),FALSE)</f>
        <v>2.1222522709999998</v>
      </c>
      <c r="AL304" s="335">
        <f>+VLOOKUP($E304,Final_nrj!$1:$1048576,MATCH(DATE(AL$2,1,1),Final_nrj!$A$1:$LI$1),FALSE)</f>
        <v>2.1541605349999999</v>
      </c>
      <c r="AM304" s="335">
        <f>+VLOOKUP($E304,Final_nrj!$1:$1048576,MATCH(DATE(AM$2,1,1),Final_nrj!$A$1:$LI$1),FALSE)</f>
        <v>2.1872411359999999</v>
      </c>
      <c r="AN304" s="335">
        <f>+VLOOKUP($E304,Final_nrj!$1:$1048576,MATCH(DATE(AN$2,1,1),Final_nrj!$A$1:$LI$1),FALSE)</f>
        <v>2.221351861</v>
      </c>
      <c r="AO304" s="335">
        <f>+VLOOKUP($E304,Final_nrj!$1:$1048576,MATCH(DATE(AO$2,1,1),Final_nrj!$A$1:$LI$1),FALSE)</f>
        <v>2.2564426599999998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0.51825919220000005</v>
      </c>
      <c r="G305" s="335">
        <f>+VLOOKUP($E305,Final_nrj!$1:$1048576,MATCH(DATE(G$2,1,1),Final_nrj!$A$1:$LI$1),FALSE)</f>
        <v>0.52274161460000002</v>
      </c>
      <c r="H305" s="335">
        <f>+VLOOKUP($E305,Final_nrj!$1:$1048576,MATCH(DATE(H$2,1,1),Final_nrj!$A$1:$LI$1),FALSE)</f>
        <v>0.5247729002</v>
      </c>
      <c r="I305" s="335">
        <f>+VLOOKUP($E305,Final_nrj!$1:$1048576,MATCH(DATE(I$2,1,1),Final_nrj!$A$1:$LI$1),FALSE)</f>
        <v>0.52610917879999997</v>
      </c>
      <c r="J305" s="335">
        <f>+VLOOKUP($E305,Final_nrj!$1:$1048576,MATCH(DATE(J$2,1,1),Final_nrj!$A$1:$LI$1),FALSE)</f>
        <v>0.52869708189999998</v>
      </c>
      <c r="K305" s="335">
        <f>+VLOOKUP($E305,Final_nrj!$1:$1048576,MATCH(DATE(K$2,1,1),Final_nrj!$A$1:$LI$1),FALSE)</f>
        <v>0.53498687840000003</v>
      </c>
      <c r="L305" s="335">
        <f>+VLOOKUP($E305,Final_nrj!$1:$1048576,MATCH(DATE(L$2,1,1),Final_nrj!$A$1:$LI$1),FALSE)</f>
        <v>0.5419891751</v>
      </c>
      <c r="M305" s="335">
        <f>+VLOOKUP($E305,Final_nrj!$1:$1048576,MATCH(DATE(M$2,1,1),Final_nrj!$A$1:$LI$1),FALSE)</f>
        <v>0.54955910009999998</v>
      </c>
      <c r="N305" s="335">
        <f>+VLOOKUP($E305,Final_nrj!$1:$1048576,MATCH(DATE(N$2,1,1),Final_nrj!$A$1:$LI$1),FALSE)</f>
        <v>0.55706463689999997</v>
      </c>
      <c r="O305" s="335">
        <f>+VLOOKUP($E305,Final_nrj!$1:$1048576,MATCH(DATE(O$2,1,1),Final_nrj!$A$1:$LI$1),FALSE)</f>
        <v>0.56432953220000004</v>
      </c>
      <c r="P305" s="335">
        <f>+VLOOKUP($E305,Final_nrj!$1:$1048576,MATCH(DATE(P$2,1,1),Final_nrj!$A$1:$LI$1),FALSE)</f>
        <v>0.57151118180000005</v>
      </c>
      <c r="Q305" s="335">
        <f>+VLOOKUP($E305,Final_nrj!$1:$1048576,MATCH(DATE(Q$2,1,1),Final_nrj!$A$1:$LI$1),FALSE)</f>
        <v>0.57747744960000003</v>
      </c>
      <c r="R305" s="335">
        <f>+VLOOKUP($E305,Final_nrj!$1:$1048576,MATCH(DATE(R$2,1,1),Final_nrj!$A$1:$LI$1),FALSE)</f>
        <v>0.58397526379999998</v>
      </c>
      <c r="S305" s="335">
        <f>+VLOOKUP($E305,Final_nrj!$1:$1048576,MATCH(DATE(S$2,1,1),Final_nrj!$A$1:$LI$1),FALSE)</f>
        <v>0.59142805180000002</v>
      </c>
      <c r="T305" s="335">
        <f>+VLOOKUP($E305,Final_nrj!$1:$1048576,MATCH(DATE(T$2,1,1),Final_nrj!$A$1:$LI$1),FALSE)</f>
        <v>0.5997722298</v>
      </c>
      <c r="U305" s="335">
        <f>+VLOOKUP($E305,Final_nrj!$1:$1048576,MATCH(DATE(U$2,1,1),Final_nrj!$A$1:$LI$1),FALSE)</f>
        <v>0.60885131510000001</v>
      </c>
      <c r="V305" s="335">
        <f>+VLOOKUP($E305,Final_nrj!$1:$1048576,MATCH(DATE(V$2,1,1),Final_nrj!$A$1:$LI$1),FALSE)</f>
        <v>0.61808876769999999</v>
      </c>
      <c r="W305" s="335">
        <f>+VLOOKUP($E305,Final_nrj!$1:$1048576,MATCH(DATE(W$2,1,1),Final_nrj!$A$1:$LI$1),FALSE)</f>
        <v>0.62766961769999996</v>
      </c>
      <c r="X305" s="335">
        <f>+VLOOKUP($E305,Final_nrj!$1:$1048576,MATCH(DATE(X$2,1,1),Final_nrj!$A$1:$LI$1),FALSE)</f>
        <v>0.63760999829999998</v>
      </c>
      <c r="Y305" s="335">
        <f>+VLOOKUP($E305,Final_nrj!$1:$1048576,MATCH(DATE(Y$2,1,1),Final_nrj!$A$1:$LI$1),FALSE)</f>
        <v>0.64793348930000005</v>
      </c>
      <c r="Z305" s="335">
        <f>+VLOOKUP($E305,Final_nrj!$1:$1048576,MATCH(DATE(Z$2,1,1),Final_nrj!$A$1:$LI$1),FALSE)</f>
        <v>0.65857034069999998</v>
      </c>
      <c r="AA305" s="335">
        <f>+VLOOKUP($E305,Final_nrj!$1:$1048576,MATCH(DATE(AA$2,1,1),Final_nrj!$A$1:$LI$1),FALSE)</f>
        <v>0.66904788940000004</v>
      </c>
      <c r="AB305" s="335">
        <f>+VLOOKUP($E305,Final_nrj!$1:$1048576,MATCH(DATE(AB$2,1,1),Final_nrj!$A$1:$LI$1),FALSE)</f>
        <v>0.67983347999999999</v>
      </c>
      <c r="AC305" s="335">
        <f>+VLOOKUP($E305,Final_nrj!$1:$1048576,MATCH(DATE(AC$2,1,1),Final_nrj!$A$1:$LI$1),FALSE)</f>
        <v>0.69101534870000003</v>
      </c>
      <c r="AD305" s="335">
        <f>+VLOOKUP($E305,Final_nrj!$1:$1048576,MATCH(DATE(AD$2,1,1),Final_nrj!$A$1:$LI$1),FALSE)</f>
        <v>0.70259413299999995</v>
      </c>
      <c r="AE305" s="335">
        <f>+VLOOKUP($E305,Final_nrj!$1:$1048576,MATCH(DATE(AE$2,1,1),Final_nrj!$A$1:$LI$1),FALSE)</f>
        <v>0.71430675759999995</v>
      </c>
      <c r="AF305" s="335">
        <f>+VLOOKUP($E305,Final_nrj!$1:$1048576,MATCH(DATE(AF$2,1,1),Final_nrj!$A$1:$LI$1),FALSE)</f>
        <v>0.7238308054</v>
      </c>
      <c r="AG305" s="335">
        <f>+VLOOKUP($E305,Final_nrj!$1:$1048576,MATCH(DATE(AG$2,1,1),Final_nrj!$A$1:$LI$1),FALSE)</f>
        <v>0.73295682549999996</v>
      </c>
      <c r="AH305" s="335">
        <f>+VLOOKUP($E305,Final_nrj!$1:$1048576,MATCH(DATE(AH$2,1,1),Final_nrj!$A$1:$LI$1),FALSE)</f>
        <v>0.74206220940000001</v>
      </c>
      <c r="AI305" s="335">
        <f>+VLOOKUP($E305,Final_nrj!$1:$1048576,MATCH(DATE(AI$2,1,1),Final_nrj!$A$1:$LI$1),FALSE)</f>
        <v>0.75124756690000005</v>
      </c>
      <c r="AJ305" s="335">
        <f>+VLOOKUP($E305,Final_nrj!$1:$1048576,MATCH(DATE(AJ$2,1,1),Final_nrj!$A$1:$LI$1),FALSE)</f>
        <v>0.76055370629999997</v>
      </c>
      <c r="AK305" s="335">
        <f>+VLOOKUP($E305,Final_nrj!$1:$1048576,MATCH(DATE(AK$2,1,1),Final_nrj!$A$1:$LI$1),FALSE)</f>
        <v>0.77152095080000005</v>
      </c>
      <c r="AL305" s="335">
        <f>+VLOOKUP($E305,Final_nrj!$1:$1048576,MATCH(DATE(AL$2,1,1),Final_nrj!$A$1:$LI$1),FALSE)</f>
        <v>0.78312084130000004</v>
      </c>
      <c r="AM305" s="335">
        <f>+VLOOKUP($E305,Final_nrj!$1:$1048576,MATCH(DATE(AM$2,1,1),Final_nrj!$A$1:$LI$1),FALSE)</f>
        <v>0.79514692170000001</v>
      </c>
      <c r="AN305" s="335">
        <f>+VLOOKUP($E305,Final_nrj!$1:$1048576,MATCH(DATE(AN$2,1,1),Final_nrj!$A$1:$LI$1),FALSE)</f>
        <v>0.80754749250000002</v>
      </c>
      <c r="AO305" s="335">
        <f>+VLOOKUP($E305,Final_nrj!$1:$1048576,MATCH(DATE(AO$2,1,1),Final_nrj!$A$1:$LI$1),FALSE)</f>
        <v>0.82030435779999999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3.9896376679999999</v>
      </c>
      <c r="G306" s="335">
        <f>+VLOOKUP($E306,Final_nrj!$1:$1048576,MATCH(DATE(G$2,1,1),Final_nrj!$A$1:$LI$1),FALSE)</f>
        <v>4.0241440329999998</v>
      </c>
      <c r="H306" s="335">
        <f>+VLOOKUP($E306,Final_nrj!$1:$1048576,MATCH(DATE(H$2,1,1),Final_nrj!$A$1:$LI$1),FALSE)</f>
        <v>4.0397811770000001</v>
      </c>
      <c r="I306" s="335">
        <f>+VLOOKUP($E306,Final_nrj!$1:$1048576,MATCH(DATE(I$2,1,1),Final_nrj!$A$1:$LI$1),FALSE)</f>
        <v>4.0500680520000003</v>
      </c>
      <c r="J306" s="335">
        <f>+VLOOKUP($E306,Final_nrj!$1:$1048576,MATCH(DATE(J$2,1,1),Final_nrj!$A$1:$LI$1),FALSE)</f>
        <v>4.0699901220000001</v>
      </c>
      <c r="K306" s="335">
        <f>+VLOOKUP($E306,Final_nrj!$1:$1048576,MATCH(DATE(K$2,1,1),Final_nrj!$A$1:$LI$1),FALSE)</f>
        <v>4.1184099270000001</v>
      </c>
      <c r="L306" s="335">
        <f>+VLOOKUP($E306,Final_nrj!$1:$1048576,MATCH(DATE(L$2,1,1),Final_nrj!$A$1:$LI$1),FALSE)</f>
        <v>4.1723146660000001</v>
      </c>
      <c r="M306" s="335">
        <f>+VLOOKUP($E306,Final_nrj!$1:$1048576,MATCH(DATE(M$2,1,1),Final_nrj!$A$1:$LI$1),FALSE)</f>
        <v>4.2305890939999999</v>
      </c>
      <c r="N306" s="335">
        <f>+VLOOKUP($E306,Final_nrj!$1:$1048576,MATCH(DATE(N$2,1,1),Final_nrj!$A$1:$LI$1),FALSE)</f>
        <v>4.2883678520000004</v>
      </c>
      <c r="O306" s="335">
        <f>+VLOOKUP($E306,Final_nrj!$1:$1048576,MATCH(DATE(O$2,1,1),Final_nrj!$A$1:$LI$1),FALSE)</f>
        <v>4.3442941150000003</v>
      </c>
      <c r="P306" s="335">
        <f>+VLOOKUP($E306,Final_nrj!$1:$1048576,MATCH(DATE(P$2,1,1),Final_nrj!$A$1:$LI$1),FALSE)</f>
        <v>4.3995795400000004</v>
      </c>
      <c r="Q306" s="335">
        <f>+VLOOKUP($E306,Final_nrj!$1:$1048576,MATCH(DATE(Q$2,1,1),Final_nrj!$A$1:$LI$1),FALSE)</f>
        <v>4.4455087720000002</v>
      </c>
      <c r="R306" s="335">
        <f>+VLOOKUP($E306,Final_nrj!$1:$1048576,MATCH(DATE(R$2,1,1),Final_nrj!$A$1:$LI$1),FALSE)</f>
        <v>4.4955299279999998</v>
      </c>
      <c r="S306" s="335">
        <f>+VLOOKUP($E306,Final_nrj!$1:$1048576,MATCH(DATE(S$2,1,1),Final_nrj!$A$1:$LI$1),FALSE)</f>
        <v>4.5529026180000001</v>
      </c>
      <c r="T306" s="335">
        <f>+VLOOKUP($E306,Final_nrj!$1:$1048576,MATCH(DATE(T$2,1,1),Final_nrj!$A$1:$LI$1),FALSE)</f>
        <v>4.6171373630000003</v>
      </c>
      <c r="U306" s="335">
        <f>+VLOOKUP($E306,Final_nrj!$1:$1048576,MATCH(DATE(U$2,1,1),Final_nrj!$A$1:$LI$1),FALSE)</f>
        <v>4.6870295349999997</v>
      </c>
      <c r="V306" s="335">
        <f>+VLOOKUP($E306,Final_nrj!$1:$1048576,MATCH(DATE(V$2,1,1),Final_nrj!$A$1:$LI$1),FALSE)</f>
        <v>4.7581408429999996</v>
      </c>
      <c r="W306" s="335">
        <f>+VLOOKUP($E306,Final_nrj!$1:$1048576,MATCH(DATE(W$2,1,1),Final_nrj!$A$1:$LI$1),FALSE)</f>
        <v>4.8318956760000003</v>
      </c>
      <c r="X306" s="335">
        <f>+VLOOKUP($E306,Final_nrj!$1:$1048576,MATCH(DATE(X$2,1,1),Final_nrj!$A$1:$LI$1),FALSE)</f>
        <v>4.9084182289999996</v>
      </c>
      <c r="Y306" s="335">
        <f>+VLOOKUP($E306,Final_nrj!$1:$1048576,MATCH(DATE(Y$2,1,1),Final_nrj!$A$1:$LI$1),FALSE)</f>
        <v>4.9878900249999996</v>
      </c>
      <c r="Z306" s="335">
        <f>+VLOOKUP($E306,Final_nrj!$1:$1048576,MATCH(DATE(Z$2,1,1),Final_nrj!$A$1:$LI$1),FALSE)</f>
        <v>5.0697741159999996</v>
      </c>
      <c r="AA306" s="335">
        <f>+VLOOKUP($E306,Final_nrj!$1:$1048576,MATCH(DATE(AA$2,1,1),Final_nrj!$A$1:$LI$1),FALSE)</f>
        <v>5.1504318710000003</v>
      </c>
      <c r="AB306" s="335">
        <f>+VLOOKUP($E306,Final_nrj!$1:$1048576,MATCH(DATE(AB$2,1,1),Final_nrj!$A$1:$LI$1),FALSE)</f>
        <v>5.2334609790000002</v>
      </c>
      <c r="AC306" s="335">
        <f>+VLOOKUP($E306,Final_nrj!$1:$1048576,MATCH(DATE(AC$2,1,1),Final_nrj!$A$1:$LI$1),FALSE)</f>
        <v>5.3195406959999998</v>
      </c>
      <c r="AD306" s="335">
        <f>+VLOOKUP($E306,Final_nrj!$1:$1048576,MATCH(DATE(AD$2,1,1),Final_nrj!$A$1:$LI$1),FALSE)</f>
        <v>5.4086759290000002</v>
      </c>
      <c r="AE306" s="335">
        <f>+VLOOKUP($E306,Final_nrj!$1:$1048576,MATCH(DATE(AE$2,1,1),Final_nrj!$A$1:$LI$1),FALSE)</f>
        <v>5.4988414859999999</v>
      </c>
      <c r="AF306" s="335">
        <f>+VLOOKUP($E306,Final_nrj!$1:$1048576,MATCH(DATE(AF$2,1,1),Final_nrj!$A$1:$LI$1),FALSE)</f>
        <v>5.5721590470000004</v>
      </c>
      <c r="AG306" s="335">
        <f>+VLOOKUP($E306,Final_nrj!$1:$1048576,MATCH(DATE(AG$2,1,1),Final_nrj!$A$1:$LI$1),FALSE)</f>
        <v>5.6424125299999996</v>
      </c>
      <c r="AH306" s="335">
        <f>+VLOOKUP($E306,Final_nrj!$1:$1048576,MATCH(DATE(AH$2,1,1),Final_nrj!$A$1:$LI$1),FALSE)</f>
        <v>5.7125071529999998</v>
      </c>
      <c r="AI306" s="335">
        <f>+VLOOKUP($E306,Final_nrj!$1:$1048576,MATCH(DATE(AI$2,1,1),Final_nrj!$A$1:$LI$1),FALSE)</f>
        <v>5.7832174250000001</v>
      </c>
      <c r="AJ306" s="335">
        <f>+VLOOKUP($E306,Final_nrj!$1:$1048576,MATCH(DATE(AJ$2,1,1),Final_nrj!$A$1:$LI$1),FALSE)</f>
        <v>5.854857494</v>
      </c>
      <c r="AK306" s="335">
        <f>+VLOOKUP($E306,Final_nrj!$1:$1048576,MATCH(DATE(AK$2,1,1),Final_nrj!$A$1:$LI$1),FALSE)</f>
        <v>5.9392849999999999</v>
      </c>
      <c r="AL306" s="335">
        <f>+VLOOKUP($E306,Final_nrj!$1:$1048576,MATCH(DATE(AL$2,1,1),Final_nrj!$A$1:$LI$1),FALSE)</f>
        <v>6.0285827120000004</v>
      </c>
      <c r="AM306" s="335">
        <f>+VLOOKUP($E306,Final_nrj!$1:$1048576,MATCH(DATE(AM$2,1,1),Final_nrj!$A$1:$LI$1),FALSE)</f>
        <v>6.1211612989999997</v>
      </c>
      <c r="AN306" s="335">
        <f>+VLOOKUP($E306,Final_nrj!$1:$1048576,MATCH(DATE(AN$2,1,1),Final_nrj!$A$1:$LI$1),FALSE)</f>
        <v>6.2166227689999998</v>
      </c>
      <c r="AO306" s="335">
        <f>+VLOOKUP($E306,Final_nrj!$1:$1048576,MATCH(DATE(AO$2,1,1),Final_nrj!$A$1:$LI$1),FALSE)</f>
        <v>6.3148270479999997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2.3335416599999999</v>
      </c>
      <c r="G307" s="335">
        <f>+VLOOKUP($E307,Final_nrj!$1:$1048576,MATCH(DATE(G$2,1,1),Final_nrj!$A$1:$LI$1),FALSE)</f>
        <v>2.353724455</v>
      </c>
      <c r="H307" s="335">
        <f>+VLOOKUP($E307,Final_nrj!$1:$1048576,MATCH(DATE(H$2,1,1),Final_nrj!$A$1:$LI$1),FALSE)</f>
        <v>2.3628706309999998</v>
      </c>
      <c r="I307" s="335">
        <f>+VLOOKUP($E307,Final_nrj!$1:$1048576,MATCH(DATE(I$2,1,1),Final_nrj!$A$1:$LI$1),FALSE)</f>
        <v>2.3688874310000001</v>
      </c>
      <c r="J307" s="335">
        <f>+VLOOKUP($E307,Final_nrj!$1:$1048576,MATCH(DATE(J$2,1,1),Final_nrj!$A$1:$LI$1),FALSE)</f>
        <v>2.380539862</v>
      </c>
      <c r="K307" s="335">
        <f>+VLOOKUP($E307,Final_nrj!$1:$1048576,MATCH(DATE(K$2,1,1),Final_nrj!$A$1:$LI$1),FALSE)</f>
        <v>2.4088606380000002</v>
      </c>
      <c r="L307" s="335">
        <f>+VLOOKUP($E307,Final_nrj!$1:$1048576,MATCH(DATE(L$2,1,1),Final_nrj!$A$1:$LI$1),FALSE)</f>
        <v>2.4403895539999998</v>
      </c>
      <c r="M307" s="335">
        <f>+VLOOKUP($E307,Final_nrj!$1:$1048576,MATCH(DATE(M$2,1,1),Final_nrj!$A$1:$LI$1),FALSE)</f>
        <v>2.4744743050000002</v>
      </c>
      <c r="N307" s="335">
        <f>+VLOOKUP($E307,Final_nrj!$1:$1048576,MATCH(DATE(N$2,1,1),Final_nrj!$A$1:$LI$1),FALSE)</f>
        <v>2.5082691380000002</v>
      </c>
      <c r="O307" s="335">
        <f>+VLOOKUP($E307,Final_nrj!$1:$1048576,MATCH(DATE(O$2,1,1),Final_nrj!$A$1:$LI$1),FALSE)</f>
        <v>2.5409804459999998</v>
      </c>
      <c r="P307" s="335">
        <f>+VLOOKUP($E307,Final_nrj!$1:$1048576,MATCH(DATE(P$2,1,1),Final_nrj!$A$1:$LI$1),FALSE)</f>
        <v>2.573316927</v>
      </c>
      <c r="Q307" s="335">
        <f>+VLOOKUP($E307,Final_nrj!$1:$1048576,MATCH(DATE(Q$2,1,1),Final_nrj!$A$1:$LI$1),FALSE)</f>
        <v>2.6001809640000002</v>
      </c>
      <c r="R307" s="335">
        <f>+VLOOKUP($E307,Final_nrj!$1:$1048576,MATCH(DATE(R$2,1,1),Final_nrj!$A$1:$LI$1),FALSE)</f>
        <v>2.629438371</v>
      </c>
      <c r="S307" s="335">
        <f>+VLOOKUP($E307,Final_nrj!$1:$1048576,MATCH(DATE(S$2,1,1),Final_nrj!$A$1:$LI$1),FALSE)</f>
        <v>2.6629956950000002</v>
      </c>
      <c r="T307" s="335">
        <f>+VLOOKUP($E307,Final_nrj!$1:$1048576,MATCH(DATE(T$2,1,1),Final_nrj!$A$1:$LI$1),FALSE)</f>
        <v>2.7005666380000002</v>
      </c>
      <c r="U307" s="335">
        <f>+VLOOKUP($E307,Final_nrj!$1:$1048576,MATCH(DATE(U$2,1,1),Final_nrj!$A$1:$LI$1),FALSE)</f>
        <v>2.7414466150000001</v>
      </c>
      <c r="V307" s="335">
        <f>+VLOOKUP($E307,Final_nrj!$1:$1048576,MATCH(DATE(V$2,1,1),Final_nrj!$A$1:$LI$1),FALSE)</f>
        <v>2.783039665</v>
      </c>
      <c r="W307" s="335">
        <f>+VLOOKUP($E307,Final_nrj!$1:$1048576,MATCH(DATE(W$2,1,1),Final_nrj!$A$1:$LI$1),FALSE)</f>
        <v>2.8261789149999998</v>
      </c>
      <c r="X307" s="335">
        <f>+VLOOKUP($E307,Final_nrj!$1:$1048576,MATCH(DATE(X$2,1,1),Final_nrj!$A$1:$LI$1),FALSE)</f>
        <v>2.8709370060000001</v>
      </c>
      <c r="Y307" s="335">
        <f>+VLOOKUP($E307,Final_nrj!$1:$1048576,MATCH(DATE(Y$2,1,1),Final_nrj!$A$1:$LI$1),FALSE)</f>
        <v>2.9174201110000002</v>
      </c>
      <c r="Z307" s="335">
        <f>+VLOOKUP($E307,Final_nrj!$1:$1048576,MATCH(DATE(Z$2,1,1),Final_nrj!$A$1:$LI$1),FALSE)</f>
        <v>2.965314169</v>
      </c>
      <c r="AA307" s="335">
        <f>+VLOOKUP($E307,Final_nrj!$1:$1048576,MATCH(DATE(AA$2,1,1),Final_nrj!$A$1:$LI$1),FALSE)</f>
        <v>3.0124909419999999</v>
      </c>
      <c r="AB307" s="335">
        <f>+VLOOKUP($E307,Final_nrj!$1:$1048576,MATCH(DATE(AB$2,1,1),Final_nrj!$A$1:$LI$1),FALSE)</f>
        <v>3.0610547210000001</v>
      </c>
      <c r="AC307" s="335">
        <f>+VLOOKUP($E307,Final_nrj!$1:$1048576,MATCH(DATE(AC$2,1,1),Final_nrj!$A$1:$LI$1),FALSE)</f>
        <v>3.1114028029999998</v>
      </c>
      <c r="AD307" s="335">
        <f>+VLOOKUP($E307,Final_nrj!$1:$1048576,MATCH(DATE(AD$2,1,1),Final_nrj!$A$1:$LI$1),FALSE)</f>
        <v>3.163538059</v>
      </c>
      <c r="AE307" s="335">
        <f>+VLOOKUP($E307,Final_nrj!$1:$1048576,MATCH(DATE(AE$2,1,1),Final_nrj!$A$1:$LI$1),FALSE)</f>
        <v>3.2162759520000002</v>
      </c>
      <c r="AF307" s="335">
        <f>+VLOOKUP($E307,Final_nrj!$1:$1048576,MATCH(DATE(AF$2,1,1),Final_nrj!$A$1:$LI$1),FALSE)</f>
        <v>3.259159441</v>
      </c>
      <c r="AG307" s="335">
        <f>+VLOOKUP($E307,Final_nrj!$1:$1048576,MATCH(DATE(AG$2,1,1),Final_nrj!$A$1:$LI$1),FALSE)</f>
        <v>3.3002507489999999</v>
      </c>
      <c r="AH307" s="335">
        <f>+VLOOKUP($E307,Final_nrj!$1:$1048576,MATCH(DATE(AH$2,1,1),Final_nrj!$A$1:$LI$1),FALSE)</f>
        <v>3.3412491389999999</v>
      </c>
      <c r="AI307" s="335">
        <f>+VLOOKUP($E307,Final_nrj!$1:$1048576,MATCH(DATE(AI$2,1,1),Final_nrj!$A$1:$LI$1),FALSE)</f>
        <v>3.3826076230000002</v>
      </c>
      <c r="AJ307" s="335">
        <f>+VLOOKUP($E307,Final_nrj!$1:$1048576,MATCH(DATE(AJ$2,1,1),Final_nrj!$A$1:$LI$1),FALSE)</f>
        <v>3.4245099460000001</v>
      </c>
      <c r="AK307" s="335">
        <f>+VLOOKUP($E307,Final_nrj!$1:$1048576,MATCH(DATE(AK$2,1,1),Final_nrj!$A$1:$LI$1),FALSE)</f>
        <v>3.473891649</v>
      </c>
      <c r="AL307" s="335">
        <f>+VLOOKUP($E307,Final_nrj!$1:$1048576,MATCH(DATE(AL$2,1,1),Final_nrj!$A$1:$LI$1),FALSE)</f>
        <v>3.5261219389999998</v>
      </c>
      <c r="AM307" s="335">
        <f>+VLOOKUP($E307,Final_nrj!$1:$1048576,MATCH(DATE(AM$2,1,1),Final_nrj!$A$1:$LI$1),FALSE)</f>
        <v>3.5802712140000001</v>
      </c>
      <c r="AN307" s="335">
        <f>+VLOOKUP($E307,Final_nrj!$1:$1048576,MATCH(DATE(AN$2,1,1),Final_nrj!$A$1:$LI$1),FALSE)</f>
        <v>3.6361066900000001</v>
      </c>
      <c r="AO307" s="335">
        <f>+VLOOKUP($E307,Final_nrj!$1:$1048576,MATCH(DATE(AO$2,1,1),Final_nrj!$A$1:$LI$1),FALSE)</f>
        <v>3.6935464360000001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6.5170924599999999E-2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6.6483485800000006E-2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6.8154962200000002E-2</v>
      </c>
      <c r="M308" s="335">
        <f>+VLOOKUP($E308,Final_nrj!$1:$1048576,MATCH(DATE(M$2,1,1),Final_nrj!$A$1:$LI$1),FALSE)</f>
        <v>6.9106877799999994E-2</v>
      </c>
      <c r="N308" s="335">
        <f>+VLOOKUP($E308,Final_nrj!$1:$1048576,MATCH(DATE(N$2,1,1),Final_nrj!$A$1:$LI$1),FALSE)</f>
        <v>7.0050696600000004E-2</v>
      </c>
      <c r="O308" s="335">
        <f>+VLOOKUP($E308,Final_nrj!$1:$1048576,MATCH(DATE(O$2,1,1),Final_nrj!$A$1:$LI$1),FALSE)</f>
        <v>7.0964254899999996E-2</v>
      </c>
      <c r="P308" s="335">
        <f>+VLOOKUP($E308,Final_nrj!$1:$1048576,MATCH(DATE(P$2,1,1),Final_nrj!$A$1:$LI$1),FALSE)</f>
        <v>7.1867344999999999E-2</v>
      </c>
      <c r="Q308" s="335">
        <f>+VLOOKUP($E308,Final_nrj!$1:$1048576,MATCH(DATE(Q$2,1,1),Final_nrj!$A$1:$LI$1),FALSE)</f>
        <v>7.2617601200000007E-2</v>
      </c>
      <c r="R308" s="335">
        <f>+VLOOKUP($E308,Final_nrj!$1:$1048576,MATCH(DATE(R$2,1,1),Final_nrj!$A$1:$LI$1),FALSE)</f>
        <v>7.3434699199999995E-2</v>
      </c>
      <c r="S308" s="335">
        <f>+VLOOKUP($E308,Final_nrj!$1:$1048576,MATCH(DATE(S$2,1,1),Final_nrj!$A$1:$LI$1),FALSE)</f>
        <v>7.4371884900000004E-2</v>
      </c>
      <c r="T308" s="335">
        <f>+VLOOKUP($E308,Final_nrj!$1:$1048576,MATCH(DATE(T$2,1,1),Final_nrj!$A$1:$LI$1),FALSE)</f>
        <v>7.54211625E-2</v>
      </c>
      <c r="U308" s="335">
        <f>+VLOOKUP($E308,Final_nrj!$1:$1048576,MATCH(DATE(U$2,1,1),Final_nrj!$A$1:$LI$1),FALSE)</f>
        <v>7.6562854599999994E-2</v>
      </c>
      <c r="V308" s="335">
        <f>+VLOOKUP($E308,Final_nrj!$1:$1048576,MATCH(DATE(V$2,1,1),Final_nrj!$A$1:$LI$1),FALSE)</f>
        <v>7.7724461199999997E-2</v>
      </c>
      <c r="W308" s="335">
        <f>+VLOOKUP($E308,Final_nrj!$1:$1048576,MATCH(DATE(W$2,1,1),Final_nrj!$A$1:$LI$1),FALSE)</f>
        <v>7.8929250000000006E-2</v>
      </c>
      <c r="X308" s="335">
        <f>+VLOOKUP($E308,Final_nrj!$1:$1048576,MATCH(DATE(X$2,1,1),Final_nrj!$A$1:$LI$1),FALSE)</f>
        <v>8.0179249600000002E-2</v>
      </c>
      <c r="Y308" s="335">
        <f>+VLOOKUP($E308,Final_nrj!$1:$1048576,MATCH(DATE(Y$2,1,1),Final_nrj!$A$1:$LI$1),FALSE)</f>
        <v>8.1477425199999995E-2</v>
      </c>
      <c r="Z308" s="335">
        <f>+VLOOKUP($E308,Final_nrj!$1:$1048576,MATCH(DATE(Z$2,1,1),Final_nrj!$A$1:$LI$1),FALSE)</f>
        <v>8.2815005799999994E-2</v>
      </c>
      <c r="AA308" s="335">
        <f>+VLOOKUP($E308,Final_nrj!$1:$1048576,MATCH(DATE(AA$2,1,1),Final_nrj!$A$1:$LI$1),FALSE)</f>
        <v>8.4132554200000001E-2</v>
      </c>
      <c r="AB308" s="335">
        <f>+VLOOKUP($E308,Final_nrj!$1:$1048576,MATCH(DATE(AB$2,1,1),Final_nrj!$A$1:$LI$1),FALSE)</f>
        <v>8.54888387E-2</v>
      </c>
      <c r="AC308" s="335">
        <f>+VLOOKUP($E308,Final_nrj!$1:$1048576,MATCH(DATE(AC$2,1,1),Final_nrj!$A$1:$LI$1),FALSE)</f>
        <v>8.6894954999999996E-2</v>
      </c>
      <c r="AD308" s="335">
        <f>+VLOOKUP($E308,Final_nrj!$1:$1048576,MATCH(DATE(AD$2,1,1),Final_nrj!$A$1:$LI$1),FALSE)</f>
        <v>8.8350983399999999E-2</v>
      </c>
      <c r="AE308" s="335">
        <f>+VLOOKUP($E308,Final_nrj!$1:$1048576,MATCH(DATE(AE$2,1,1),Final_nrj!$A$1:$LI$1),FALSE)</f>
        <v>8.9823842099999995E-2</v>
      </c>
      <c r="AF308" s="335">
        <f>+VLOOKUP($E308,Final_nrj!$1:$1048576,MATCH(DATE(AF$2,1,1),Final_nrj!$A$1:$LI$1),FALSE)</f>
        <v>9.1021487999999998E-2</v>
      </c>
      <c r="AG308" s="335">
        <f>+VLOOKUP($E308,Final_nrj!$1:$1048576,MATCH(DATE(AG$2,1,1),Final_nrj!$A$1:$LI$1),FALSE)</f>
        <v>9.2169082099999994E-2</v>
      </c>
      <c r="AH308" s="335">
        <f>+VLOOKUP($E308,Final_nrj!$1:$1048576,MATCH(DATE(AH$2,1,1),Final_nrj!$A$1:$LI$1),FALSE)</f>
        <v>9.3314081100000001E-2</v>
      </c>
      <c r="AI308" s="335">
        <f>+VLOOKUP($E308,Final_nrj!$1:$1048576,MATCH(DATE(AI$2,1,1),Final_nrj!$A$1:$LI$1),FALSE)</f>
        <v>9.4469136800000006E-2</v>
      </c>
      <c r="AJ308" s="335">
        <f>+VLOOKUP($E308,Final_nrj!$1:$1048576,MATCH(DATE(AJ$2,1,1),Final_nrj!$A$1:$LI$1),FALSE)</f>
        <v>9.5639380800000007E-2</v>
      </c>
      <c r="AK308" s="335">
        <f>+VLOOKUP($E308,Final_nrj!$1:$1048576,MATCH(DATE(AK$2,1,1),Final_nrj!$A$1:$LI$1),FALSE)</f>
        <v>9.70185083E-2</v>
      </c>
      <c r="AL308" s="335">
        <f>+VLOOKUP($E308,Final_nrj!$1:$1048576,MATCH(DATE(AL$2,1,1),Final_nrj!$A$1:$LI$1),FALSE)</f>
        <v>9.8477190699999995E-2</v>
      </c>
      <c r="AM308" s="335">
        <f>+VLOOKUP($E308,Final_nrj!$1:$1048576,MATCH(DATE(AM$2,1,1),Final_nrj!$A$1:$LI$1),FALSE)</f>
        <v>9.9989466400000004E-2</v>
      </c>
      <c r="AN308" s="335">
        <f>+VLOOKUP($E308,Final_nrj!$1:$1048576,MATCH(DATE(AN$2,1,1),Final_nrj!$A$1:$LI$1),FALSE)</f>
        <v>0.1015488341</v>
      </c>
      <c r="AO308" s="335">
        <f>+VLOOKUP($E308,Final_nrj!$1:$1048576,MATCH(DATE(AO$2,1,1),Final_nrj!$A$1:$LI$1),FALSE)</f>
        <v>0.1031530058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5.1709570210000004</v>
      </c>
      <c r="H309" s="317">
        <f>+VLOOKUP($E309,Final_nrj!$1:$1048576,MATCH(DATE(H$2,1,1),Final_nrj!$A$1:$LI$1),FALSE)</f>
        <v>5.1876121370000003</v>
      </c>
      <c r="I309" s="317">
        <f>+VLOOKUP($E309,Final_nrj!$1:$1048576,MATCH(DATE(I$2,1,1),Final_nrj!$A$1:$LI$1),FALSE)</f>
        <v>5.2105807400000002</v>
      </c>
      <c r="J309" s="317">
        <f>+VLOOKUP($E309,Final_nrj!$1:$1048576,MATCH(DATE(J$2,1,1),Final_nrj!$A$1:$LI$1),FALSE)</f>
        <v>5.2639407929999997</v>
      </c>
      <c r="K309" s="317">
        <f>+VLOOKUP($E309,Final_nrj!$1:$1048576,MATCH(DATE(K$2,1,1),Final_nrj!$A$1:$LI$1),FALSE)</f>
        <v>5.3586139749999999</v>
      </c>
      <c r="L309" s="317">
        <f>+VLOOKUP($E309,Final_nrj!$1:$1048576,MATCH(DATE(L$2,1,1),Final_nrj!$A$1:$LI$1),FALSE)</f>
        <v>5.4547406890000003</v>
      </c>
      <c r="M309" s="317">
        <f>+VLOOKUP($E309,Final_nrj!$1:$1048576,MATCH(DATE(M$2,1,1),Final_nrj!$A$1:$LI$1),FALSE)</f>
        <v>5.5521794289999997</v>
      </c>
      <c r="N309" s="317">
        <f>+VLOOKUP($E309,Final_nrj!$1:$1048576,MATCH(DATE(N$2,1,1),Final_nrj!$A$1:$LI$1),FALSE)</f>
        <v>5.6362907760000001</v>
      </c>
      <c r="O309" s="317">
        <f>+VLOOKUP($E309,Final_nrj!$1:$1048576,MATCH(DATE(O$2,1,1),Final_nrj!$A$1:$LI$1),FALSE)</f>
        <v>5.7023935699999999</v>
      </c>
      <c r="P309" s="317">
        <f>+VLOOKUP($E309,Final_nrj!$1:$1048576,MATCH(DATE(P$2,1,1),Final_nrj!$A$1:$LI$1),FALSE)</f>
        <v>5.7556521839999997</v>
      </c>
      <c r="Q309" s="317">
        <f>+VLOOKUP($E309,Final_nrj!$1:$1048576,MATCH(DATE(Q$2,1,1),Final_nrj!$A$1:$LI$1),FALSE)</f>
        <v>5.7959903199999996</v>
      </c>
      <c r="R309" s="317">
        <f>+VLOOKUP($E309,Final_nrj!$1:$1048576,MATCH(DATE(R$2,1,1),Final_nrj!$A$1:$LI$1),FALSE)</f>
        <v>5.8516907189999996</v>
      </c>
      <c r="S309" s="317">
        <f>+VLOOKUP($E309,Final_nrj!$1:$1048576,MATCH(DATE(S$2,1,1),Final_nrj!$A$1:$LI$1),FALSE)</f>
        <v>5.9247284630000001</v>
      </c>
      <c r="T309" s="317">
        <f>+VLOOKUP($E309,Final_nrj!$1:$1048576,MATCH(DATE(T$2,1,1),Final_nrj!$A$1:$LI$1),FALSE)</f>
        <v>6.0104880109999996</v>
      </c>
      <c r="U309" s="317">
        <f>+VLOOKUP($E309,Final_nrj!$1:$1048576,MATCH(DATE(U$2,1,1),Final_nrj!$A$1:$LI$1),FALSE)</f>
        <v>6.1051483109999998</v>
      </c>
      <c r="V309" s="317">
        <f>+VLOOKUP($E309,Final_nrj!$1:$1048576,MATCH(DATE(V$2,1,1),Final_nrj!$A$1:$LI$1),FALSE)</f>
        <v>6.2042542479999998</v>
      </c>
      <c r="W309" s="317">
        <f>+VLOOKUP($E309,Final_nrj!$1:$1048576,MATCH(DATE(W$2,1,1),Final_nrj!$A$1:$LI$1),FALSE)</f>
        <v>6.3075766289999997</v>
      </c>
      <c r="X309" s="317">
        <f>+VLOOKUP($E309,Final_nrj!$1:$1048576,MATCH(DATE(X$2,1,1),Final_nrj!$A$1:$LI$1),FALSE)</f>
        <v>6.414459226</v>
      </c>
      <c r="Y309" s="317">
        <f>+VLOOKUP($E309,Final_nrj!$1:$1048576,MATCH(DATE(Y$2,1,1),Final_nrj!$A$1:$LI$1),FALSE)</f>
        <v>6.5247374410000001</v>
      </c>
      <c r="Z309" s="317">
        <f>+VLOOKUP($E309,Final_nrj!$1:$1048576,MATCH(DATE(Z$2,1,1),Final_nrj!$A$1:$LI$1),FALSE)</f>
        <v>6.6344293209999998</v>
      </c>
      <c r="AA309" s="317">
        <f>+VLOOKUP($E309,Final_nrj!$1:$1048576,MATCH(DATE(AA$2,1,1),Final_nrj!$A$1:$LI$1),FALSE)</f>
        <v>6.7445777570000001</v>
      </c>
      <c r="AB309" s="317">
        <f>+VLOOKUP($E309,Final_nrj!$1:$1048576,MATCH(DATE(AB$2,1,1),Final_nrj!$A$1:$LI$1),FALSE)</f>
        <v>6.8582647559999996</v>
      </c>
      <c r="AC309" s="317">
        <f>+VLOOKUP($E309,Final_nrj!$1:$1048576,MATCH(DATE(AC$2,1,1),Final_nrj!$A$1:$LI$1),FALSE)</f>
        <v>6.9754668009999996</v>
      </c>
      <c r="AD309" s="317">
        <f>+VLOOKUP($E309,Final_nrj!$1:$1048576,MATCH(DATE(AD$2,1,1),Final_nrj!$A$1:$LI$1),FALSE)</f>
        <v>7.0954616880000003</v>
      </c>
      <c r="AE309" s="317">
        <f>+VLOOKUP($E309,Final_nrj!$1:$1048576,MATCH(DATE(AE$2,1,1),Final_nrj!$A$1:$LI$1),FALSE)</f>
        <v>7.2068618090000003</v>
      </c>
      <c r="AF309" s="317">
        <f>+VLOOKUP($E309,Final_nrj!$1:$1048576,MATCH(DATE(AF$2,1,1),Final_nrj!$A$1:$LI$1),FALSE)</f>
        <v>7.3021662249999997</v>
      </c>
      <c r="AG309" s="317">
        <f>+VLOOKUP($E309,Final_nrj!$1:$1048576,MATCH(DATE(AG$2,1,1),Final_nrj!$A$1:$LI$1),FALSE)</f>
        <v>7.3943638070000004</v>
      </c>
      <c r="AH309" s="317">
        <f>+VLOOKUP($E309,Final_nrj!$1:$1048576,MATCH(DATE(AH$2,1,1),Final_nrj!$A$1:$LI$1),FALSE)</f>
        <v>7.485656284</v>
      </c>
      <c r="AI309" s="317">
        <f>+VLOOKUP($E309,Final_nrj!$1:$1048576,MATCH(DATE(AI$2,1,1),Final_nrj!$A$1:$LI$1),FALSE)</f>
        <v>7.5762318989999997</v>
      </c>
      <c r="AJ309" s="317">
        <f>+VLOOKUP($E309,Final_nrj!$1:$1048576,MATCH(DATE(AJ$2,1,1),Final_nrj!$A$1:$LI$1),FALSE)</f>
        <v>7.6660077710000003</v>
      </c>
      <c r="AK309" s="317">
        <f>+VLOOKUP($E309,Final_nrj!$1:$1048576,MATCH(DATE(AK$2,1,1),Final_nrj!$A$1:$LI$1),FALSE)</f>
        <v>7.7655951859999997</v>
      </c>
      <c r="AL309" s="317">
        <f>+VLOOKUP($E309,Final_nrj!$1:$1048576,MATCH(DATE(AL$2,1,1),Final_nrj!$A$1:$LI$1),FALSE)</f>
        <v>7.8675536660000001</v>
      </c>
      <c r="AM309" s="317">
        <f>+VLOOKUP($E309,Final_nrj!$1:$1048576,MATCH(DATE(AM$2,1,1),Final_nrj!$A$1:$LI$1),FALSE)</f>
        <v>7.9705383269999999</v>
      </c>
      <c r="AN309" s="317">
        <f>+VLOOKUP($E309,Final_nrj!$1:$1048576,MATCH(DATE(AN$2,1,1),Final_nrj!$A$1:$LI$1),FALSE)</f>
        <v>8.0743511039999998</v>
      </c>
      <c r="AO309" s="317">
        <f>+VLOOKUP($E309,Final_nrj!$1:$1048576,MATCH(DATE(AO$2,1,1),Final_nrj!$A$1:$LI$1),FALSE)</f>
        <v>8.1790354109999992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5.1709570219999996</v>
      </c>
      <c r="H310" s="335">
        <f>+VLOOKUP($E310,Final_nrj!$1:$1048576,MATCH(DATE(H$2,1,1),Final_nrj!$A$1:$LI$1),FALSE)</f>
        <v>5.1876121370000003</v>
      </c>
      <c r="I310" s="335">
        <f>+VLOOKUP($E310,Final_nrj!$1:$1048576,MATCH(DATE(I$2,1,1),Final_nrj!$A$1:$LI$1),FALSE)</f>
        <v>5.2105807400000002</v>
      </c>
      <c r="J310" s="335">
        <f>+VLOOKUP($E310,Final_nrj!$1:$1048576,MATCH(DATE(J$2,1,1),Final_nrj!$A$1:$LI$1),FALSE)</f>
        <v>5.2639407929999997</v>
      </c>
      <c r="K310" s="335">
        <f>+VLOOKUP($E310,Final_nrj!$1:$1048576,MATCH(DATE(K$2,1,1),Final_nrj!$A$1:$LI$1),FALSE)</f>
        <v>5.3586139749999999</v>
      </c>
      <c r="L310" s="335">
        <f>+VLOOKUP($E310,Final_nrj!$1:$1048576,MATCH(DATE(L$2,1,1),Final_nrj!$A$1:$LI$1),FALSE)</f>
        <v>5.4547406900000004</v>
      </c>
      <c r="M310" s="335">
        <f>+VLOOKUP($E310,Final_nrj!$1:$1048576,MATCH(DATE(M$2,1,1),Final_nrj!$A$1:$LI$1),FALSE)</f>
        <v>5.5521794289999997</v>
      </c>
      <c r="N310" s="335">
        <f>+VLOOKUP($E310,Final_nrj!$1:$1048576,MATCH(DATE(N$2,1,1),Final_nrj!$A$1:$LI$1),FALSE)</f>
        <v>5.6362907760000001</v>
      </c>
      <c r="O310" s="335">
        <f>+VLOOKUP($E310,Final_nrj!$1:$1048576,MATCH(DATE(O$2,1,1),Final_nrj!$A$1:$LI$1),FALSE)</f>
        <v>5.702393571</v>
      </c>
      <c r="P310" s="335">
        <f>+VLOOKUP($E310,Final_nrj!$1:$1048576,MATCH(DATE(P$2,1,1),Final_nrj!$A$1:$LI$1),FALSE)</f>
        <v>5.7556521849999998</v>
      </c>
      <c r="Q310" s="335">
        <f>+VLOOKUP($E310,Final_nrj!$1:$1048576,MATCH(DATE(Q$2,1,1),Final_nrj!$A$1:$LI$1),FALSE)</f>
        <v>5.7959903199999996</v>
      </c>
      <c r="R310" s="335">
        <f>+VLOOKUP($E310,Final_nrj!$1:$1048576,MATCH(DATE(R$2,1,1),Final_nrj!$A$1:$LI$1),FALSE)</f>
        <v>5.8516907189999996</v>
      </c>
      <c r="S310" s="335">
        <f>+VLOOKUP($E310,Final_nrj!$1:$1048576,MATCH(DATE(S$2,1,1),Final_nrj!$A$1:$LI$1),FALSE)</f>
        <v>5.9247284630000001</v>
      </c>
      <c r="T310" s="335">
        <f>+VLOOKUP($E310,Final_nrj!$1:$1048576,MATCH(DATE(T$2,1,1),Final_nrj!$A$1:$LI$1),FALSE)</f>
        <v>6.0104880109999996</v>
      </c>
      <c r="U310" s="335">
        <f>+VLOOKUP($E310,Final_nrj!$1:$1048576,MATCH(DATE(U$2,1,1),Final_nrj!$A$1:$LI$1),FALSE)</f>
        <v>6.1051483119999999</v>
      </c>
      <c r="V310" s="335">
        <f>+VLOOKUP($E310,Final_nrj!$1:$1048576,MATCH(DATE(V$2,1,1),Final_nrj!$A$1:$LI$1),FALSE)</f>
        <v>6.2042542479999998</v>
      </c>
      <c r="W310" s="335">
        <f>+VLOOKUP($E310,Final_nrj!$1:$1048576,MATCH(DATE(W$2,1,1),Final_nrj!$A$1:$LI$1),FALSE)</f>
        <v>6.3075766289999997</v>
      </c>
      <c r="X310" s="335">
        <f>+VLOOKUP($E310,Final_nrj!$1:$1048576,MATCH(DATE(X$2,1,1),Final_nrj!$A$1:$LI$1),FALSE)</f>
        <v>6.414459226</v>
      </c>
      <c r="Y310" s="335">
        <f>+VLOOKUP($E310,Final_nrj!$1:$1048576,MATCH(DATE(Y$2,1,1),Final_nrj!$A$1:$LI$1),FALSE)</f>
        <v>6.5247374410000001</v>
      </c>
      <c r="Z310" s="335">
        <f>+VLOOKUP($E310,Final_nrj!$1:$1048576,MATCH(DATE(Z$2,1,1),Final_nrj!$A$1:$LI$1),FALSE)</f>
        <v>6.6344293219999999</v>
      </c>
      <c r="AA310" s="335">
        <f>+VLOOKUP($E310,Final_nrj!$1:$1048576,MATCH(DATE(AA$2,1,1),Final_nrj!$A$1:$LI$1),FALSE)</f>
        <v>6.7445777570000001</v>
      </c>
      <c r="AB310" s="335">
        <f>+VLOOKUP($E310,Final_nrj!$1:$1048576,MATCH(DATE(AB$2,1,1),Final_nrj!$A$1:$LI$1),FALSE)</f>
        <v>6.8582647559999996</v>
      </c>
      <c r="AC310" s="335">
        <f>+VLOOKUP($E310,Final_nrj!$1:$1048576,MATCH(DATE(AC$2,1,1),Final_nrj!$A$1:$LI$1),FALSE)</f>
        <v>6.9754668009999996</v>
      </c>
      <c r="AD310" s="335">
        <f>+VLOOKUP($E310,Final_nrj!$1:$1048576,MATCH(DATE(AD$2,1,1),Final_nrj!$A$1:$LI$1),FALSE)</f>
        <v>7.0954616890000004</v>
      </c>
      <c r="AE310" s="335">
        <f>+VLOOKUP($E310,Final_nrj!$1:$1048576,MATCH(DATE(AE$2,1,1),Final_nrj!$A$1:$LI$1),FALSE)</f>
        <v>7.2068618090000003</v>
      </c>
      <c r="AF310" s="335">
        <f>+VLOOKUP($E310,Final_nrj!$1:$1048576,MATCH(DATE(AF$2,1,1),Final_nrj!$A$1:$LI$1),FALSE)</f>
        <v>7.3021662249999997</v>
      </c>
      <c r="AG310" s="335">
        <f>+VLOOKUP($E310,Final_nrj!$1:$1048576,MATCH(DATE(AG$2,1,1),Final_nrj!$A$1:$LI$1),FALSE)</f>
        <v>7.3943638070000004</v>
      </c>
      <c r="AH310" s="335">
        <f>+VLOOKUP($E310,Final_nrj!$1:$1048576,MATCH(DATE(AH$2,1,1),Final_nrj!$A$1:$LI$1),FALSE)</f>
        <v>7.485656284</v>
      </c>
      <c r="AI310" s="335">
        <f>+VLOOKUP($E310,Final_nrj!$1:$1048576,MATCH(DATE(AI$2,1,1),Final_nrj!$A$1:$LI$1),FALSE)</f>
        <v>7.5762318999999998</v>
      </c>
      <c r="AJ310" s="335">
        <f>+VLOOKUP($E310,Final_nrj!$1:$1048576,MATCH(DATE(AJ$2,1,1),Final_nrj!$A$1:$LI$1),FALSE)</f>
        <v>7.6660077710000003</v>
      </c>
      <c r="AK310" s="335">
        <f>+VLOOKUP($E310,Final_nrj!$1:$1048576,MATCH(DATE(AK$2,1,1),Final_nrj!$A$1:$LI$1),FALSE)</f>
        <v>7.7655951869999997</v>
      </c>
      <c r="AL310" s="335">
        <f>+VLOOKUP($E310,Final_nrj!$1:$1048576,MATCH(DATE(AL$2,1,1),Final_nrj!$A$1:$LI$1),FALSE)</f>
        <v>7.8675536670000001</v>
      </c>
      <c r="AM310" s="335">
        <f>+VLOOKUP($E310,Final_nrj!$1:$1048576,MATCH(DATE(AM$2,1,1),Final_nrj!$A$1:$LI$1),FALSE)</f>
        <v>7.970538328</v>
      </c>
      <c r="AN310" s="335">
        <f>+VLOOKUP($E310,Final_nrj!$1:$1048576,MATCH(DATE(AN$2,1,1),Final_nrj!$A$1:$LI$1),FALSE)</f>
        <v>8.0743511039999998</v>
      </c>
      <c r="AO310" s="335">
        <f>+VLOOKUP($E310,Final_nrj!$1:$1048576,MATCH(DATE(AO$2,1,1),Final_nrj!$A$1:$LI$1),FALSE)</f>
        <v>8.1790354109999992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7.9297027719999997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7.7171403700000001</v>
      </c>
      <c r="O311" s="317">
        <f>+VLOOKUP($E311,Final_nrj!$1:$1048576,MATCH(DATE(O$2,1,1),Final_nrj!$A$1:$LI$1),FALSE)</f>
        <v>7.585079962</v>
      </c>
      <c r="P311" s="317">
        <f>+VLOOKUP($E311,Final_nrj!$1:$1048576,MATCH(DATE(P$2,1,1),Final_nrj!$A$1:$LI$1),FALSE)</f>
        <v>7.4226091639999998</v>
      </c>
      <c r="Q311" s="317">
        <f>+VLOOKUP($E311,Final_nrj!$1:$1048576,MATCH(DATE(Q$2,1,1),Final_nrj!$A$1:$LI$1),FALSE)</f>
        <v>7.3537325659999997</v>
      </c>
      <c r="R311" s="317">
        <f>+VLOOKUP($E311,Final_nrj!$1:$1048576,MATCH(DATE(R$2,1,1),Final_nrj!$A$1:$LI$1),FALSE)</f>
        <v>7.3308809220000004</v>
      </c>
      <c r="S311" s="317">
        <f>+VLOOKUP($E311,Final_nrj!$1:$1048576,MATCH(DATE(S$2,1,1),Final_nrj!$A$1:$LI$1),FALSE)</f>
        <v>7.3316105279999997</v>
      </c>
      <c r="T311" s="317">
        <f>+VLOOKUP($E311,Final_nrj!$1:$1048576,MATCH(DATE(T$2,1,1),Final_nrj!$A$1:$LI$1),FALSE)</f>
        <v>7.3448417590000004</v>
      </c>
      <c r="U311" s="317">
        <f>+VLOOKUP($E311,Final_nrj!$1:$1048576,MATCH(DATE(U$2,1,1),Final_nrj!$A$1:$LI$1),FALSE)</f>
        <v>7.3649158449999996</v>
      </c>
      <c r="V311" s="317">
        <f>+VLOOKUP($E311,Final_nrj!$1:$1048576,MATCH(DATE(V$2,1,1),Final_nrj!$A$1:$LI$1),FALSE)</f>
        <v>7.3812905759999996</v>
      </c>
      <c r="W311" s="317">
        <f>+VLOOKUP($E311,Final_nrj!$1:$1048576,MATCH(DATE(W$2,1,1),Final_nrj!$A$1:$LI$1),FALSE)</f>
        <v>7.3980412810000002</v>
      </c>
      <c r="X311" s="317">
        <f>+VLOOKUP($E311,Final_nrj!$1:$1048576,MATCH(DATE(X$2,1,1),Final_nrj!$A$1:$LI$1),FALSE)</f>
        <v>7.4166705630000003</v>
      </c>
      <c r="Y311" s="317">
        <f>+VLOOKUP($E311,Final_nrj!$1:$1048576,MATCH(DATE(Y$2,1,1),Final_nrj!$A$1:$LI$1),FALSE)</f>
        <v>7.4378748019999996</v>
      </c>
      <c r="Z311" s="317">
        <f>+VLOOKUP($E311,Final_nrj!$1:$1048576,MATCH(DATE(Z$2,1,1),Final_nrj!$A$1:$LI$1),FALSE)</f>
        <v>7.4598577849999996</v>
      </c>
      <c r="AA311" s="317">
        <f>+VLOOKUP($E311,Final_nrj!$1:$1048576,MATCH(DATE(AA$2,1,1),Final_nrj!$A$1:$LI$1),FALSE)</f>
        <v>7.4860590379999996</v>
      </c>
      <c r="AB311" s="317">
        <f>+VLOOKUP($E311,Final_nrj!$1:$1048576,MATCH(DATE(AB$2,1,1),Final_nrj!$A$1:$LI$1),FALSE)</f>
        <v>7.5162568729999997</v>
      </c>
      <c r="AC311" s="317">
        <f>+VLOOKUP($E311,Final_nrj!$1:$1048576,MATCH(DATE(AC$2,1,1),Final_nrj!$A$1:$LI$1),FALSE)</f>
        <v>7.5497379850000002</v>
      </c>
      <c r="AD311" s="317">
        <f>+VLOOKUP($E311,Final_nrj!$1:$1048576,MATCH(DATE(AD$2,1,1),Final_nrj!$A$1:$LI$1),FALSE)</f>
        <v>7.5859981919999999</v>
      </c>
      <c r="AE311" s="317">
        <f>+VLOOKUP($E311,Final_nrj!$1:$1048576,MATCH(DATE(AE$2,1,1),Final_nrj!$A$1:$LI$1),FALSE)</f>
        <v>7.6188724990000001</v>
      </c>
      <c r="AF311" s="317">
        <f>+VLOOKUP($E311,Final_nrj!$1:$1048576,MATCH(DATE(AF$2,1,1),Final_nrj!$A$1:$LI$1),FALSE)</f>
        <v>7.6431688429999998</v>
      </c>
      <c r="AG311" s="317">
        <f>+VLOOKUP($E311,Final_nrj!$1:$1048576,MATCH(DATE(AG$2,1,1),Final_nrj!$A$1:$LI$1),FALSE)</f>
        <v>7.6668133249999997</v>
      </c>
      <c r="AH311" s="317">
        <f>+VLOOKUP($E311,Final_nrj!$1:$1048576,MATCH(DATE(AH$2,1,1),Final_nrj!$A$1:$LI$1),FALSE)</f>
        <v>7.6911406089999996</v>
      </c>
      <c r="AI311" s="317">
        <f>+VLOOKUP($E311,Final_nrj!$1:$1048576,MATCH(DATE(AI$2,1,1),Final_nrj!$A$1:$LI$1),FALSE)</f>
        <v>7.7163237880000004</v>
      </c>
      <c r="AJ311" s="317">
        <f>+VLOOKUP($E311,Final_nrj!$1:$1048576,MATCH(DATE(AJ$2,1,1),Final_nrj!$A$1:$LI$1),FALSE)</f>
        <v>7.7423457190000002</v>
      </c>
      <c r="AK311" s="317">
        <f>+VLOOKUP($E311,Final_nrj!$1:$1048576,MATCH(DATE(AK$2,1,1),Final_nrj!$A$1:$LI$1),FALSE)</f>
        <v>7.7773653639999996</v>
      </c>
      <c r="AL311" s="317">
        <f>+VLOOKUP($E311,Final_nrj!$1:$1048576,MATCH(DATE(AL$2,1,1),Final_nrj!$A$1:$LI$1),FALSE)</f>
        <v>7.8159618059999998</v>
      </c>
      <c r="AM311" s="317">
        <f>+VLOOKUP($E311,Final_nrj!$1:$1048576,MATCH(DATE(AM$2,1,1),Final_nrj!$A$1:$LI$1),FALSE)</f>
        <v>7.8569137040000001</v>
      </c>
      <c r="AN311" s="317">
        <f>+VLOOKUP($E311,Final_nrj!$1:$1048576,MATCH(DATE(AN$2,1,1),Final_nrj!$A$1:$LI$1),FALSE)</f>
        <v>7.8998199570000001</v>
      </c>
      <c r="AO311" s="317">
        <f>+VLOOKUP($E311,Final_nrj!$1:$1048576,MATCH(DATE(AO$2,1,1),Final_nrj!$A$1:$LI$1),FALSE)</f>
        <v>7.9444735949999998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7.0448934589999999</v>
      </c>
      <c r="G312" s="335">
        <f>+VLOOKUP($E312,Final_nrj!$1:$1048576,MATCH(DATE(G$2,1,1),Final_nrj!$A$1:$LI$1),FALSE)</f>
        <v>6.9766037369999996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6.6079603310000001</v>
      </c>
      <c r="O312" s="335">
        <f>+VLOOKUP($E312,Final_nrj!$1:$1048576,MATCH(DATE(O$2,1,1),Final_nrj!$A$1:$LI$1),FALSE)</f>
        <v>6.4852703690000002</v>
      </c>
      <c r="P312" s="335">
        <f>+VLOOKUP($E312,Final_nrj!$1:$1048576,MATCH(DATE(P$2,1,1),Final_nrj!$A$1:$LI$1),FALSE)</f>
        <v>6.3351883009999996</v>
      </c>
      <c r="Q312" s="335">
        <f>+VLOOKUP($E312,Final_nrj!$1:$1048576,MATCH(DATE(Q$2,1,1),Final_nrj!$A$1:$LI$1),FALSE)</f>
        <v>6.2698153510000001</v>
      </c>
      <c r="R312" s="335">
        <f>+VLOOKUP($E312,Final_nrj!$1:$1048576,MATCH(DATE(R$2,1,1),Final_nrj!$A$1:$LI$1),FALSE)</f>
        <v>6.2455279929999996</v>
      </c>
      <c r="S312" s="335">
        <f>+VLOOKUP($E312,Final_nrj!$1:$1048576,MATCH(DATE(S$2,1,1),Final_nrj!$A$1:$LI$1),FALSE)</f>
        <v>6.2419550519999998</v>
      </c>
      <c r="T312" s="335">
        <f>+VLOOKUP($E312,Final_nrj!$1:$1048576,MATCH(DATE(T$2,1,1),Final_nrj!$A$1:$LI$1),FALSE)</f>
        <v>6.2492263550000002</v>
      </c>
      <c r="U312" s="335">
        <f>+VLOOKUP($E312,Final_nrj!$1:$1048576,MATCH(DATE(U$2,1,1),Final_nrj!$A$1:$LI$1),FALSE)</f>
        <v>6.262365419</v>
      </c>
      <c r="V312" s="335">
        <f>+VLOOKUP($E312,Final_nrj!$1:$1048576,MATCH(DATE(V$2,1,1),Final_nrj!$A$1:$LI$1),FALSE)</f>
        <v>6.272223511</v>
      </c>
      <c r="W312" s="335">
        <f>+VLOOKUP($E312,Final_nrj!$1:$1048576,MATCH(DATE(W$2,1,1),Final_nrj!$A$1:$LI$1),FALSE)</f>
        <v>6.2823065419999997</v>
      </c>
      <c r="X312" s="335">
        <f>+VLOOKUP($E312,Final_nrj!$1:$1048576,MATCH(DATE(X$2,1,1),Final_nrj!$A$1:$LI$1),FALSE)</f>
        <v>6.2939658869999997</v>
      </c>
      <c r="Y312" s="335">
        <f>+VLOOKUP($E312,Final_nrj!$1:$1048576,MATCH(DATE(Y$2,1,1),Final_nrj!$A$1:$LI$1),FALSE)</f>
        <v>6.3078192460000002</v>
      </c>
      <c r="Z312" s="335">
        <f>+VLOOKUP($E312,Final_nrj!$1:$1048576,MATCH(DATE(Z$2,1,1),Final_nrj!$A$1:$LI$1),FALSE)</f>
        <v>6.3223576619999999</v>
      </c>
      <c r="AA312" s="335">
        <f>+VLOOKUP($E312,Final_nrj!$1:$1048576,MATCH(DATE(AA$2,1,1),Final_nrj!$A$1:$LI$1),FALSE)</f>
        <v>6.3409098720000001</v>
      </c>
      <c r="AB312" s="335">
        <f>+VLOOKUP($E312,Final_nrj!$1:$1048576,MATCH(DATE(AB$2,1,1),Final_nrj!$A$1:$LI$1),FALSE)</f>
        <v>6.3629687810000002</v>
      </c>
      <c r="AC312" s="335">
        <f>+VLOOKUP($E312,Final_nrj!$1:$1048576,MATCH(DATE(AC$2,1,1),Final_nrj!$A$1:$LI$1),FALSE)</f>
        <v>6.3878401499999997</v>
      </c>
      <c r="AD312" s="335">
        <f>+VLOOKUP($E312,Final_nrj!$1:$1048576,MATCH(DATE(AD$2,1,1),Final_nrj!$A$1:$LI$1),FALSE)</f>
        <v>6.4150624049999996</v>
      </c>
      <c r="AE312" s="335">
        <f>+VLOOKUP($E312,Final_nrj!$1:$1048576,MATCH(DATE(AE$2,1,1),Final_nrj!$A$1:$LI$1),FALSE)</f>
        <v>6.439416338</v>
      </c>
      <c r="AF312" s="335">
        <f>+VLOOKUP($E312,Final_nrj!$1:$1048576,MATCH(DATE(AF$2,1,1),Final_nrj!$A$1:$LI$1),FALSE)</f>
        <v>6.457436929</v>
      </c>
      <c r="AG312" s="335">
        <f>+VLOOKUP($E312,Final_nrj!$1:$1048576,MATCH(DATE(AG$2,1,1),Final_nrj!$A$1:$LI$1),FALSE)</f>
        <v>6.475050854</v>
      </c>
      <c r="AH312" s="335">
        <f>+VLOOKUP($E312,Final_nrj!$1:$1048576,MATCH(DATE(AH$2,1,1),Final_nrj!$A$1:$LI$1),FALSE)</f>
        <v>6.4932758130000003</v>
      </c>
      <c r="AI312" s="335">
        <f>+VLOOKUP($E312,Final_nrj!$1:$1048576,MATCH(DATE(AI$2,1,1),Final_nrj!$A$1:$LI$1),FALSE)</f>
        <v>6.5122199629999997</v>
      </c>
      <c r="AJ312" s="335">
        <f>+VLOOKUP($E312,Final_nrj!$1:$1048576,MATCH(DATE(AJ$2,1,1),Final_nrj!$A$1:$LI$1),FALSE)</f>
        <v>6.5318540430000001</v>
      </c>
      <c r="AK312" s="335">
        <f>+VLOOKUP($E312,Final_nrj!$1:$1048576,MATCH(DATE(AK$2,1,1),Final_nrj!$A$1:$LI$1),FALSE)</f>
        <v>6.5586529599999999</v>
      </c>
      <c r="AL312" s="335">
        <f>+VLOOKUP($E312,Final_nrj!$1:$1048576,MATCH(DATE(AL$2,1,1),Final_nrj!$A$1:$LI$1),FALSE)</f>
        <v>6.5884075759999998</v>
      </c>
      <c r="AM312" s="335">
        <f>+VLOOKUP($E312,Final_nrj!$1:$1048576,MATCH(DATE(AM$2,1,1),Final_nrj!$A$1:$LI$1),FALSE)</f>
        <v>6.6201083919999997</v>
      </c>
      <c r="AN312" s="335">
        <f>+VLOOKUP($E312,Final_nrj!$1:$1048576,MATCH(DATE(AN$2,1,1),Final_nrj!$A$1:$LI$1),FALSE)</f>
        <v>6.6534168850000004</v>
      </c>
      <c r="AO312" s="335">
        <f>+VLOOKUP($E312,Final_nrj!$1:$1048576,MATCH(DATE(AO$2,1,1),Final_nrj!$A$1:$LI$1),FALSE)</f>
        <v>6.6881527260000002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1.1305741579999999</v>
      </c>
      <c r="G313" s="335">
        <f>+VLOOKUP($E313,Final_nrj!$1:$1048576,MATCH(DATE(G$2,1,1),Final_nrj!$A$1:$LI$1),FALSE)</f>
        <v>1.126416189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1.1127986919999999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1.10918202</v>
      </c>
      <c r="O313" s="335">
        <f>+VLOOKUP($E313,Final_nrj!$1:$1048576,MATCH(DATE(O$2,1,1),Final_nrj!$A$1:$LI$1),FALSE)</f>
        <v>1.099811562</v>
      </c>
      <c r="P313" s="335">
        <f>+VLOOKUP($E313,Final_nrj!$1:$1048576,MATCH(DATE(P$2,1,1),Final_nrj!$A$1:$LI$1),FALSE)</f>
        <v>1.087422815</v>
      </c>
      <c r="Q313" s="335">
        <f>+VLOOKUP($E313,Final_nrj!$1:$1048576,MATCH(DATE(Q$2,1,1),Final_nrj!$A$1:$LI$1),FALSE)</f>
        <v>1.083919165</v>
      </c>
      <c r="R313" s="335">
        <f>+VLOOKUP($E313,Final_nrj!$1:$1048576,MATCH(DATE(R$2,1,1),Final_nrj!$A$1:$LI$1),FALSE)</f>
        <v>1.0853548829999999</v>
      </c>
      <c r="S313" s="335">
        <f>+VLOOKUP($E313,Final_nrj!$1:$1048576,MATCH(DATE(S$2,1,1),Final_nrj!$A$1:$LI$1),FALSE)</f>
        <v>1.0896574400000001</v>
      </c>
      <c r="T313" s="335">
        <f>+VLOOKUP($E313,Final_nrj!$1:$1048576,MATCH(DATE(T$2,1,1),Final_nrj!$A$1:$LI$1),FALSE)</f>
        <v>1.0956173810000001</v>
      </c>
      <c r="U313" s="335">
        <f>+VLOOKUP($E313,Final_nrj!$1:$1048576,MATCH(DATE(U$2,1,1),Final_nrj!$A$1:$LI$1),FALSE)</f>
        <v>1.1025524170000001</v>
      </c>
      <c r="V313" s="335">
        <f>+VLOOKUP($E313,Final_nrj!$1:$1048576,MATCH(DATE(V$2,1,1),Final_nrj!$A$1:$LI$1),FALSE)</f>
        <v>1.1090690700000001</v>
      </c>
      <c r="W313" s="335">
        <f>+VLOOKUP($E313,Final_nrj!$1:$1048576,MATCH(DATE(W$2,1,1),Final_nrj!$A$1:$LI$1),FALSE)</f>
        <v>1.1157367579999999</v>
      </c>
      <c r="X313" s="335">
        <f>+VLOOKUP($E313,Final_nrj!$1:$1048576,MATCH(DATE(X$2,1,1),Final_nrj!$A$1:$LI$1),FALSE)</f>
        <v>1.122706709</v>
      </c>
      <c r="Y313" s="335">
        <f>+VLOOKUP($E313,Final_nrj!$1:$1048576,MATCH(DATE(Y$2,1,1),Final_nrj!$A$1:$LI$1),FALSE)</f>
        <v>1.1300576040000001</v>
      </c>
      <c r="Z313" s="335">
        <f>+VLOOKUP($E313,Final_nrj!$1:$1048576,MATCH(DATE(Z$2,1,1),Final_nrj!$A$1:$LI$1),FALSE)</f>
        <v>1.1375021869999999</v>
      </c>
      <c r="AA313" s="335">
        <f>+VLOOKUP($E313,Final_nrj!$1:$1048576,MATCH(DATE(AA$2,1,1),Final_nrj!$A$1:$LI$1),FALSE)</f>
        <v>1.145151246</v>
      </c>
      <c r="AB313" s="335">
        <f>+VLOOKUP($E313,Final_nrj!$1:$1048576,MATCH(DATE(AB$2,1,1),Final_nrj!$A$1:$LI$1),FALSE)</f>
        <v>1.153290189</v>
      </c>
      <c r="AC313" s="335">
        <f>+VLOOKUP($E313,Final_nrj!$1:$1048576,MATCH(DATE(AC$2,1,1),Final_nrj!$A$1:$LI$1),FALSE)</f>
        <v>1.1618999489999999</v>
      </c>
      <c r="AD313" s="335">
        <f>+VLOOKUP($E313,Final_nrj!$1:$1048576,MATCH(DATE(AD$2,1,1),Final_nrj!$A$1:$LI$1),FALSE)</f>
        <v>1.170937919</v>
      </c>
      <c r="AE313" s="335">
        <f>+VLOOKUP($E313,Final_nrj!$1:$1048576,MATCH(DATE(AE$2,1,1),Final_nrj!$A$1:$LI$1),FALSE)</f>
        <v>1.1794583110000001</v>
      </c>
      <c r="AF313" s="335">
        <f>+VLOOKUP($E313,Final_nrj!$1:$1048576,MATCH(DATE(AF$2,1,1),Final_nrj!$A$1:$LI$1),FALSE)</f>
        <v>1.1857340759999999</v>
      </c>
      <c r="AG313" s="335">
        <f>+VLOOKUP($E313,Final_nrj!$1:$1048576,MATCH(DATE(AG$2,1,1),Final_nrj!$A$1:$LI$1),FALSE)</f>
        <v>1.1917646449999999</v>
      </c>
      <c r="AH313" s="335">
        <f>+VLOOKUP($E313,Final_nrj!$1:$1048576,MATCH(DATE(AH$2,1,1),Final_nrj!$A$1:$LI$1),FALSE)</f>
        <v>1.1978669820000001</v>
      </c>
      <c r="AI313" s="335">
        <f>+VLOOKUP($E313,Final_nrj!$1:$1048576,MATCH(DATE(AI$2,1,1),Final_nrj!$A$1:$LI$1),FALSE)</f>
        <v>1.204106023</v>
      </c>
      <c r="AJ313" s="335">
        <f>+VLOOKUP($E313,Final_nrj!$1:$1048576,MATCH(DATE(AJ$2,1,1),Final_nrj!$A$1:$LI$1),FALSE)</f>
        <v>1.210493888</v>
      </c>
      <c r="AK313" s="335">
        <f>+VLOOKUP($E313,Final_nrj!$1:$1048576,MATCH(DATE(AK$2,1,1),Final_nrj!$A$1:$LI$1),FALSE)</f>
        <v>1.218714632</v>
      </c>
      <c r="AL313" s="335">
        <f>+VLOOKUP($E313,Final_nrj!$1:$1048576,MATCH(DATE(AL$2,1,1),Final_nrj!$A$1:$LI$1),FALSE)</f>
        <v>1.2275564750000001</v>
      </c>
      <c r="AM313" s="335">
        <f>+VLOOKUP($E313,Final_nrj!$1:$1048576,MATCH(DATE(AM$2,1,1),Final_nrj!$A$1:$LI$1),FALSE)</f>
        <v>1.2368075759999999</v>
      </c>
      <c r="AN313" s="335">
        <f>+VLOOKUP($E313,Final_nrj!$1:$1048576,MATCH(DATE(AN$2,1,1),Final_nrj!$A$1:$LI$1),FALSE)</f>
        <v>1.246405354</v>
      </c>
      <c r="AO313" s="335">
        <f>+VLOOKUP($E313,Final_nrj!$1:$1048576,MATCH(DATE(AO$2,1,1),Final_nrj!$A$1:$LI$1),FALSE)</f>
        <v>1.256323171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8.6924588509999996</v>
      </c>
      <c r="G314" s="317">
        <f>+VLOOKUP($E314,Final_nrj!$1:$1048576,MATCH(DATE(G$2,1,1),Final_nrj!$A$1:$LI$1),FALSE)</f>
        <v>8.8479435429999995</v>
      </c>
      <c r="H314" s="317">
        <f>+VLOOKUP($E314,Final_nrj!$1:$1048576,MATCH(DATE(H$2,1,1),Final_nrj!$A$1:$LI$1),FALSE)</f>
        <v>8.9786075689999993</v>
      </c>
      <c r="I314" s="317">
        <f>+VLOOKUP($E314,Final_nrj!$1:$1048576,MATCH(DATE(I$2,1,1),Final_nrj!$A$1:$LI$1),FALSE)</f>
        <v>9.0470615219999999</v>
      </c>
      <c r="J314" s="317">
        <f>+VLOOKUP($E314,Final_nrj!$1:$1048576,MATCH(DATE(J$2,1,1),Final_nrj!$A$1:$LI$1),FALSE)</f>
        <v>9.1453000210000006</v>
      </c>
      <c r="K314" s="317">
        <f>+VLOOKUP($E314,Final_nrj!$1:$1048576,MATCH(DATE(K$2,1,1),Final_nrj!$A$1:$LI$1),FALSE)</f>
        <v>9.3925620730000006</v>
      </c>
      <c r="L314" s="317">
        <f>+VLOOKUP($E314,Final_nrj!$1:$1048576,MATCH(DATE(L$2,1,1),Final_nrj!$A$1:$LI$1),FALSE)</f>
        <v>9.6715938490000006</v>
      </c>
      <c r="M314" s="317">
        <f>+VLOOKUP($E314,Final_nrj!$1:$1048576,MATCH(DATE(M$2,1,1),Final_nrj!$A$1:$LI$1),FALSE)</f>
        <v>9.9333270680000005</v>
      </c>
      <c r="N314" s="317">
        <f>+VLOOKUP($E314,Final_nrj!$1:$1048576,MATCH(DATE(N$2,1,1),Final_nrj!$A$1:$LI$1),FALSE)</f>
        <v>10.168256019999999</v>
      </c>
      <c r="O314" s="317">
        <f>+VLOOKUP($E314,Final_nrj!$1:$1048576,MATCH(DATE(O$2,1,1),Final_nrj!$A$1:$LI$1),FALSE)</f>
        <v>10.37241103</v>
      </c>
      <c r="P314" s="317">
        <f>+VLOOKUP($E314,Final_nrj!$1:$1048576,MATCH(DATE(P$2,1,1),Final_nrj!$A$1:$LI$1),FALSE)</f>
        <v>10.544389929999999</v>
      </c>
      <c r="Q314" s="317">
        <f>+VLOOKUP($E314,Final_nrj!$1:$1048576,MATCH(DATE(Q$2,1,1),Final_nrj!$A$1:$LI$1),FALSE)</f>
        <v>10.73983316</v>
      </c>
      <c r="R314" s="317">
        <f>+VLOOKUP($E314,Final_nrj!$1:$1048576,MATCH(DATE(R$2,1,1),Final_nrj!$A$1:$LI$1),FALSE)</f>
        <v>10.97001021</v>
      </c>
      <c r="S314" s="317">
        <f>+VLOOKUP($E314,Final_nrj!$1:$1048576,MATCH(DATE(S$2,1,1),Final_nrj!$A$1:$LI$1),FALSE)</f>
        <v>11.23468971</v>
      </c>
      <c r="T314" s="317">
        <f>+VLOOKUP($E314,Final_nrj!$1:$1048576,MATCH(DATE(T$2,1,1),Final_nrj!$A$1:$LI$1),FALSE)</f>
        <v>11.530235960000001</v>
      </c>
      <c r="U314" s="317">
        <f>+VLOOKUP($E314,Final_nrj!$1:$1048576,MATCH(DATE(U$2,1,1),Final_nrj!$A$1:$LI$1),FALSE)</f>
        <v>11.85264059</v>
      </c>
      <c r="V314" s="317">
        <f>+VLOOKUP($E314,Final_nrj!$1:$1048576,MATCH(DATE(V$2,1,1),Final_nrj!$A$1:$LI$1),FALSE)</f>
        <v>12.170792369999999</v>
      </c>
      <c r="W314" s="317">
        <f>+VLOOKUP($E314,Final_nrj!$1:$1048576,MATCH(DATE(W$2,1,1),Final_nrj!$A$1:$LI$1),FALSE)</f>
        <v>12.5002718</v>
      </c>
      <c r="X314" s="317">
        <f>+VLOOKUP($E314,Final_nrj!$1:$1048576,MATCH(DATE(X$2,1,1),Final_nrj!$A$1:$LI$1),FALSE)</f>
        <v>12.84290751</v>
      </c>
      <c r="Y314" s="317">
        <f>+VLOOKUP($E314,Final_nrj!$1:$1048576,MATCH(DATE(Y$2,1,1),Final_nrj!$A$1:$LI$1),FALSE)</f>
        <v>13.19914539</v>
      </c>
      <c r="Z314" s="317">
        <f>+VLOOKUP($E314,Final_nrj!$1:$1048576,MATCH(DATE(Z$2,1,1),Final_nrj!$A$1:$LI$1),FALSE)</f>
        <v>13.568728289999999</v>
      </c>
      <c r="AA314" s="317">
        <f>+VLOOKUP($E314,Final_nrj!$1:$1048576,MATCH(DATE(AA$2,1,1),Final_nrj!$A$1:$LI$1),FALSE)</f>
        <v>13.93457935</v>
      </c>
      <c r="AB314" s="317">
        <f>+VLOOKUP($E314,Final_nrj!$1:$1048576,MATCH(DATE(AB$2,1,1),Final_nrj!$A$1:$LI$1),FALSE)</f>
        <v>14.314655910000001</v>
      </c>
      <c r="AC314" s="317">
        <f>+VLOOKUP($E314,Final_nrj!$1:$1048576,MATCH(DATE(AC$2,1,1),Final_nrj!$A$1:$LI$1),FALSE)</f>
        <v>14.710907389999999</v>
      </c>
      <c r="AD314" s="317">
        <f>+VLOOKUP($E314,Final_nrj!$1:$1048576,MATCH(DATE(AD$2,1,1),Final_nrj!$A$1:$LI$1),FALSE)</f>
        <v>15.122847</v>
      </c>
      <c r="AE314" s="317">
        <f>+VLOOKUP($E314,Final_nrj!$1:$1048576,MATCH(DATE(AE$2,1,1),Final_nrj!$A$1:$LI$1),FALSE)</f>
        <v>15.54819636</v>
      </c>
      <c r="AF314" s="317">
        <f>+VLOOKUP($E314,Final_nrj!$1:$1048576,MATCH(DATE(AF$2,1,1),Final_nrj!$A$1:$LI$1),FALSE)</f>
        <v>15.87690271</v>
      </c>
      <c r="AG314" s="317">
        <f>+VLOOKUP($E314,Final_nrj!$1:$1048576,MATCH(DATE(AG$2,1,1),Final_nrj!$A$1:$LI$1),FALSE)</f>
        <v>16.195942760000001</v>
      </c>
      <c r="AH314" s="317">
        <f>+VLOOKUP($E314,Final_nrj!$1:$1048576,MATCH(DATE(AH$2,1,1),Final_nrj!$A$1:$LI$1),FALSE)</f>
        <v>16.517580339999999</v>
      </c>
      <c r="AI314" s="317">
        <f>+VLOOKUP($E314,Final_nrj!$1:$1048576,MATCH(DATE(AI$2,1,1),Final_nrj!$A$1:$LI$1),FALSE)</f>
        <v>16.843018659999998</v>
      </c>
      <c r="AJ314" s="317">
        <f>+VLOOKUP($E314,Final_nrj!$1:$1048576,MATCH(DATE(AJ$2,1,1),Final_nrj!$A$1:$LI$1),FALSE)</f>
        <v>17.17190617</v>
      </c>
      <c r="AK314" s="317">
        <f>+VLOOKUP($E314,Final_nrj!$1:$1048576,MATCH(DATE(AK$2,1,1),Final_nrj!$A$1:$LI$1),FALSE)</f>
        <v>17.57816128</v>
      </c>
      <c r="AL314" s="317">
        <f>+VLOOKUP($E314,Final_nrj!$1:$1048576,MATCH(DATE(AL$2,1,1),Final_nrj!$A$1:$LI$1),FALSE)</f>
        <v>18.005597680000001</v>
      </c>
      <c r="AM314" s="317">
        <f>+VLOOKUP($E314,Final_nrj!$1:$1048576,MATCH(DATE(AM$2,1,1),Final_nrj!$A$1:$LI$1),FALSE)</f>
        <v>18.444974349999999</v>
      </c>
      <c r="AN314" s="317">
        <f>+VLOOKUP($E314,Final_nrj!$1:$1048576,MATCH(DATE(AN$2,1,1),Final_nrj!$A$1:$LI$1),FALSE)</f>
        <v>18.894129939999999</v>
      </c>
      <c r="AO314" s="317">
        <f>+VLOOKUP($E314,Final_nrj!$1:$1048576,MATCH(DATE(AO$2,1,1),Final_nrj!$A$1:$LI$1),FALSE)</f>
        <v>19.352093400000001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7.4665189359999999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7.7138171409999998</v>
      </c>
      <c r="I315" s="335">
        <f>+VLOOKUP($E315,Final_nrj!$1:$1048576,MATCH(DATE(I$2,1,1),Final_nrj!$A$1:$LI$1),FALSE)</f>
        <v>7.7671625200000003</v>
      </c>
      <c r="J315" s="335">
        <f>+VLOOKUP($E315,Final_nrj!$1:$1048576,MATCH(DATE(J$2,1,1),Final_nrj!$A$1:$LI$1),FALSE)</f>
        <v>7.8487458569999999</v>
      </c>
      <c r="K315" s="335">
        <f>+VLOOKUP($E315,Final_nrj!$1:$1048576,MATCH(DATE(K$2,1,1),Final_nrj!$A$1:$LI$1),FALSE)</f>
        <v>8.0700768370000002</v>
      </c>
      <c r="L315" s="335">
        <f>+VLOOKUP($E315,Final_nrj!$1:$1048576,MATCH(DATE(L$2,1,1),Final_nrj!$A$1:$LI$1),FALSE)</f>
        <v>8.3138402259999999</v>
      </c>
      <c r="M315" s="335">
        <f>+VLOOKUP($E315,Final_nrj!$1:$1048576,MATCH(DATE(M$2,1,1),Final_nrj!$A$1:$LI$1),FALSE)</f>
        <v>8.5417244740000005</v>
      </c>
      <c r="N315" s="335">
        <f>+VLOOKUP($E315,Final_nrj!$1:$1048576,MATCH(DATE(N$2,1,1),Final_nrj!$A$1:$LI$1),FALSE)</f>
        <v>8.7451948440000002</v>
      </c>
      <c r="O315" s="335">
        <f>+VLOOKUP($E315,Final_nrj!$1:$1048576,MATCH(DATE(O$2,1,1),Final_nrj!$A$1:$LI$1),FALSE)</f>
        <v>8.9207688649999994</v>
      </c>
      <c r="P315" s="335">
        <f>+VLOOKUP($E315,Final_nrj!$1:$1048576,MATCH(DATE(P$2,1,1),Final_nrj!$A$1:$LI$1),FALSE)</f>
        <v>9.0673076350000006</v>
      </c>
      <c r="Q315" s="335">
        <f>+VLOOKUP($E315,Final_nrj!$1:$1048576,MATCH(DATE(Q$2,1,1),Final_nrj!$A$1:$LI$1),FALSE)</f>
        <v>9.2350598329999993</v>
      </c>
      <c r="R315" s="335">
        <f>+VLOOKUP($E315,Final_nrj!$1:$1048576,MATCH(DATE(R$2,1,1),Final_nrj!$A$1:$LI$1),FALSE)</f>
        <v>9.4338835319999994</v>
      </c>
      <c r="S315" s="335">
        <f>+VLOOKUP($E315,Final_nrj!$1:$1048576,MATCH(DATE(S$2,1,1),Final_nrj!$A$1:$LI$1),FALSE)</f>
        <v>9.663554027</v>
      </c>
      <c r="T315" s="335">
        <f>+VLOOKUP($E315,Final_nrj!$1:$1048576,MATCH(DATE(T$2,1,1),Final_nrj!$A$1:$LI$1),FALSE)</f>
        <v>9.9208401530000003</v>
      </c>
      <c r="U315" s="335">
        <f>+VLOOKUP($E315,Final_nrj!$1:$1048576,MATCH(DATE(U$2,1,1),Final_nrj!$A$1:$LI$1),FALSE)</f>
        <v>10.2021684</v>
      </c>
      <c r="V315" s="335">
        <f>+VLOOKUP($E315,Final_nrj!$1:$1048576,MATCH(DATE(V$2,1,1),Final_nrj!$A$1:$LI$1),FALSE)</f>
        <v>10.481082239999999</v>
      </c>
      <c r="W315" s="335">
        <f>+VLOOKUP($E315,Final_nrj!$1:$1048576,MATCH(DATE(W$2,1,1),Final_nrj!$A$1:$LI$1),FALSE)</f>
        <v>10.77014906</v>
      </c>
      <c r="X315" s="335">
        <f>+VLOOKUP($E315,Final_nrj!$1:$1048576,MATCH(DATE(X$2,1,1),Final_nrj!$A$1:$LI$1),FALSE)</f>
        <v>11.071712379999999</v>
      </c>
      <c r="Y315" s="335">
        <f>+VLOOKUP($E315,Final_nrj!$1:$1048576,MATCH(DATE(Y$2,1,1),Final_nrj!$A$1:$LI$1),FALSE)</f>
        <v>11.387465329999999</v>
      </c>
      <c r="Z315" s="335">
        <f>+VLOOKUP($E315,Final_nrj!$1:$1048576,MATCH(DATE(Z$2,1,1),Final_nrj!$A$1:$LI$1),FALSE)</f>
        <v>11.71567728</v>
      </c>
      <c r="AA315" s="335">
        <f>+VLOOKUP($E315,Final_nrj!$1:$1048576,MATCH(DATE(AA$2,1,1),Final_nrj!$A$1:$LI$1),FALSE)</f>
        <v>12.04212661</v>
      </c>
      <c r="AB315" s="335">
        <f>+VLOOKUP($E315,Final_nrj!$1:$1048576,MATCH(DATE(AB$2,1,1),Final_nrj!$A$1:$LI$1),FALSE)</f>
        <v>12.38182267</v>
      </c>
      <c r="AC315" s="335">
        <f>+VLOOKUP($E315,Final_nrj!$1:$1048576,MATCH(DATE(AC$2,1,1),Final_nrj!$A$1:$LI$1),FALSE)</f>
        <v>12.736570800000001</v>
      </c>
      <c r="AD315" s="335">
        <f>+VLOOKUP($E315,Final_nrj!$1:$1048576,MATCH(DATE(AD$2,1,1),Final_nrj!$A$1:$LI$1),FALSE)</f>
        <v>13.105927169999999</v>
      </c>
      <c r="AE315" s="335">
        <f>+VLOOKUP($E315,Final_nrj!$1:$1048576,MATCH(DATE(AE$2,1,1),Final_nrj!$A$1:$LI$1),FALSE)</f>
        <v>13.4878871</v>
      </c>
      <c r="AF315" s="335">
        <f>+VLOOKUP($E315,Final_nrj!$1:$1048576,MATCH(DATE(AF$2,1,1),Final_nrj!$A$1:$LI$1),FALSE)</f>
        <v>13.788648719999999</v>
      </c>
      <c r="AG315" s="335">
        <f>+VLOOKUP($E315,Final_nrj!$1:$1048576,MATCH(DATE(AG$2,1,1),Final_nrj!$A$1:$LI$1),FALSE)</f>
        <v>14.08087811</v>
      </c>
      <c r="AH315" s="335">
        <f>+VLOOKUP($E315,Final_nrj!$1:$1048576,MATCH(DATE(AH$2,1,1),Final_nrj!$A$1:$LI$1),FALSE)</f>
        <v>14.37578529</v>
      </c>
      <c r="AI315" s="335">
        <f>+VLOOKUP($E315,Final_nrj!$1:$1048576,MATCH(DATE(AI$2,1,1),Final_nrj!$A$1:$LI$1),FALSE)</f>
        <v>14.67437872</v>
      </c>
      <c r="AJ315" s="335">
        <f>+VLOOKUP($E315,Final_nrj!$1:$1048576,MATCH(DATE(AJ$2,1,1),Final_nrj!$A$1:$LI$1),FALSE)</f>
        <v>14.97623289</v>
      </c>
      <c r="AK315" s="335">
        <f>+VLOOKUP($E315,Final_nrj!$1:$1048576,MATCH(DATE(AK$2,1,1),Final_nrj!$A$1:$LI$1),FALSE)</f>
        <v>15.344657590000001</v>
      </c>
      <c r="AL315" s="335">
        <f>+VLOOKUP($E315,Final_nrj!$1:$1048576,MATCH(DATE(AL$2,1,1),Final_nrj!$A$1:$LI$1),FALSE)</f>
        <v>15.732292559999999</v>
      </c>
      <c r="AM315" s="335">
        <f>+VLOOKUP($E315,Final_nrj!$1:$1048576,MATCH(DATE(AM$2,1,1),Final_nrj!$A$1:$LI$1),FALSE)</f>
        <v>16.130514009999999</v>
      </c>
      <c r="AN315" s="335">
        <f>+VLOOKUP($E315,Final_nrj!$1:$1048576,MATCH(DATE(AN$2,1,1),Final_nrj!$A$1:$LI$1),FALSE)</f>
        <v>16.537230520000001</v>
      </c>
      <c r="AO315" s="335">
        <f>+VLOOKUP($E315,Final_nrj!$1:$1048576,MATCH(DATE(AO$2,1,1),Final_nrj!$A$1:$LI$1),FALSE)</f>
        <v>16.9514487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1.2259419110000001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1.357755834</v>
      </c>
      <c r="M316" s="336">
        <f>+VLOOKUP($E316,Final_nrj!$1:$1048576,MATCH(DATE(M$2,1,1),Final_nrj!$A$1:$LI$1),FALSE)</f>
        <v>1.3916048599999999</v>
      </c>
      <c r="N316" s="336">
        <f>+VLOOKUP($E316,Final_nrj!$1:$1048576,MATCH(DATE(N$2,1,1),Final_nrj!$A$1:$LI$1),FALSE)</f>
        <v>1.423063491</v>
      </c>
      <c r="O316" s="336">
        <f>+VLOOKUP($E316,Final_nrj!$1:$1048576,MATCH(DATE(O$2,1,1),Final_nrj!$A$1:$LI$1),FALSE)</f>
        <v>1.4516445250000001</v>
      </c>
      <c r="P316" s="336">
        <f>+VLOOKUP($E316,Final_nrj!$1:$1048576,MATCH(DATE(P$2,1,1),Final_nrj!$A$1:$LI$1),FALSE)</f>
        <v>1.4770846980000001</v>
      </c>
      <c r="Q316" s="336">
        <f>+VLOOKUP($E316,Final_nrj!$1:$1048576,MATCH(DATE(Q$2,1,1),Final_nrj!$A$1:$LI$1),FALSE)</f>
        <v>1.504775779</v>
      </c>
      <c r="R316" s="336">
        <f>+VLOOKUP($E316,Final_nrj!$1:$1048576,MATCH(DATE(R$2,1,1),Final_nrj!$A$1:$LI$1),FALSE)</f>
        <v>1.5361291770000001</v>
      </c>
      <c r="S316" s="336">
        <f>+VLOOKUP($E316,Final_nrj!$1:$1048576,MATCH(DATE(S$2,1,1),Final_nrj!$A$1:$LI$1),FALSE)</f>
        <v>1.571138242</v>
      </c>
      <c r="T316" s="336">
        <f>+VLOOKUP($E316,Final_nrj!$1:$1048576,MATCH(DATE(T$2,1,1),Final_nrj!$A$1:$LI$1),FALSE)</f>
        <v>1.609398431</v>
      </c>
      <c r="U316" s="336">
        <f>+VLOOKUP($E316,Final_nrj!$1:$1048576,MATCH(DATE(U$2,1,1),Final_nrj!$A$1:$LI$1),FALSE)</f>
        <v>1.6504748789999999</v>
      </c>
      <c r="V316" s="336">
        <f>+VLOOKUP($E316,Final_nrj!$1:$1048576,MATCH(DATE(V$2,1,1),Final_nrj!$A$1:$LI$1),FALSE)</f>
        <v>1.6897128800000001</v>
      </c>
      <c r="W316" s="336">
        <f>+VLOOKUP($E316,Final_nrj!$1:$1048576,MATCH(DATE(W$2,1,1),Final_nrj!$A$1:$LI$1),FALSE)</f>
        <v>1.730125554</v>
      </c>
      <c r="X316" s="336">
        <f>+VLOOKUP($E316,Final_nrj!$1:$1048576,MATCH(DATE(X$2,1,1),Final_nrj!$A$1:$LI$1),FALSE)</f>
        <v>1.771198016</v>
      </c>
      <c r="Y316" s="336">
        <f>+VLOOKUP($E316,Final_nrj!$1:$1048576,MATCH(DATE(Y$2,1,1),Final_nrj!$A$1:$LI$1),FALSE)</f>
        <v>1.8116830100000001</v>
      </c>
      <c r="Z316" s="336">
        <f>+VLOOKUP($E316,Final_nrj!$1:$1048576,MATCH(DATE(Z$2,1,1),Final_nrj!$A$1:$LI$1),FALSE)</f>
        <v>1.853054025</v>
      </c>
      <c r="AA316" s="336">
        <f>+VLOOKUP($E316,Final_nrj!$1:$1048576,MATCH(DATE(AA$2,1,1),Final_nrj!$A$1:$LI$1),FALSE)</f>
        <v>1.8924558220000001</v>
      </c>
      <c r="AB316" s="336">
        <f>+VLOOKUP($E316,Final_nrj!$1:$1048576,MATCH(DATE(AB$2,1,1),Final_nrj!$A$1:$LI$1),FALSE)</f>
        <v>1.932836386</v>
      </c>
      <c r="AC316" s="336">
        <f>+VLOOKUP($E316,Final_nrj!$1:$1048576,MATCH(DATE(AC$2,1,1),Final_nrj!$A$1:$LI$1),FALSE)</f>
        <v>1.974339812</v>
      </c>
      <c r="AD316" s="336">
        <f>+VLOOKUP($E316,Final_nrj!$1:$1048576,MATCH(DATE(AD$2,1,1),Final_nrj!$A$1:$LI$1),FALSE)</f>
        <v>2.0169231120000002</v>
      </c>
      <c r="AE316" s="336">
        <f>+VLOOKUP($E316,Final_nrj!$1:$1048576,MATCH(DATE(AE$2,1,1),Final_nrj!$A$1:$LI$1),FALSE)</f>
        <v>2.060312615</v>
      </c>
      <c r="AF316" s="336">
        <f>+VLOOKUP($E316,Final_nrj!$1:$1048576,MATCH(DATE(AF$2,1,1),Final_nrj!$A$1:$LI$1),FALSE)</f>
        <v>2.0882573959999999</v>
      </c>
      <c r="AG316" s="336">
        <f>+VLOOKUP($E316,Final_nrj!$1:$1048576,MATCH(DATE(AG$2,1,1),Final_nrj!$A$1:$LI$1),FALSE)</f>
        <v>2.1150680959999999</v>
      </c>
      <c r="AH316" s="336">
        <f>+VLOOKUP($E316,Final_nrj!$1:$1048576,MATCH(DATE(AH$2,1,1),Final_nrj!$A$1:$LI$1),FALSE)</f>
        <v>2.1417985480000001</v>
      </c>
      <c r="AI316" s="336">
        <f>+VLOOKUP($E316,Final_nrj!$1:$1048576,MATCH(DATE(AI$2,1,1),Final_nrj!$A$1:$LI$1),FALSE)</f>
        <v>2.168643469</v>
      </c>
      <c r="AJ316" s="336">
        <f>+VLOOKUP($E316,Final_nrj!$1:$1048576,MATCH(DATE(AJ$2,1,1),Final_nrj!$A$1:$LI$1),FALSE)</f>
        <v>2.195676851</v>
      </c>
      <c r="AK316" s="336">
        <f>+VLOOKUP($E316,Final_nrj!$1:$1048576,MATCH(DATE(AK$2,1,1),Final_nrj!$A$1:$LI$1),FALSE)</f>
        <v>2.2335073240000001</v>
      </c>
      <c r="AL316" s="336">
        <f>+VLOOKUP($E316,Final_nrj!$1:$1048576,MATCH(DATE(AL$2,1,1),Final_nrj!$A$1:$LI$1),FALSE)</f>
        <v>2.2733088210000001</v>
      </c>
      <c r="AM316" s="336">
        <f>+VLOOKUP($E316,Final_nrj!$1:$1048576,MATCH(DATE(AM$2,1,1),Final_nrj!$A$1:$LI$1),FALSE)</f>
        <v>2.314464107</v>
      </c>
      <c r="AN316" s="336">
        <f>+VLOOKUP($E316,Final_nrj!$1:$1048576,MATCH(DATE(AN$2,1,1),Final_nrj!$A$1:$LI$1),FALSE)</f>
        <v>2.3569032540000001</v>
      </c>
      <c r="AO316" s="336">
        <f>+VLOOKUP($E316,Final_nrj!$1:$1048576,MATCH(DATE(AO$2,1,1),Final_nrj!$A$1:$LI$1),FALSE)</f>
        <v>2.400648613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161.8453447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167.48217829999999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192.03040419999999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206.8133685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5.437507504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5.5059851210000001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5.7985247500000003</v>
      </c>
      <c r="P318" s="317">
        <f>+VLOOKUP($E318,Final_nrj!$1:$1048576,MATCH(DATE(P$2,1,1),Final_nrj!$A$1:$LI$1),FALSE)</f>
        <v>5.9571145909999998</v>
      </c>
      <c r="Q318" s="317">
        <f>+VLOOKUP($E318,Final_nrj!$1:$1048576,MATCH(DATE(Q$2,1,1),Final_nrj!$A$1:$LI$1),FALSE)</f>
        <v>6.1227042530000002</v>
      </c>
      <c r="R318" s="317">
        <f>+VLOOKUP($E318,Final_nrj!$1:$1048576,MATCH(DATE(R$2,1,1),Final_nrj!$A$1:$LI$1),FALSE)</f>
        <v>6.296383295</v>
      </c>
      <c r="S318" s="317">
        <f>+VLOOKUP($E318,Final_nrj!$1:$1048576,MATCH(DATE(S$2,1,1),Final_nrj!$A$1:$LI$1),FALSE)</f>
        <v>6.4785752280000004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7.0664516190000004</v>
      </c>
      <c r="W318" s="317">
        <f>+VLOOKUP($E318,Final_nrj!$1:$1048576,MATCH(DATE(W$2,1,1),Final_nrj!$A$1:$LI$1),FALSE)</f>
        <v>7.2694398529999997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7.7003224169999998</v>
      </c>
      <c r="Z318" s="317">
        <f>+VLOOKUP($E318,Final_nrj!$1:$1048576,MATCH(DATE(Z$2,1,1),Final_nrj!$A$1:$LI$1),FALSE)</f>
        <v>7.928789611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8.38537438</v>
      </c>
      <c r="AC318" s="317">
        <f>+VLOOKUP($E318,Final_nrj!$1:$1048576,MATCH(DATE(AC$2,1,1),Final_nrj!$A$1:$LI$1),FALSE)</f>
        <v>8.624543847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9.5245879799999997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9.9178839629999995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10.36042917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0.89164962179999996</v>
      </c>
      <c r="G319" s="335">
        <f>+VLOOKUP($E319,Final_nrj!$1:$1048576,MATCH(DATE(G$2,1,1),Final_nrj!$A$1:$LI$1),FALSE)</f>
        <v>0.87593334249999999</v>
      </c>
      <c r="H319" s="335">
        <f>+VLOOKUP($E319,Final_nrj!$1:$1048576,MATCH(DATE(H$2,1,1),Final_nrj!$A$1:$LI$1),FALSE)</f>
        <v>0.85971826279999997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0.8550254424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0.91692339769999998</v>
      </c>
      <c r="N319" s="335">
        <f>+VLOOKUP($E319,Final_nrj!$1:$1048576,MATCH(DATE(N$2,1,1),Final_nrj!$A$1:$LI$1),FALSE)</f>
        <v>0.94122098499999995</v>
      </c>
      <c r="O319" s="335">
        <f>+VLOOKUP($E319,Final_nrj!$1:$1048576,MATCH(DATE(O$2,1,1),Final_nrj!$A$1:$LI$1),FALSE)</f>
        <v>0.9668066286</v>
      </c>
      <c r="P319" s="335">
        <f>+VLOOKUP($E319,Final_nrj!$1:$1048576,MATCH(DATE(P$2,1,1),Final_nrj!$A$1:$LI$1),FALSE)</f>
        <v>0.99378409540000001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4.545857882</v>
      </c>
      <c r="G320" s="335">
        <f>+VLOOKUP($E320,Final_nrj!$1:$1048576,MATCH(DATE(G$2,1,1),Final_nrj!$A$1:$LI$1),FALSE)</f>
        <v>4.433708641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4.4787826979999998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4.8317181209999998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5.1007740239999997</v>
      </c>
      <c r="R320" s="335">
        <f>+VLOOKUP($E320,Final_nrj!$1:$1048576,MATCH(DATE(R$2,1,1),Final_nrj!$A$1:$LI$1),FALSE)</f>
        <v>5.2449390920000001</v>
      </c>
      <c r="S320" s="335">
        <f>+VLOOKUP($E320,Final_nrj!$1:$1048576,MATCH(DATE(S$2,1,1),Final_nrj!$A$1:$LI$1),FALSE)</f>
        <v>5.3961687139999999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5.7206873299999996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6.0525246140000002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6.4100162660000004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6.7864264739999998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7.1765745970000001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7.9227606369999997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9.4903555819999994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8.6957266000000005E-2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0.1112141527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0.14754325369999999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-4.8728345100000001E-2</v>
      </c>
      <c r="G322" s="335">
        <f>+VLOOKUP($E322,Final_nrj!$1:$1048576,MATCH(DATE(G$2,1,1),Final_nrj!$A$1:$LI$1),FALSE)</f>
        <v>-4.8188036199999999E-2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-4.8933688699999998E-2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-4.8728345100000001E-2</v>
      </c>
      <c r="G323" s="335">
        <f>+VLOOKUP($E323,Final_nrj!$1:$1048576,MATCH(DATE(G$2,1,1),Final_nrj!$A$1:$LI$1),FALSE)</f>
        <v>-4.8188036199999999E-2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-4.8933688699999998E-2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47.276428789999997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60.702644849999999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69.894231070000004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78.525521069999996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82.657416949999998</v>
      </c>
      <c r="AO324" s="317">
        <f>+VLOOKUP($E324,Final_nrj!$1:$1048576,MATCH(DATE(AO$2,1,1),Final_nrj!$A$1:$LI$1),FALSE)</f>
        <v>84.088824450000004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63.315784729999997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67.413841469999994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6.5936066840000001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7.3938715349999997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7.8447174410000002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14.800495379999999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18.514827289999999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19.165114710000001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22.388549099999999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15.34718483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17.029077740000002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17.59049036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21.109207349999998</v>
      </c>
      <c r="AI328" s="335">
        <f>+VLOOKUP($E328,Final_nrj!$1:$1048576,MATCH(DATE(AI$2,1,1),Final_nrj!$A$1:$LI$1),FALSE)</f>
        <v>21.40413418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33.905456450000003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35.704595040000001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36.936505580000002</v>
      </c>
      <c r="P329" s="317">
        <f>+VLOOKUP($E329,Final_nrj!$1:$1048576,MATCH(DATE(P$2,1,1),Final_nrj!$A$1:$LI$1),FALSE)</f>
        <v>37.605957410000002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41.342006339999998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45.695842689999999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47.595825159999997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50.671028710000002</v>
      </c>
      <c r="AF329" s="317">
        <f>+VLOOKUP($E329,Final_nrj!$1:$1048576,MATCH(DATE(AF$2,1,1),Final_nrj!$A$1:$LI$1),FALSE)</f>
        <v>51.56018538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57.151424660000004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0.32740307070000002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22.086544119999999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24.305943249999999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26.37781283</v>
      </c>
      <c r="T331" s="335">
        <f>+VLOOKUP($E331,Final_nrj!$1:$1048576,MATCH(DATE(T$2,1,1),Final_nrj!$A$1:$LI$1),FALSE)</f>
        <v>26.952378060000001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30.092293640000001</v>
      </c>
      <c r="Z331" s="335">
        <f>+VLOOKUP($E331,Final_nrj!$1:$1048576,MATCH(DATE(Z$2,1,1),Final_nrj!$A$1:$LI$1),FALSE)</f>
        <v>30.789472839999998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33.726076550000002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37.135996069999997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4.9440899470000002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4.8664108620000004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5.0630623479999999</v>
      </c>
      <c r="L332" s="335">
        <f>+VLOOKUP($E332,Final_nrj!$1:$1048576,MATCH(DATE(L$2,1,1),Final_nrj!$A$1:$LI$1),FALSE)</f>
        <v>5.1455525160000004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5.3459045449999998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5.5648673329999996</v>
      </c>
      <c r="Q332" s="335">
        <f>+VLOOKUP($E332,Final_nrj!$1:$1048576,MATCH(DATE(Q$2,1,1),Final_nrj!$A$1:$LI$1),FALSE)</f>
        <v>5.6804651660000003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5.9262333060000003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6.1950978440000002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6.6214691529999996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7.0942211620000002</v>
      </c>
      <c r="AB332" s="335">
        <f>+VLOOKUP($E332,Final_nrj!$1:$1048576,MATCH(DATE(AB$2,1,1),Final_nrj!$A$1:$LI$1),FALSE)</f>
        <v>7.2587720899999999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7.6059888979999997</v>
      </c>
      <c r="AE332" s="335">
        <f>+VLOOKUP($E332,Final_nrj!$1:$1048576,MATCH(DATE(AE$2,1,1),Final_nrj!$A$1:$LI$1),FALSE)</f>
        <v>7.7861529950000001</v>
      </c>
      <c r="AF332" s="335">
        <f>+VLOOKUP($E332,Final_nrj!$1:$1048576,MATCH(DATE(AF$2,1,1),Final_nrj!$A$1:$LI$1),FALSE)</f>
        <v>7.9380938739999998</v>
      </c>
      <c r="AG332" s="335">
        <f>+VLOOKUP($E332,Final_nrj!$1:$1048576,MATCH(DATE(AG$2,1,1),Final_nrj!$A$1:$LI$1),FALSE)</f>
        <v>8.0863031929999991</v>
      </c>
      <c r="AH332" s="335">
        <f>+VLOOKUP($E332,Final_nrj!$1:$1048576,MATCH(DATE(AH$2,1,1),Final_nrj!$A$1:$LI$1),FALSE)</f>
        <v>8.2351370490000004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8.8965939939999998</v>
      </c>
      <c r="AM332" s="335">
        <f>+VLOOKUP($E332,Final_nrj!$1:$1048576,MATCH(DATE(AM$2,1,1),Final_nrj!$A$1:$LI$1),FALSE)</f>
        <v>9.0850651199999994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27.358037137700002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26.931582876900002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27.988616786699996</v>
      </c>
      <c r="L333" s="382">
        <f>+VLOOKUP($E333,Final_nrj!$1:$1048576,MATCH(DATE(L$2,1,1),Final_nrj!$A$1:$LI$1),FALSE)</f>
        <v>28.432014933299996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29.5089398609</v>
      </c>
      <c r="O333" s="382">
        <f>+VLOOKUP($E333,Final_nrj!$1:$1048576,MATCH(DATE(O$2,1,1),Final_nrj!$A$1:$LI$1),FALSE)</f>
        <v>30.082553597599997</v>
      </c>
      <c r="P333" s="382">
        <f>+VLOOKUP($E333,Final_nrj!$1:$1048576,MATCH(DATE(P$2,1,1),Final_nrj!$A$1:$LI$1),FALSE)</f>
        <v>30.685900661699996</v>
      </c>
      <c r="Q333" s="382">
        <f>+VLOOKUP($E333,Final_nrj!$1:$1048576,MATCH(DATE(Q$2,1,1),Final_nrj!$A$1:$LI$1),FALSE)</f>
        <v>31.3072579253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32.628301886700001</v>
      </c>
      <c r="T333" s="382">
        <f>+VLOOKUP($E333,Final_nrj!$1:$1048576,MATCH(DATE(T$2,1,1),Final_nrj!$A$1:$LI$1),FALSE)</f>
        <v>33.334281869900003</v>
      </c>
      <c r="U333" s="382">
        <f>+VLOOKUP($E333,Final_nrj!$1:$1048576,MATCH(DATE(U$2,1,1),Final_nrj!$A$1:$LI$1),FALSE)</f>
        <v>34.0734927552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36.365308281799997</v>
      </c>
      <c r="Y333" s="382">
        <f>+VLOOKUP($E333,Final_nrj!$1:$1048576,MATCH(DATE(Y$2,1,1),Final_nrj!$A$1:$LI$1),FALSE)</f>
        <v>37.192360000299999</v>
      </c>
      <c r="Z333" s="382">
        <f>+VLOOKUP($E333,Final_nrj!$1:$1048576,MATCH(DATE(Z$2,1,1),Final_nrj!$A$1:$LI$1),FALSE)</f>
        <v>38.048998261899996</v>
      </c>
      <c r="AA333" s="382">
        <f>+VLOOKUP($E333,Final_nrj!$1:$1048576,MATCH(DATE(AA$2,1,1),Final_nrj!$A$1:$LI$1),FALSE)</f>
        <v>38.906427661999999</v>
      </c>
      <c r="AB333" s="382">
        <f>+VLOOKUP($E333,Final_nrj!$1:$1048576,MATCH(DATE(AB$2,1,1),Final_nrj!$A$1:$LI$1),FALSE)</f>
        <v>39.790915816499997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41.657262963600004</v>
      </c>
      <c r="AE333" s="382">
        <f>+VLOOKUP($E333,Final_nrj!$1:$1048576,MATCH(DATE(AE$2,1,1),Final_nrj!$A$1:$LI$1),FALSE)</f>
        <v>42.625674450700004</v>
      </c>
      <c r="AF333" s="382">
        <f>+VLOOKUP($E333,Final_nrj!$1:$1048576,MATCH(DATE(AF$2,1,1),Final_nrj!$A$1:$LI$1),FALSE)</f>
        <v>43.442381526299997</v>
      </c>
      <c r="AG333" s="382">
        <f>+VLOOKUP($E333,Final_nrj!$1:$1048576,MATCH(DATE(AG$2,1,1),Final_nrj!$A$1:$LI$1),FALSE)</f>
        <v>44.239030859700001</v>
      </c>
      <c r="AH333" s="382">
        <f>+VLOOKUP($E333,Final_nrj!$1:$1048576,MATCH(DATE(AH$2,1,1),Final_nrj!$A$1:$LI$1),FALSE)</f>
        <v>45.039037180300006</v>
      </c>
      <c r="AI333" s="382">
        <f>+VLOOKUP($E333,Final_nrj!$1:$1048576,MATCH(DATE(AI$2,1,1),Final_nrj!$A$1:$LI$1),FALSE)</f>
        <v>45.847100426300003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48.594476465100001</v>
      </c>
      <c r="AM333" s="382">
        <f>+VLOOKUP($E333,Final_nrj!$1:$1048576,MATCH(DATE(AM$2,1,1),Final_nrj!$A$1:$LI$1),FALSE)</f>
        <v>49.607539598499997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6.9407071709999997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6.9090384980000001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7.6546017659999999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7.974459553</v>
      </c>
      <c r="R334" s="335">
        <f>+VLOOKUP($E334,Final_nrj!$1:$1048576,MATCH(DATE(R$2,1,1),Final_nrj!$A$1:$LI$1),FALSE)</f>
        <v>8.1432330999999998</v>
      </c>
      <c r="S334" s="335">
        <f>+VLOOKUP($E334,Final_nrj!$1:$1048576,MATCH(DATE(S$2,1,1),Final_nrj!$A$1:$LI$1),FALSE)</f>
        <v>8.3194784970000004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8.6969210690000001</v>
      </c>
      <c r="V334" s="335">
        <f>+VLOOKUP($E334,Final_nrj!$1:$1048576,MATCH(DATE(V$2,1,1),Final_nrj!$A$1:$LI$1),FALSE)</f>
        <v>8.8892800730000001</v>
      </c>
      <c r="W334" s="335">
        <f>+VLOOKUP($E334,Final_nrj!$1:$1048576,MATCH(DATE(W$2,1,1),Final_nrj!$A$1:$LI$1),FALSE)</f>
        <v>9.0882669529999998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9.7352095409999997</v>
      </c>
      <c r="AA334" s="335">
        <f>+VLOOKUP($E334,Final_nrj!$1:$1048576,MATCH(DATE(AA$2,1,1),Final_nrj!$A$1:$LI$1),FALSE)</f>
        <v>9.9591456090000001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11.985263679999999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12.75397036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38.262119259999999</v>
      </c>
      <c r="H335" s="317">
        <f>+VLOOKUP($E335,Final_nrj!$1:$1048576,MATCH(DATE(H$2,1,1),Final_nrj!$A$1:$LI$1),FALSE)</f>
        <v>38.410799400000002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39.158412470000002</v>
      </c>
      <c r="L335" s="317">
        <f>+VLOOKUP($E335,Final_nrj!$1:$1048576,MATCH(DATE(L$2,1,1),Final_nrj!$A$1:$LI$1),FALSE)</f>
        <v>39.670946200000003</v>
      </c>
      <c r="M335" s="317">
        <f>+VLOOKUP($E335,Final_nrj!$1:$1048576,MATCH(DATE(M$2,1,1),Final_nrj!$A$1:$LI$1),FALSE)</f>
        <v>40.199442679999997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41.874055210000002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49.262675430000002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56.034905680000001</v>
      </c>
      <c r="AL335" s="317">
        <f>+VLOOKUP($E335,Final_nrj!$1:$1048576,MATCH(DATE(AL$2,1,1),Final_nrj!$A$1:$LI$1),FALSE)</f>
        <v>56.804467080000002</v>
      </c>
      <c r="AM335" s="317">
        <f>+VLOOKUP($E335,Final_nrj!$1:$1048576,MATCH(DATE(AM$2,1,1),Final_nrj!$A$1:$LI$1),FALSE)</f>
        <v>57.601780890000001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27.531382690000001</v>
      </c>
      <c r="G336" s="335">
        <f>+VLOOKUP($E336,Final_nrj!$1:$1048576,MATCH(DATE(G$2,1,1),Final_nrj!$A$1:$LI$1),FALSE)</f>
        <v>27.769501550000001</v>
      </c>
      <c r="H336" s="335">
        <f>+VLOOKUP($E336,Final_nrj!$1:$1048576,MATCH(DATE(H$2,1,1),Final_nrj!$A$1:$LI$1),FALSE)</f>
        <v>27.877409140000001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28.085872699999999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29.175552929999998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29.970226629999999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31.723328200000001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32.692045919999998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34.171811779999999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36.839049729999999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38.425023959999997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40.142198020000002</v>
      </c>
      <c r="AK336" s="335">
        <f>+VLOOKUP($E336,Final_nrj!$1:$1048576,MATCH(DATE(AK$2,1,1),Final_nrj!$A$1:$LI$1),FALSE)</f>
        <v>40.668458260000001</v>
      </c>
      <c r="AL336" s="335">
        <f>+VLOOKUP($E336,Final_nrj!$1:$1048576,MATCH(DATE(AL$2,1,1),Final_nrj!$A$1:$LI$1),FALSE)</f>
        <v>41.226982900000003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43.013202489999998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0.54869659140000004</v>
      </c>
      <c r="G337" s="335">
        <f>+VLOOKUP($E337,Final_nrj!$1:$1048576,MATCH(DATE(G$2,1,1),Final_nrj!$A$1:$LI$1),FALSE)</f>
        <v>0.55344226689999998</v>
      </c>
      <c r="H337" s="335">
        <f>+VLOOKUP($E337,Final_nrj!$1:$1048576,MATCH(DATE(H$2,1,1),Final_nrj!$A$1:$LI$1),FALSE)</f>
        <v>0.55559285010000004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0.58146467339999997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0.60568709949999999</v>
      </c>
      <c r="Q337" s="335">
        <f>+VLOOKUP($E337,Final_nrj!$1:$1048576,MATCH(DATE(Q$2,1,1),Final_nrj!$A$1:$LI$1),FALSE)</f>
        <v>0.61425216390000004</v>
      </c>
      <c r="R337" s="335">
        <f>+VLOOKUP($E337,Final_nrj!$1:$1048576,MATCH(DATE(R$2,1,1),Final_nrj!$A$1:$LI$1),FALSE)</f>
        <v>0.62309051950000005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0.6417233041</v>
      </c>
      <c r="U337" s="335">
        <f>+VLOOKUP($E337,Final_nrj!$1:$1048576,MATCH(DATE(U$2,1,1),Final_nrj!$A$1:$LI$1),FALSE)</f>
        <v>0.65154788500000005</v>
      </c>
      <c r="V337" s="335">
        <f>+VLOOKUP($E337,Final_nrj!$1:$1048576,MATCH(DATE(V$2,1,1),Final_nrj!$A$1:$LI$1),FALSE)</f>
        <v>0.66115319969999997</v>
      </c>
      <c r="W337" s="335">
        <f>+VLOOKUP($E337,Final_nrj!$1:$1048576,MATCH(DATE(W$2,1,1),Final_nrj!$A$1:$LI$1),FALSE)</f>
        <v>0.67095205479999998</v>
      </c>
      <c r="X337" s="335">
        <f>+VLOOKUP($E337,Final_nrj!$1:$1048576,MATCH(DATE(X$2,1,1),Final_nrj!$A$1:$LI$1),FALSE)</f>
        <v>0.68103941079999997</v>
      </c>
      <c r="Y337" s="335">
        <f>+VLOOKUP($E337,Final_nrj!$1:$1048576,MATCH(DATE(Y$2,1,1),Final_nrj!$A$1:$LI$1),FALSE)</f>
        <v>0.69144559370000003</v>
      </c>
      <c r="Z337" s="335">
        <f>+VLOOKUP($E337,Final_nrj!$1:$1048576,MATCH(DATE(Z$2,1,1),Final_nrj!$A$1:$LI$1),FALSE)</f>
        <v>0.70209294170000003</v>
      </c>
      <c r="AA337" s="335">
        <f>+VLOOKUP($E337,Final_nrj!$1:$1048576,MATCH(DATE(AA$2,1,1),Final_nrj!$A$1:$LI$1),FALSE)</f>
        <v>0.71255976629999995</v>
      </c>
      <c r="AB337" s="335">
        <f>+VLOOKUP($E337,Final_nrj!$1:$1048576,MATCH(DATE(AB$2,1,1),Final_nrj!$A$1:$LI$1),FALSE)</f>
        <v>0.72323305829999995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0.7454779332</v>
      </c>
      <c r="AE337" s="335">
        <f>+VLOOKUP($E337,Final_nrj!$1:$1048576,MATCH(DATE(AE$2,1,1),Final_nrj!$A$1:$LI$1),FALSE)</f>
        <v>0.7568277484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0.77432463149999997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0.79135135059999995</v>
      </c>
      <c r="AJ337" s="335">
        <f>+VLOOKUP($E337,Final_nrj!$1:$1048576,MATCH(DATE(AJ$2,1,1),Final_nrj!$A$1:$LI$1),FALSE)</f>
        <v>0.80002837029999996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0.7973483214</v>
      </c>
      <c r="G338" s="335">
        <f>+VLOOKUP($E338,Final_nrj!$1:$1048576,MATCH(DATE(G$2,1,1),Final_nrj!$A$1:$LI$1),FALSE)</f>
        <v>0.80424458499999996</v>
      </c>
      <c r="H338" s="335">
        <f>+VLOOKUP($E338,Final_nrj!$1:$1048576,MATCH(DATE(H$2,1,1),Final_nrj!$A$1:$LI$1),FALSE)</f>
        <v>0.80736974360000002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0.81340714709999995</v>
      </c>
      <c r="K338" s="335">
        <f>+VLOOKUP($E338,Final_nrj!$1:$1048576,MATCH(DATE(K$2,1,1),Final_nrj!$A$1:$LI$1),FALSE)</f>
        <v>0.8230840787</v>
      </c>
      <c r="L338" s="335">
        <f>+VLOOKUP($E338,Final_nrj!$1:$1048576,MATCH(DATE(L$2,1,1),Final_nrj!$A$1:$LI$1),FALSE)</f>
        <v>0.83385720060000001</v>
      </c>
      <c r="M338" s="335">
        <f>+VLOOKUP($E338,Final_nrj!$1:$1048576,MATCH(DATE(M$2,1,1),Final_nrj!$A$1:$LI$1),FALSE)</f>
        <v>0.84496584900000005</v>
      </c>
      <c r="N338" s="335">
        <f>+VLOOKUP($E338,Final_nrj!$1:$1048576,MATCH(DATE(N$2,1,1),Final_nrj!$A$1:$LI$1),FALSE)</f>
        <v>0.85633635460000002</v>
      </c>
      <c r="O338" s="335">
        <f>+VLOOKUP($E338,Final_nrj!$1:$1048576,MATCH(DATE(O$2,1,1),Final_nrj!$A$1:$LI$1),FALSE)</f>
        <v>0.86798073890000005</v>
      </c>
      <c r="P338" s="335">
        <f>+VLOOKUP($E338,Final_nrj!$1:$1048576,MATCH(DATE(P$2,1,1),Final_nrj!$A$1:$LI$1),FALSE)</f>
        <v>0.88016510319999997</v>
      </c>
      <c r="Q338" s="335">
        <f>+VLOOKUP($E338,Final_nrj!$1:$1048576,MATCH(DATE(Q$2,1,1),Final_nrj!$A$1:$LI$1),FALSE)</f>
        <v>0.89261158060000001</v>
      </c>
      <c r="R338" s="335">
        <f>+VLOOKUP($E338,Final_nrj!$1:$1048576,MATCH(DATE(R$2,1,1),Final_nrj!$A$1:$LI$1),FALSE)</f>
        <v>0.90545519600000002</v>
      </c>
      <c r="S338" s="335">
        <f>+VLOOKUP($E338,Final_nrj!$1:$1048576,MATCH(DATE(S$2,1,1),Final_nrj!$A$1:$LI$1),FALSE)</f>
        <v>0.91875307429999997</v>
      </c>
      <c r="T338" s="335">
        <f>+VLOOKUP($E338,Final_nrj!$1:$1048576,MATCH(DATE(T$2,1,1),Final_nrj!$A$1:$LI$1),FALSE)</f>
        <v>0.93253176209999999</v>
      </c>
      <c r="U338" s="335">
        <f>+VLOOKUP($E338,Final_nrj!$1:$1048576,MATCH(DATE(U$2,1,1),Final_nrj!$A$1:$LI$1),FALSE)</f>
        <v>0.94680852859999998</v>
      </c>
      <c r="V338" s="335">
        <f>+VLOOKUP($E338,Final_nrj!$1:$1048576,MATCH(DATE(V$2,1,1),Final_nrj!$A$1:$LI$1),FALSE)</f>
        <v>0.96076666440000003</v>
      </c>
      <c r="W338" s="335">
        <f>+VLOOKUP($E338,Final_nrj!$1:$1048576,MATCH(DATE(W$2,1,1),Final_nrj!$A$1:$LI$1),FALSE)</f>
        <v>0.97500604690000003</v>
      </c>
      <c r="X338" s="335">
        <f>+VLOOKUP($E338,Final_nrj!$1:$1048576,MATCH(DATE(X$2,1,1),Final_nrj!$A$1:$LI$1),FALSE)</f>
        <v>0.98966466980000001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1.050979128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1.1375402219999999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0.72439546690000001</v>
      </c>
      <c r="G339" s="335">
        <f>+VLOOKUP($E339,Final_nrj!$1:$1048576,MATCH(DATE(G$2,1,1),Final_nrj!$A$1:$LI$1),FALSE)</f>
        <v>0.73066076150000003</v>
      </c>
      <c r="H339" s="335">
        <f>+VLOOKUP($E339,Final_nrj!$1:$1048576,MATCH(DATE(H$2,1,1),Final_nrj!$A$1:$LI$1),FALSE)</f>
        <v>0.73349998579999998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0.74777654819999995</v>
      </c>
      <c r="L339" s="335">
        <f>+VLOOKUP($E339,Final_nrj!$1:$1048576,MATCH(DATE(L$2,1,1),Final_nrj!$A$1:$LI$1),FALSE)</f>
        <v>0.75756399050000001</v>
      </c>
      <c r="M339" s="335">
        <f>+VLOOKUP($E339,Final_nrj!$1:$1048576,MATCH(DATE(M$2,1,1),Final_nrj!$A$1:$LI$1),FALSE)</f>
        <v>0.76765626060000003</v>
      </c>
      <c r="N339" s="335">
        <f>+VLOOKUP($E339,Final_nrj!$1:$1048576,MATCH(DATE(N$2,1,1),Final_nrj!$A$1:$LI$1),FALSE)</f>
        <v>0.77798642920000005</v>
      </c>
      <c r="O339" s="335">
        <f>+VLOOKUP($E339,Final_nrj!$1:$1048576,MATCH(DATE(O$2,1,1),Final_nrj!$A$1:$LI$1),FALSE)</f>
        <v>0.78856541840000005</v>
      </c>
      <c r="P339" s="335">
        <f>+VLOOKUP($E339,Final_nrj!$1:$1048576,MATCH(DATE(P$2,1,1),Final_nrj!$A$1:$LI$1),FALSE)</f>
        <v>0.79963498239999997</v>
      </c>
      <c r="Q339" s="335">
        <f>+VLOOKUP($E339,Final_nrj!$1:$1048576,MATCH(DATE(Q$2,1,1),Final_nrj!$A$1:$LI$1),FALSE)</f>
        <v>0.81094267760000005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0.83469237269999996</v>
      </c>
      <c r="T339" s="335">
        <f>+VLOOKUP($E339,Final_nrj!$1:$1048576,MATCH(DATE(T$2,1,1),Final_nrj!$A$1:$LI$1),FALSE)</f>
        <v>0.84721038869999998</v>
      </c>
      <c r="U339" s="335">
        <f>+VLOOKUP($E339,Final_nrj!$1:$1048576,MATCH(DATE(U$2,1,1),Final_nrj!$A$1:$LI$1),FALSE)</f>
        <v>0.86018091190000001</v>
      </c>
      <c r="V339" s="335">
        <f>+VLOOKUP($E339,Final_nrj!$1:$1048576,MATCH(DATE(V$2,1,1),Final_nrj!$A$1:$LI$1),FALSE)</f>
        <v>0.87286195730000005</v>
      </c>
      <c r="W339" s="335">
        <f>+VLOOKUP($E339,Final_nrj!$1:$1048576,MATCH(DATE(W$2,1,1),Final_nrj!$A$1:$LI$1),FALSE)</f>
        <v>0.88579851700000001</v>
      </c>
      <c r="X339" s="335">
        <f>+VLOOKUP($E339,Final_nrj!$1:$1048576,MATCH(DATE(X$2,1,1),Final_nrj!$A$1:$LI$1),FALSE)</f>
        <v>0.89911595889999996</v>
      </c>
      <c r="Y339" s="335">
        <f>+VLOOKUP($E339,Final_nrj!$1:$1048576,MATCH(DATE(Y$2,1,1),Final_nrj!$A$1:$LI$1),FALSE)</f>
        <v>0.91285431969999997</v>
      </c>
      <c r="Z339" s="335">
        <f>+VLOOKUP($E339,Final_nrj!$1:$1048576,MATCH(DATE(Z$2,1,1),Final_nrj!$A$1:$LI$1),FALSE)</f>
        <v>0.9269110693</v>
      </c>
      <c r="AA339" s="335">
        <f>+VLOOKUP($E339,Final_nrj!$1:$1048576,MATCH(DATE(AA$2,1,1),Final_nrj!$A$1:$LI$1),FALSE)</f>
        <v>0.94072948999999995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0.9692953285</v>
      </c>
      <c r="AD339" s="335">
        <f>+VLOOKUP($E339,Final_nrj!$1:$1048576,MATCH(DATE(AD$2,1,1),Final_nrj!$A$1:$LI$1),FALSE)</f>
        <v>0.98418842750000002</v>
      </c>
      <c r="AE339" s="335">
        <f>+VLOOKUP($E339,Final_nrj!$1:$1048576,MATCH(DATE(AE$2,1,1),Final_nrj!$A$1:$LI$1),FALSE)</f>
        <v>0.99917258229999995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1.056206534</v>
      </c>
      <c r="AK339" s="335">
        <f>+VLOOKUP($E339,Final_nrj!$1:$1048576,MATCH(DATE(AK$2,1,1),Final_nrj!$A$1:$LI$1),FALSE)</f>
        <v>1.0700532970000001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1.4255976429999999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1.454307343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1.6188819400000001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1.7964785999999999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1.851336364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1.9075533490000001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2.0560486309999999</v>
      </c>
      <c r="AJ340" s="335">
        <f>+VLOOKUP($E340,Final_nrj!$1:$1048576,MATCH(DATE(AJ$2,1,1),Final_nrj!$A$1:$LI$1),FALSE)</f>
        <v>2.0785928199999999</v>
      </c>
      <c r="AK340" s="335">
        <f>+VLOOKUP($E340,Final_nrj!$1:$1048576,MATCH(DATE(AK$2,1,1),Final_nrj!$A$1:$LI$1),FALSE)</f>
        <v>2.105842966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2.1955768679999998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0.51825919229999995</v>
      </c>
      <c r="G341" s="335">
        <f>+VLOOKUP($E341,Final_nrj!$1:$1048576,MATCH(DATE(G$2,1,1),Final_nrj!$A$1:$LI$1),FALSE)</f>
        <v>0.52274161470000002</v>
      </c>
      <c r="H341" s="335">
        <f>+VLOOKUP($E341,Final_nrj!$1:$1048576,MATCH(DATE(H$2,1,1),Final_nrj!$A$1:$LI$1),FALSE)</f>
        <v>0.52477290040000002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0.54198917550000003</v>
      </c>
      <c r="M341" s="335">
        <f>+VLOOKUP($E341,Final_nrj!$1:$1048576,MATCH(DATE(M$2,1,1),Final_nrj!$A$1:$LI$1),FALSE)</f>
        <v>0.54920955709999997</v>
      </c>
      <c r="N341" s="335">
        <f>+VLOOKUP($E341,Final_nrj!$1:$1048576,MATCH(DATE(N$2,1,1),Final_nrj!$A$1:$LI$1),FALSE)</f>
        <v>0.55660014020000004</v>
      </c>
      <c r="O341" s="335">
        <f>+VLOOKUP($E341,Final_nrj!$1:$1048576,MATCH(DATE(O$2,1,1),Final_nrj!$A$1:$LI$1),FALSE)</f>
        <v>0.56416873860000005</v>
      </c>
      <c r="P341" s="335">
        <f>+VLOOKUP($E341,Final_nrj!$1:$1048576,MATCH(DATE(P$2,1,1),Final_nrj!$A$1:$LI$1),FALSE)</f>
        <v>0.57208831230000001</v>
      </c>
      <c r="Q341" s="335">
        <f>+VLOOKUP($E341,Final_nrj!$1:$1048576,MATCH(DATE(Q$2,1,1),Final_nrj!$A$1:$LI$1),FALSE)</f>
        <v>0.58017825379999999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0.59716966029999996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0.61540509980000002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0.63373287789999999</v>
      </c>
      <c r="X341" s="335">
        <f>+VLOOKUP($E341,Final_nrj!$1:$1048576,MATCH(DATE(X$2,1,1),Final_nrj!$A$1:$LI$1),FALSE)</f>
        <v>0.6432606662</v>
      </c>
      <c r="Y341" s="335">
        <f>+VLOOKUP($E341,Final_nrj!$1:$1048576,MATCH(DATE(Y$2,1,1),Final_nrj!$A$1:$LI$1),FALSE)</f>
        <v>0.6530895954</v>
      </c>
      <c r="Z341" s="335">
        <f>+VLOOKUP($E341,Final_nrj!$1:$1048576,MATCH(DATE(Z$2,1,1),Final_nrj!$A$1:$LI$1),FALSE)</f>
        <v>0.66314631170000005</v>
      </c>
      <c r="AA341" s="335">
        <f>+VLOOKUP($E341,Final_nrj!$1:$1048576,MATCH(DATE(AA$2,1,1),Final_nrj!$A$1:$LI$1),FALSE)</f>
        <v>0.67303251870000003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0.69346957149999999</v>
      </c>
      <c r="AD341" s="335">
        <f>+VLOOKUP($E341,Final_nrj!$1:$1048576,MATCH(DATE(AD$2,1,1),Final_nrj!$A$1:$LI$1),FALSE)</f>
        <v>0.70412464289999999</v>
      </c>
      <c r="AE341" s="335">
        <f>+VLOOKUP($E341,Final_nrj!$1:$1048576,MATCH(DATE(AE$2,1,1),Final_nrj!$A$1:$LI$1),FALSE)</f>
        <v>0.71484485909999995</v>
      </c>
      <c r="AF341" s="335">
        <f>+VLOOKUP($E341,Final_nrj!$1:$1048576,MATCH(DATE(AF$2,1,1),Final_nrj!$A$1:$LI$1),FALSE)</f>
        <v>0.72332443680000003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0.7393765819</v>
      </c>
      <c r="AI341" s="335">
        <f>+VLOOKUP($E341,Final_nrj!$1:$1048576,MATCH(DATE(AI$2,1,1),Final_nrj!$A$1:$LI$1),FALSE)</f>
        <v>0.74745336159999998</v>
      </c>
      <c r="AJ341" s="335">
        <f>+VLOOKUP($E341,Final_nrj!$1:$1048576,MATCH(DATE(AJ$2,1,1),Final_nrj!$A$1:$LI$1),FALSE)</f>
        <v>0.75564904799999999</v>
      </c>
      <c r="AK341" s="335">
        <f>+VLOOKUP($E341,Final_nrj!$1:$1048576,MATCH(DATE(AK$2,1,1),Final_nrj!$A$1:$LI$1),FALSE)</f>
        <v>0.76555553220000006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0.79817728330000004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3.9896376679999999</v>
      </c>
      <c r="G342" s="335">
        <f>+VLOOKUP($E342,Final_nrj!$1:$1048576,MATCH(DATE(G$2,1,1),Final_nrj!$A$1:$LI$1),FALSE)</f>
        <v>4.0241440339999999</v>
      </c>
      <c r="H342" s="335">
        <f>+VLOOKUP($E342,Final_nrj!$1:$1048576,MATCH(DATE(H$2,1,1),Final_nrj!$A$1:$LI$1),FALSE)</f>
        <v>4.0397811780000001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4.1184099300000003</v>
      </c>
      <c r="L342" s="335">
        <f>+VLOOKUP($E342,Final_nrj!$1:$1048576,MATCH(DATE(L$2,1,1),Final_nrj!$A$1:$LI$1),FALSE)</f>
        <v>4.1723146690000004</v>
      </c>
      <c r="M342" s="335">
        <f>+VLOOKUP($E342,Final_nrj!$1:$1048576,MATCH(DATE(M$2,1,1),Final_nrj!$A$1:$LI$1),FALSE)</f>
        <v>4.2278982589999998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4.6660458739999999</v>
      </c>
      <c r="U342" s="335">
        <f>+VLOOKUP($E342,Final_nrj!$1:$1048576,MATCH(DATE(U$2,1,1),Final_nrj!$A$1:$LI$1),FALSE)</f>
        <v>4.7374815610000001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5.1050006330000004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5.6302057740000002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5.8171006920000004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5.9742994300000003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6.1444894809999999</v>
      </c>
      <c r="AO342" s="335">
        <f>+VLOOKUP($E342,Final_nrj!$1:$1048576,MATCH(DATE(AO$2,1,1),Final_nrj!$A$1:$LI$1),FALSE)</f>
        <v>6.2331447280000001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2.3335416599999999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2.3805398640000002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2.8963800069999999</v>
      </c>
      <c r="Y343" s="335">
        <f>+VLOOKUP($E343,Final_nrj!$1:$1048576,MATCH(DATE(Y$2,1,1),Final_nrj!$A$1:$LI$1),FALSE)</f>
        <v>2.9406362709999998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3.0304323480000002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3.1224533189999999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3.4024259680000002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3.4943716120000001</v>
      </c>
      <c r="AM343" s="335">
        <f>+VLOOKUP($E343,Final_nrj!$1:$1048576,MATCH(DATE(AM$2,1,1),Final_nrj!$A$1:$LI$1),FALSE)</f>
        <v>3.5434190000000001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6.5170924599999999E-2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6.7274425799999996E-2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9.3992016799999994E-2</v>
      </c>
      <c r="AJ344" s="335">
        <f>+VLOOKUP($E344,Final_nrj!$1:$1048576,MATCH(DATE(AJ$2,1,1),Final_nrj!$A$1:$LI$1),FALSE)</f>
        <v>9.5022621700000004E-2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9.7590470700000001E-2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5.1334846509999998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5.1876121450000001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5.4547407080000001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5.6453732969999999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5.840257093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6.1344189340000002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6.4387168839999998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7.403942603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5.2105807520000003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5.550471806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6.5412641880000004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6.8585589679999996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7.07366253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7.2985605439999999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7.7605921540000002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7.8844163189999996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8.0822878140000007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8.2991168230000003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8.7740580179999998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7.0448934589999999</v>
      </c>
      <c r="G348" s="335">
        <f>+VLOOKUP($E348,Final_nrj!$1:$1048576,MATCH(DATE(G$2,1,1),Final_nrj!$A$1:$LI$1),FALSE)</f>
        <v>6.9766037369999996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6.7505919250000002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6.7584312009999996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6.8767398010000003</v>
      </c>
      <c r="V348" s="335">
        <f>+VLOOKUP($E348,Final_nrj!$1:$1048576,MATCH(DATE(V$2,1,1),Final_nrj!$A$1:$LI$1),FALSE)</f>
        <v>6.8996129049999997</v>
      </c>
      <c r="W348" s="335">
        <f>+VLOOKUP($E348,Final_nrj!$1:$1048576,MATCH(DATE(W$2,1,1),Final_nrj!$A$1:$LI$1),FALSE)</f>
        <v>6.9239278789999998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1.1305741579999999</v>
      </c>
      <c r="G349" s="335">
        <f>+VLOOKUP($E349,Final_nrj!$1:$1048576,MATCH(DATE(G$2,1,1),Final_nrj!$A$1:$LI$1),FALSE)</f>
        <v>1.126416189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8.6924588509999996</v>
      </c>
      <c r="G350" s="317">
        <f>+VLOOKUP($E350,Final_nrj!$1:$1048576,MATCH(DATE(G$2,1,1),Final_nrj!$A$1:$LI$1),FALSE)</f>
        <v>8.8479435429999995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9.1453000230000008</v>
      </c>
      <c r="K350" s="317">
        <f>+VLOOKUP($E350,Final_nrj!$1:$1048576,MATCH(DATE(K$2,1,1),Final_nrj!$A$1:$LI$1),FALSE)</f>
        <v>9.3925620750000007</v>
      </c>
      <c r="L350" s="317">
        <f>+VLOOKUP($E350,Final_nrj!$1:$1048576,MATCH(DATE(L$2,1,1),Final_nrj!$A$1:$LI$1),FALSE)</f>
        <v>9.6715938520000009</v>
      </c>
      <c r="M350" s="317">
        <f>+VLOOKUP($E350,Final_nrj!$1:$1048576,MATCH(DATE(M$2,1,1),Final_nrj!$A$1:$LI$1),FALSE)</f>
        <v>9.9580874309999992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20.234509289999998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7.7671625219999996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8.3138402290000002</v>
      </c>
      <c r="M351" s="335">
        <f>+VLOOKUP($E351,Final_nrj!$1:$1048576,MATCH(DATE(M$2,1,1),Final_nrj!$A$1:$LI$1),FALSE)</f>
        <v>8.5640242000000004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9.6210455840000009</v>
      </c>
      <c r="R351" s="335">
        <f>+VLOOKUP($E351,Final_nrj!$1:$1048576,MATCH(DATE(R$2,1,1),Final_nrj!$A$1:$LI$1),FALSE)</f>
        <v>9.9049393079999994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11.13595407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1.22594191</v>
      </c>
      <c r="G352" s="336">
        <f>+VLOOKUP($E352,Final_nrj!$1:$1048576,MATCH(DATE(G$2,1,1),Final_nrj!$A$1:$LI$1),FALSE)</f>
        <v>1.245570573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1.677469367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64.087087310000001</v>
      </c>
      <c r="H353" s="315">
        <f>+VLOOKUP($E353,Final_nrj!$1:$1048576,MATCH(DATE(H$2,1,1),Final_nrj!$A$1:$LI$1),FALSE)</f>
        <v>63.14585074</v>
      </c>
      <c r="I353" s="315">
        <f>+VLOOKUP($E353,Final_nrj!$1:$1048576,MATCH(DATE(I$2,1,1),Final_nrj!$A$1:$LI$1),FALSE)</f>
        <v>62.135600889999999</v>
      </c>
      <c r="J353" s="315">
        <f>+VLOOKUP($E353,Final_nrj!$1:$1048576,MATCH(DATE(J$2,1,1),Final_nrj!$A$1:$LI$1),FALSE)</f>
        <v>61.774543919999999</v>
      </c>
      <c r="K353" s="315">
        <f>+VLOOKUP($E353,Final_nrj!$1:$1048576,MATCH(DATE(K$2,1,1),Final_nrj!$A$1:$LI$1),FALSE)</f>
        <v>62.010107130000002</v>
      </c>
      <c r="L353" s="315">
        <f>+VLOOKUP($E353,Final_nrj!$1:$1048576,MATCH(DATE(L$2,1,1),Final_nrj!$A$1:$LI$1),FALSE)</f>
        <v>61.820281739999999</v>
      </c>
      <c r="M353" s="315">
        <f>+VLOOKUP($E353,Final_nrj!$1:$1048576,MATCH(DATE(M$2,1,1),Final_nrj!$A$1:$LI$1),FALSE)</f>
        <v>61.648115689999997</v>
      </c>
      <c r="N353" s="315">
        <f>+VLOOKUP($E353,Final_nrj!$1:$1048576,MATCH(DATE(N$2,1,1),Final_nrj!$A$1:$LI$1),FALSE)</f>
        <v>61.3964803</v>
      </c>
      <c r="O353" s="315">
        <f>+VLOOKUP($E353,Final_nrj!$1:$1048576,MATCH(DATE(O$2,1,1),Final_nrj!$A$1:$LI$1),FALSE)</f>
        <v>61.053144080000003</v>
      </c>
      <c r="P353" s="315">
        <f>+VLOOKUP($E353,Final_nrj!$1:$1048576,MATCH(DATE(P$2,1,1),Final_nrj!$A$1:$LI$1),FALSE)</f>
        <v>60.662447299999997</v>
      </c>
      <c r="Q353" s="315">
        <f>+VLOOKUP($E353,Final_nrj!$1:$1048576,MATCH(DATE(Q$2,1,1),Final_nrj!$A$1:$LI$1),FALSE)</f>
        <v>60.563741569999998</v>
      </c>
      <c r="R353" s="315">
        <f>+VLOOKUP($E353,Final_nrj!$1:$1048576,MATCH(DATE(R$2,1,1),Final_nrj!$A$1:$LI$1),FALSE)</f>
        <v>60.634892350000001</v>
      </c>
      <c r="S353" s="315">
        <f>+VLOOKUP($E353,Final_nrj!$1:$1048576,MATCH(DATE(S$2,1,1),Final_nrj!$A$1:$LI$1),FALSE)</f>
        <v>60.801182429999997</v>
      </c>
      <c r="T353" s="315">
        <f>+VLOOKUP($E353,Final_nrj!$1:$1048576,MATCH(DATE(T$2,1,1),Final_nrj!$A$1:$LI$1),FALSE)</f>
        <v>61.014348040000002</v>
      </c>
      <c r="U353" s="315">
        <f>+VLOOKUP($E353,Final_nrj!$1:$1048576,MATCH(DATE(U$2,1,1),Final_nrj!$A$1:$LI$1),FALSE)</f>
        <v>61.247643359999998</v>
      </c>
      <c r="V353" s="315">
        <f>+VLOOKUP($E353,Final_nrj!$1:$1048576,MATCH(DATE(V$2,1,1),Final_nrj!$A$1:$LI$1),FALSE)</f>
        <v>61.502938800000003</v>
      </c>
      <c r="W353" s="315">
        <f>+VLOOKUP($E353,Final_nrj!$1:$1048576,MATCH(DATE(W$2,1,1),Final_nrj!$A$1:$LI$1),FALSE)</f>
        <v>61.765087559999998</v>
      </c>
      <c r="X353" s="315">
        <f>+VLOOKUP($E353,Final_nrj!$1:$1048576,MATCH(DATE(X$2,1,1),Final_nrj!$A$1:$LI$1),FALSE)</f>
        <v>62.029964030000002</v>
      </c>
      <c r="Y353" s="315">
        <f>+VLOOKUP($E353,Final_nrj!$1:$1048576,MATCH(DATE(Y$2,1,1),Final_nrj!$A$1:$LI$1),FALSE)</f>
        <v>62.30108723</v>
      </c>
      <c r="Z353" s="315">
        <f>+VLOOKUP($E353,Final_nrj!$1:$1048576,MATCH(DATE(Z$2,1,1),Final_nrj!$A$1:$LI$1),FALSE)</f>
        <v>62.561172589999998</v>
      </c>
      <c r="AA353" s="315">
        <f>+VLOOKUP($E353,Final_nrj!$1:$1048576,MATCH(DATE(AA$2,1,1),Final_nrj!$A$1:$LI$1),FALSE)</f>
        <v>62.830554290000002</v>
      </c>
      <c r="AB353" s="315">
        <f>+VLOOKUP($E353,Final_nrj!$1:$1048576,MATCH(DATE(AB$2,1,1),Final_nrj!$A$1:$LI$1),FALSE)</f>
        <v>63.106728519999997</v>
      </c>
      <c r="AC353" s="315">
        <f>+VLOOKUP($E353,Final_nrj!$1:$1048576,MATCH(DATE(AC$2,1,1),Final_nrj!$A$1:$LI$1),FALSE)</f>
        <v>63.385093560000001</v>
      </c>
      <c r="AD353" s="315">
        <f>+VLOOKUP($E353,Final_nrj!$1:$1048576,MATCH(DATE(AD$2,1,1),Final_nrj!$A$1:$LI$1),FALSE)</f>
        <v>63.660336030000003</v>
      </c>
      <c r="AE353" s="315">
        <f>+VLOOKUP($E353,Final_nrj!$1:$1048576,MATCH(DATE(AE$2,1,1),Final_nrj!$A$1:$LI$1),FALSE)</f>
        <v>63.87890968</v>
      </c>
      <c r="AF353" s="315">
        <f>+VLOOKUP($E353,Final_nrj!$1:$1048576,MATCH(DATE(AF$2,1,1),Final_nrj!$A$1:$LI$1),FALSE)</f>
        <v>64.078856290000004</v>
      </c>
      <c r="AG353" s="315">
        <f>+VLOOKUP($E353,Final_nrj!$1:$1048576,MATCH(DATE(AG$2,1,1),Final_nrj!$A$1:$LI$1),FALSE)</f>
        <v>64.255827600000003</v>
      </c>
      <c r="AH353" s="315">
        <f>+VLOOKUP($E353,Final_nrj!$1:$1048576,MATCH(DATE(AH$2,1,1),Final_nrj!$A$1:$LI$1),FALSE)</f>
        <v>64.407130980000005</v>
      </c>
      <c r="AI353" s="315">
        <f>+VLOOKUP($E353,Final_nrj!$1:$1048576,MATCH(DATE(AI$2,1,1),Final_nrj!$A$1:$LI$1),FALSE)</f>
        <v>64.532171120000001</v>
      </c>
      <c r="AJ353" s="315">
        <f>+VLOOKUP($E353,Final_nrj!$1:$1048576,MATCH(DATE(AJ$2,1,1),Final_nrj!$A$1:$LI$1),FALSE)</f>
        <v>64.632117809999997</v>
      </c>
      <c r="AK353" s="315">
        <f>+VLOOKUP($E353,Final_nrj!$1:$1048576,MATCH(DATE(AK$2,1,1),Final_nrj!$A$1:$LI$1),FALSE)</f>
        <v>64.709880609999999</v>
      </c>
      <c r="AL353" s="315">
        <f>+VLOOKUP($E353,Final_nrj!$1:$1048576,MATCH(DATE(AL$2,1,1),Final_nrj!$A$1:$LI$1),FALSE)</f>
        <v>64.772181130000007</v>
      </c>
      <c r="AM353" s="315">
        <f>+VLOOKUP($E353,Final_nrj!$1:$1048576,MATCH(DATE(AM$2,1,1),Final_nrj!$A$1:$LI$1),FALSE)</f>
        <v>64.823173190000006</v>
      </c>
      <c r="AN353" s="315">
        <f>+VLOOKUP($E353,Final_nrj!$1:$1048576,MATCH(DATE(AN$2,1,1),Final_nrj!$A$1:$LI$1),FALSE)</f>
        <v>64.865595900000002</v>
      </c>
      <c r="AO353" s="315">
        <f>+VLOOKUP($E353,Final_nrj!$1:$1048576,MATCH(DATE(AO$2,1,1),Final_nrj!$A$1:$LI$1),FALSE)</f>
        <v>64.901316750000007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42.551548060000002</v>
      </c>
      <c r="H354" s="315">
        <f>+VLOOKUP($E354,Final_nrj!$1:$1048576,MATCH(DATE(H$2,1,1),Final_nrj!$A$1:$LI$1),FALSE)/1000000</f>
        <v>41.785132969999999</v>
      </c>
      <c r="I354" s="315">
        <f>+VLOOKUP($E354,Final_nrj!$1:$1048576,MATCH(DATE(I$2,1,1),Final_nrj!$A$1:$LI$1),FALSE)/1000000</f>
        <v>40.943658599999999</v>
      </c>
      <c r="J354" s="315">
        <f>+VLOOKUP($E354,Final_nrj!$1:$1048576,MATCH(DATE(J$2,1,1),Final_nrj!$A$1:$LI$1),FALSE)/1000000</f>
        <v>40.614443489999999</v>
      </c>
      <c r="K354" s="315">
        <f>+VLOOKUP($E354,Final_nrj!$1:$1048576,MATCH(DATE(K$2,1,1),Final_nrj!$A$1:$LI$1),FALSE)/1000000</f>
        <v>40.63136549</v>
      </c>
      <c r="L354" s="315">
        <f>+VLOOKUP($E354,Final_nrj!$1:$1048576,MATCH(DATE(L$2,1,1),Final_nrj!$A$1:$LI$1),FALSE)/1000000</f>
        <v>40.272843930000001</v>
      </c>
      <c r="M354" s="315">
        <f>+VLOOKUP($E354,Final_nrj!$1:$1048576,MATCH(DATE(M$2,1,1),Final_nrj!$A$1:$LI$1),FALSE)/1000000</f>
        <v>39.933321720000002</v>
      </c>
      <c r="N354" s="315">
        <f>+VLOOKUP($E354,Final_nrj!$1:$1048576,MATCH(DATE(N$2,1,1),Final_nrj!$A$1:$LI$1),FALSE)/1000000</f>
        <v>39.520325100000001</v>
      </c>
      <c r="O354" s="315">
        <f>+VLOOKUP($E354,Final_nrj!$1:$1048576,MATCH(DATE(O$2,1,1),Final_nrj!$A$1:$LI$1),FALSE)/1000000</f>
        <v>39.024702009999999</v>
      </c>
      <c r="P354" s="315">
        <f>+VLOOKUP($E354,Final_nrj!$1:$1048576,MATCH(DATE(P$2,1,1),Final_nrj!$A$1:$LI$1),FALSE)/1000000</f>
        <v>38.493750549999994</v>
      </c>
      <c r="Q354" s="315">
        <f>+VLOOKUP($E354,Final_nrj!$1:$1048576,MATCH(DATE(Q$2,1,1),Final_nrj!$A$1:$LI$1),FALSE)/1000000</f>
        <v>38.221122790000003</v>
      </c>
      <c r="R354" s="315">
        <f>+VLOOKUP($E354,Final_nrj!$1:$1048576,MATCH(DATE(R$2,1,1),Final_nrj!$A$1:$LI$1),FALSE)/1000000</f>
        <v>38.083072159999993</v>
      </c>
      <c r="S354" s="315">
        <f>+VLOOKUP($E354,Final_nrj!$1:$1048576,MATCH(DATE(S$2,1,1),Final_nrj!$A$1:$LI$1),FALSE)/1000000</f>
        <v>38.016606459999998</v>
      </c>
      <c r="T354" s="315">
        <f>+VLOOKUP($E354,Final_nrj!$1:$1048576,MATCH(DATE(T$2,1,1),Final_nrj!$A$1:$LI$1),FALSE)/1000000</f>
        <v>37.983321709999998</v>
      </c>
      <c r="U354" s="315">
        <f>+VLOOKUP($E354,Final_nrj!$1:$1048576,MATCH(DATE(U$2,1,1),Final_nrj!$A$1:$LI$1),FALSE)/1000000</f>
        <v>37.96314881</v>
      </c>
      <c r="V354" s="315">
        <f>+VLOOKUP($E354,Final_nrj!$1:$1048576,MATCH(DATE(V$2,1,1),Final_nrj!$A$1:$LI$1),FALSE)/1000000</f>
        <v>37.967926799999994</v>
      </c>
      <c r="W354" s="315">
        <f>+VLOOKUP($E354,Final_nrj!$1:$1048576,MATCH(DATE(W$2,1,1),Final_nrj!$A$1:$LI$1),FALSE)/1000000</f>
        <v>37.9837354</v>
      </c>
      <c r="X354" s="315">
        <f>+VLOOKUP($E354,Final_nrj!$1:$1048576,MATCH(DATE(X$2,1,1),Final_nrj!$A$1:$LI$1),FALSE)/1000000</f>
        <v>38.005015329999999</v>
      </c>
      <c r="Y354" s="315">
        <f>+VLOOKUP($E354,Final_nrj!$1:$1048576,MATCH(DATE(Y$2,1,1),Final_nrj!$A$1:$LI$1),FALSE)/1000000</f>
        <v>38.032486130000002</v>
      </c>
      <c r="Z354" s="315">
        <f>+VLOOKUP($E354,Final_nrj!$1:$1048576,MATCH(DATE(Z$2,1,1),Final_nrj!$A$1:$LI$1),FALSE)/1000000</f>
        <v>38.050893259999995</v>
      </c>
      <c r="AA354" s="315">
        <f>+VLOOKUP($E354,Final_nrj!$1:$1048576,MATCH(DATE(AA$2,1,1),Final_nrj!$A$1:$LI$1),FALSE)/1000000</f>
        <v>38.076085380000002</v>
      </c>
      <c r="AB354" s="315">
        <f>+VLOOKUP($E354,Final_nrj!$1:$1048576,MATCH(DATE(AB$2,1,1),Final_nrj!$A$1:$LI$1),FALSE)/1000000</f>
        <v>38.107442829999997</v>
      </c>
      <c r="AC354" s="315">
        <f>+VLOOKUP($E354,Final_nrj!$1:$1048576,MATCH(DATE(AC$2,1,1),Final_nrj!$A$1:$LI$1),FALSE)/1000000</f>
        <v>38.142043909999998</v>
      </c>
      <c r="AD354" s="315">
        <f>+VLOOKUP($E354,Final_nrj!$1:$1048576,MATCH(DATE(AD$2,1,1),Final_nrj!$A$1:$LI$1),FALSE)/1000000</f>
        <v>38.175833400000002</v>
      </c>
      <c r="AE354" s="315">
        <f>+VLOOKUP($E354,Final_nrj!$1:$1048576,MATCH(DATE(AE$2,1,1),Final_nrj!$A$1:$LI$1),FALSE)/1000000</f>
        <v>38.161006579999999</v>
      </c>
      <c r="AF354" s="315">
        <f>+VLOOKUP($E354,Final_nrj!$1:$1048576,MATCH(DATE(AF$2,1,1),Final_nrj!$A$1:$LI$1),FALSE)/1000000</f>
        <v>38.138308909999999</v>
      </c>
      <c r="AG354" s="315">
        <f>+VLOOKUP($E354,Final_nrj!$1:$1048576,MATCH(DATE(AG$2,1,1),Final_nrj!$A$1:$LI$1),FALSE)/1000000</f>
        <v>38.105904180000003</v>
      </c>
      <c r="AH354" s="315">
        <f>+VLOOKUP($E354,Final_nrj!$1:$1048576,MATCH(DATE(AH$2,1,1),Final_nrj!$A$1:$LI$1),FALSE)/1000000</f>
        <v>38.061679259999998</v>
      </c>
      <c r="AI354" s="315">
        <f>+VLOOKUP($E354,Final_nrj!$1:$1048576,MATCH(DATE(AI$2,1,1),Final_nrj!$A$1:$LI$1),FALSE)/1000000</f>
        <v>38.004938330000002</v>
      </c>
      <c r="AJ354" s="315">
        <f>+VLOOKUP($E354,Final_nrj!$1:$1048576,MATCH(DATE(AJ$2,1,1),Final_nrj!$A$1:$LI$1),FALSE)/1000000</f>
        <v>37.936459130000003</v>
      </c>
      <c r="AK354" s="315">
        <f>+VLOOKUP($E354,Final_nrj!$1:$1048576,MATCH(DATE(AK$2,1,1),Final_nrj!$A$1:$LI$1),FALSE)/1000000</f>
        <v>37.853876530000001</v>
      </c>
      <c r="AL354" s="315">
        <f>+VLOOKUP($E354,Final_nrj!$1:$1048576,MATCH(DATE(AL$2,1,1),Final_nrj!$A$1:$LI$1),FALSE)/1000000</f>
        <v>37.762840789999998</v>
      </c>
      <c r="AM354" s="315">
        <f>+VLOOKUP($E354,Final_nrj!$1:$1048576,MATCH(DATE(AM$2,1,1),Final_nrj!$A$1:$LI$1),FALSE)/1000000</f>
        <v>37.667381829999997</v>
      </c>
      <c r="AN354" s="315">
        <f>+VLOOKUP($E354,Final_nrj!$1:$1048576,MATCH(DATE(AN$2,1,1),Final_nrj!$A$1:$LI$1),FALSE)/1000000</f>
        <v>37.570233009999995</v>
      </c>
      <c r="AO354" s="315">
        <f>+VLOOKUP($E354,Final_nrj!$1:$1048576,MATCH(DATE(AO$2,1,1),Final_nrj!$A$1:$LI$1),FALSE)/1000000</f>
        <v>37.473264560000004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3.2788434869999994E-2</v>
      </c>
      <c r="I355" s="330">
        <f>+VLOOKUP($E355,Final_nrj!$1:$1048576,MATCH(DATE(I$2,1,1),Final_nrj!$A$1:$LI$1),FALSE)/1000000</f>
        <v>3.198626693E-2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3.1089996280000001E-2</v>
      </c>
      <c r="L355" s="330">
        <f>+VLOOKUP($E355,Final_nrj!$1:$1048576,MATCH(DATE(L$2,1,1),Final_nrj!$A$1:$LI$1),FALSE)/1000000</f>
        <v>3.070582904E-2</v>
      </c>
      <c r="M355" s="330">
        <f>+VLOOKUP($E355,Final_nrj!$1:$1048576,MATCH(DATE(M$2,1,1),Final_nrj!$A$1:$LI$1),FALSE)/1000000</f>
        <v>3.0376606800000001E-2</v>
      </c>
      <c r="N355" s="330">
        <f>+VLOOKUP($E355,Final_nrj!$1:$1048576,MATCH(DATE(N$2,1,1),Final_nrj!$A$1:$LI$1),FALSE)/1000000</f>
        <v>3.0051411189999998E-2</v>
      </c>
      <c r="O355" s="330">
        <f>+VLOOKUP($E355,Final_nrj!$1:$1048576,MATCH(DATE(O$2,1,1),Final_nrj!$A$1:$LI$1),FALSE)/1000000</f>
        <v>2.9733597979999998E-2</v>
      </c>
      <c r="P355" s="330">
        <f>+VLOOKUP($E355,Final_nrj!$1:$1048576,MATCH(DATE(P$2,1,1),Final_nrj!$A$1:$LI$1),FALSE)/1000000</f>
        <v>2.9419206160000003E-2</v>
      </c>
      <c r="Q355" s="330">
        <f>+VLOOKUP($E355,Final_nrj!$1:$1048576,MATCH(DATE(Q$2,1,1),Final_nrj!$A$1:$LI$1),FALSE)/1000000</f>
        <v>2.905658316E-2</v>
      </c>
      <c r="R355" s="330">
        <f>+VLOOKUP($E355,Final_nrj!$1:$1048576,MATCH(DATE(R$2,1,1),Final_nrj!$A$1:$LI$1),FALSE)/1000000</f>
        <v>2.8687980250000002E-2</v>
      </c>
      <c r="S355" s="330">
        <f>+VLOOKUP($E355,Final_nrj!$1:$1048576,MATCH(DATE(S$2,1,1),Final_nrj!$A$1:$LI$1),FALSE)/1000000</f>
        <v>2.8327692510000002E-2</v>
      </c>
      <c r="T355" s="330">
        <f>+VLOOKUP($E355,Final_nrj!$1:$1048576,MATCH(DATE(T$2,1,1),Final_nrj!$A$1:$LI$1),FALSE)/1000000</f>
        <v>2.797856931E-2</v>
      </c>
      <c r="U355" s="330">
        <f>+VLOOKUP($E355,Final_nrj!$1:$1048576,MATCH(DATE(U$2,1,1),Final_nrj!$A$1:$LI$1),FALSE)/1000000</f>
        <v>2.7639610339999999E-2</v>
      </c>
      <c r="V355" s="330">
        <f>+VLOOKUP($E355,Final_nrj!$1:$1048576,MATCH(DATE(V$2,1,1),Final_nrj!$A$1:$LI$1),FALSE)/1000000</f>
        <v>2.732278023E-2</v>
      </c>
      <c r="W355" s="330">
        <f>+VLOOKUP($E355,Final_nrj!$1:$1048576,MATCH(DATE(W$2,1,1),Final_nrj!$A$1:$LI$1),FALSE)/1000000</f>
        <v>2.7017378599999999E-2</v>
      </c>
      <c r="X355" s="330">
        <f>+VLOOKUP($E355,Final_nrj!$1:$1048576,MATCH(DATE(X$2,1,1),Final_nrj!$A$1:$LI$1),FALSE)/1000000</f>
        <v>2.671879311E-2</v>
      </c>
      <c r="Y355" s="330">
        <f>+VLOOKUP($E355,Final_nrj!$1:$1048576,MATCH(DATE(Y$2,1,1),Final_nrj!$A$1:$LI$1),FALSE)/1000000</f>
        <v>2.6425227920000002E-2</v>
      </c>
      <c r="Z355" s="330">
        <f>+VLOOKUP($E355,Final_nrj!$1:$1048576,MATCH(DATE(Z$2,1,1),Final_nrj!$A$1:$LI$1),FALSE)/1000000</f>
        <v>2.6135772009999999E-2</v>
      </c>
      <c r="AA355" s="330">
        <f>+VLOOKUP($E355,Final_nrj!$1:$1048576,MATCH(DATE(AA$2,1,1),Final_nrj!$A$1:$LI$1),FALSE)/1000000</f>
        <v>2.5836914339999999E-2</v>
      </c>
      <c r="AB355" s="330">
        <f>+VLOOKUP($E355,Final_nrj!$1:$1048576,MATCH(DATE(AB$2,1,1),Final_nrj!$A$1:$LI$1),FALSE)/1000000</f>
        <v>2.5537559420000001E-2</v>
      </c>
      <c r="AC355" s="330">
        <f>+VLOOKUP($E355,Final_nrj!$1:$1048576,MATCH(DATE(AC$2,1,1),Final_nrj!$A$1:$LI$1),FALSE)/1000000</f>
        <v>2.5241026900000001E-2</v>
      </c>
      <c r="AD355" s="330">
        <f>+VLOOKUP($E355,Final_nrj!$1:$1048576,MATCH(DATE(AD$2,1,1),Final_nrj!$A$1:$LI$1),FALSE)/1000000</f>
        <v>2.4948273850000001E-2</v>
      </c>
      <c r="AE355" s="330">
        <f>+VLOOKUP($E355,Final_nrj!$1:$1048576,MATCH(DATE(AE$2,1,1),Final_nrj!$A$1:$LI$1),FALSE)/1000000</f>
        <v>2.4659409010000001E-2</v>
      </c>
      <c r="AF355" s="330">
        <f>+VLOOKUP($E355,Final_nrj!$1:$1048576,MATCH(DATE(AF$2,1,1),Final_nrj!$A$1:$LI$1),FALSE)/1000000</f>
        <v>2.4368302589999998E-2</v>
      </c>
      <c r="AG355" s="330">
        <f>+VLOOKUP($E355,Final_nrj!$1:$1048576,MATCH(DATE(AG$2,1,1),Final_nrj!$A$1:$LI$1),FALSE)/1000000</f>
        <v>2.4079179940000001E-2</v>
      </c>
      <c r="AH355" s="330">
        <f>+VLOOKUP($E355,Final_nrj!$1:$1048576,MATCH(DATE(AH$2,1,1),Final_nrj!$A$1:$LI$1),FALSE)/1000000</f>
        <v>2.379339645E-2</v>
      </c>
      <c r="AI355" s="330">
        <f>+VLOOKUP($E355,Final_nrj!$1:$1048576,MATCH(DATE(AI$2,1,1),Final_nrj!$A$1:$LI$1),FALSE)/1000000</f>
        <v>2.351112344E-2</v>
      </c>
      <c r="AJ355" s="330">
        <f>+VLOOKUP($E355,Final_nrj!$1:$1048576,MATCH(DATE(AJ$2,1,1),Final_nrj!$A$1:$LI$1),FALSE)/1000000</f>
        <v>2.3232113880000002E-2</v>
      </c>
      <c r="AK355" s="330">
        <f>+VLOOKUP($E355,Final_nrj!$1:$1048576,MATCH(DATE(AK$2,1,1),Final_nrj!$A$1:$LI$1),FALSE)/1000000</f>
        <v>2.295295676E-2</v>
      </c>
      <c r="AL355" s="330">
        <f>+VLOOKUP($E355,Final_nrj!$1:$1048576,MATCH(DATE(AL$2,1,1),Final_nrj!$A$1:$LI$1),FALSE)/1000000</f>
        <v>2.267562691E-2</v>
      </c>
      <c r="AM355" s="330">
        <f>+VLOOKUP($E355,Final_nrj!$1:$1048576,MATCH(DATE(AM$2,1,1),Final_nrj!$A$1:$LI$1),FALSE)/1000000</f>
        <v>2.2400766820000001E-2</v>
      </c>
      <c r="AN355" s="330">
        <f>+VLOOKUP($E355,Final_nrj!$1:$1048576,MATCH(DATE(AN$2,1,1),Final_nrj!$A$1:$LI$1),FALSE)/1000000</f>
        <v>2.2128547159999998E-2</v>
      </c>
      <c r="AO355" s="330">
        <f>+VLOOKUP($E355,Final_nrj!$1:$1048576,MATCH(DATE(AO$2,1,1),Final_nrj!$A$1:$LI$1),FALSE)/1000000</f>
        <v>2.1858996089999999E-2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6.3783861799999997</v>
      </c>
      <c r="I356" s="330">
        <f>+VLOOKUP($E356,Final_nrj!$1:$1048576,MATCH(DATE(I$2,1,1),Final_nrj!$A$1:$LI$1),FALSE)/1000000</f>
        <v>6.0911908480000001</v>
      </c>
      <c r="J356" s="330">
        <f>+VLOOKUP($E356,Final_nrj!$1:$1048576,MATCH(DATE(J$2,1,1),Final_nrj!$A$1:$LI$1),FALSE)/1000000</f>
        <v>5.9786041390000007</v>
      </c>
      <c r="K356" s="330">
        <f>+VLOOKUP($E356,Final_nrj!$1:$1048576,MATCH(DATE(K$2,1,1),Final_nrj!$A$1:$LI$1),FALSE)/1000000</f>
        <v>6.0649229089999999</v>
      </c>
      <c r="L356" s="330">
        <f>+VLOOKUP($E356,Final_nrj!$1:$1048576,MATCH(DATE(L$2,1,1),Final_nrj!$A$1:$LI$1),FALSE)/1000000</f>
        <v>5.9428898530000005</v>
      </c>
      <c r="M356" s="330">
        <f>+VLOOKUP($E356,Final_nrj!$1:$1048576,MATCH(DATE(M$2,1,1),Final_nrj!$A$1:$LI$1),FALSE)/1000000</f>
        <v>5.8761718930000004</v>
      </c>
      <c r="N356" s="330">
        <f>+VLOOKUP($E356,Final_nrj!$1:$1048576,MATCH(DATE(N$2,1,1),Final_nrj!$A$1:$LI$1),FALSE)/1000000</f>
        <v>5.8220330960000002</v>
      </c>
      <c r="O356" s="330">
        <f>+VLOOKUP($E356,Final_nrj!$1:$1048576,MATCH(DATE(O$2,1,1),Final_nrj!$A$1:$LI$1),FALSE)/1000000</f>
        <v>5.7661869249999995</v>
      </c>
      <c r="P356" s="330">
        <f>+VLOOKUP($E356,Final_nrj!$1:$1048576,MATCH(DATE(P$2,1,1),Final_nrj!$A$1:$LI$1),FALSE)/1000000</f>
        <v>5.7038144859999997</v>
      </c>
      <c r="Q356" s="330">
        <f>+VLOOKUP($E356,Final_nrj!$1:$1048576,MATCH(DATE(Q$2,1,1),Final_nrj!$A$1:$LI$1),FALSE)/1000000</f>
        <v>5.6761646380000004</v>
      </c>
      <c r="R356" s="330">
        <f>+VLOOKUP($E356,Final_nrj!$1:$1048576,MATCH(DATE(R$2,1,1),Final_nrj!$A$1:$LI$1),FALSE)/1000000</f>
        <v>5.6642440629999999</v>
      </c>
      <c r="S356" s="330">
        <f>+VLOOKUP($E356,Final_nrj!$1:$1048576,MATCH(DATE(S$2,1,1),Final_nrj!$A$1:$LI$1),FALSE)/1000000</f>
        <v>5.6592678410000001</v>
      </c>
      <c r="T356" s="330">
        <f>+VLOOKUP($E356,Final_nrj!$1:$1048576,MATCH(DATE(T$2,1,1),Final_nrj!$A$1:$LI$1),FALSE)/1000000</f>
        <v>5.6572150839999997</v>
      </c>
      <c r="U356" s="330">
        <f>+VLOOKUP($E356,Final_nrj!$1:$1048576,MATCH(DATE(U$2,1,1),Final_nrj!$A$1:$LI$1),FALSE)/1000000</f>
        <v>5.6563248020000003</v>
      </c>
      <c r="V356" s="330">
        <f>+VLOOKUP($E356,Final_nrj!$1:$1048576,MATCH(DATE(V$2,1,1),Final_nrj!$A$1:$LI$1),FALSE)/1000000</f>
        <v>5.6569699829999998</v>
      </c>
      <c r="W356" s="330">
        <f>+VLOOKUP($E356,Final_nrj!$1:$1048576,MATCH(DATE(W$2,1,1),Final_nrj!$A$1:$LI$1),FALSE)/1000000</f>
        <v>5.658202578</v>
      </c>
      <c r="X356" s="330">
        <f>+VLOOKUP($E356,Final_nrj!$1:$1048576,MATCH(DATE(X$2,1,1),Final_nrj!$A$1:$LI$1),FALSE)/1000000</f>
        <v>5.6597307050000003</v>
      </c>
      <c r="Y356" s="330">
        <f>+VLOOKUP($E356,Final_nrj!$1:$1048576,MATCH(DATE(Y$2,1,1),Final_nrj!$A$1:$LI$1),FALSE)/1000000</f>
        <v>5.6639531940000003</v>
      </c>
      <c r="Z356" s="330">
        <f>+VLOOKUP($E356,Final_nrj!$1:$1048576,MATCH(DATE(Z$2,1,1),Final_nrj!$A$1:$LI$1),FALSE)/1000000</f>
        <v>5.6683300470000004</v>
      </c>
      <c r="AA356" s="330">
        <f>+VLOOKUP($E356,Final_nrj!$1:$1048576,MATCH(DATE(AA$2,1,1),Final_nrj!$A$1:$LI$1),FALSE)/1000000</f>
        <v>5.6748446339999994</v>
      </c>
      <c r="AB356" s="330">
        <f>+VLOOKUP($E356,Final_nrj!$1:$1048576,MATCH(DATE(AB$2,1,1),Final_nrj!$A$1:$LI$1),FALSE)/1000000</f>
        <v>5.6834644150000004</v>
      </c>
      <c r="AC356" s="330">
        <f>+VLOOKUP($E356,Final_nrj!$1:$1048576,MATCH(DATE(AC$2,1,1),Final_nrj!$A$1:$LI$1),FALSE)/1000000</f>
        <v>5.6941213260000003</v>
      </c>
      <c r="AD356" s="330">
        <f>+VLOOKUP($E356,Final_nrj!$1:$1048576,MATCH(DATE(AD$2,1,1),Final_nrj!$A$1:$LI$1),FALSE)/1000000</f>
        <v>5.7067162869999999</v>
      </c>
      <c r="AE356" s="330">
        <f>+VLOOKUP($E356,Final_nrj!$1:$1048576,MATCH(DATE(AE$2,1,1),Final_nrj!$A$1:$LI$1),FALSE)/1000000</f>
        <v>5.7154778119999996</v>
      </c>
      <c r="AF356" s="330">
        <f>+VLOOKUP($E356,Final_nrj!$1:$1048576,MATCH(DATE(AF$2,1,1),Final_nrj!$A$1:$LI$1),FALSE)/1000000</f>
        <v>5.7256750719999996</v>
      </c>
      <c r="AG356" s="330">
        <f>+VLOOKUP($E356,Final_nrj!$1:$1048576,MATCH(DATE(AG$2,1,1),Final_nrj!$A$1:$LI$1),FALSE)/1000000</f>
        <v>5.7370535269999996</v>
      </c>
      <c r="AH356" s="330">
        <f>+VLOOKUP($E356,Final_nrj!$1:$1048576,MATCH(DATE(AH$2,1,1),Final_nrj!$A$1:$LI$1),FALSE)/1000000</f>
        <v>5.7491904469999993</v>
      </c>
      <c r="AI356" s="330">
        <f>+VLOOKUP($E356,Final_nrj!$1:$1048576,MATCH(DATE(AI$2,1,1),Final_nrj!$A$1:$LI$1),FALSE)/1000000</f>
        <v>5.7615957589999995</v>
      </c>
      <c r="AJ356" s="330">
        <f>+VLOOKUP($E356,Final_nrj!$1:$1048576,MATCH(DATE(AJ$2,1,1),Final_nrj!$A$1:$LI$1),FALSE)/1000000</f>
        <v>5.7737651950000002</v>
      </c>
      <c r="AK356" s="330">
        <f>+VLOOKUP($E356,Final_nrj!$1:$1048576,MATCH(DATE(AK$2,1,1),Final_nrj!$A$1:$LI$1),FALSE)/1000000</f>
        <v>5.7845162659999998</v>
      </c>
      <c r="AL356" s="330">
        <f>+VLOOKUP($E356,Final_nrj!$1:$1048576,MATCH(DATE(AL$2,1,1),Final_nrj!$A$1:$LI$1),FALSE)/1000000</f>
        <v>5.7937879620000006</v>
      </c>
      <c r="AM356" s="330">
        <f>+VLOOKUP($E356,Final_nrj!$1:$1048576,MATCH(DATE(AM$2,1,1),Final_nrj!$A$1:$LI$1),FALSE)/1000000</f>
        <v>5.8013695959999998</v>
      </c>
      <c r="AN356" s="330">
        <f>+VLOOKUP($E356,Final_nrj!$1:$1048576,MATCH(DATE(AN$2,1,1),Final_nrj!$A$1:$LI$1),FALSE)/1000000</f>
        <v>5.807051177</v>
      </c>
      <c r="AO356" s="330">
        <f>+VLOOKUP($E356,Final_nrj!$1:$1048576,MATCH(DATE(AO$2,1,1),Final_nrj!$A$1:$LI$1),FALSE)/1000000</f>
        <v>5.8106860429999996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13.155944009999999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12.823920859999999</v>
      </c>
      <c r="N357" s="330">
        <f>+VLOOKUP($E357,Final_nrj!$1:$1048576,MATCH(DATE(N$2,1,1),Final_nrj!$A$1:$LI$1),FALSE)/1000000</f>
        <v>12.81861542</v>
      </c>
      <c r="O357" s="330">
        <f>+VLOOKUP($E357,Final_nrj!$1:$1048576,MATCH(DATE(O$2,1,1),Final_nrj!$A$1:$LI$1),FALSE)/1000000</f>
        <v>12.841867970000001</v>
      </c>
      <c r="P357" s="330">
        <f>+VLOOKUP($E357,Final_nrj!$1:$1048576,MATCH(DATE(P$2,1,1),Final_nrj!$A$1:$LI$1),FALSE)/1000000</f>
        <v>12.89959277</v>
      </c>
      <c r="Q357" s="330">
        <f>+VLOOKUP($E357,Final_nrj!$1:$1048576,MATCH(DATE(Q$2,1,1),Final_nrj!$A$1:$LI$1),FALSE)/1000000</f>
        <v>12.85303025</v>
      </c>
      <c r="R357" s="330">
        <f>+VLOOKUP($E357,Final_nrj!$1:$1048576,MATCH(DATE(R$2,1,1),Final_nrj!$A$1:$LI$1),FALSE)/1000000</f>
        <v>12.77517507</v>
      </c>
      <c r="S357" s="330">
        <f>+VLOOKUP($E357,Final_nrj!$1:$1048576,MATCH(DATE(S$2,1,1),Final_nrj!$A$1:$LI$1),FALSE)/1000000</f>
        <v>12.691675210000001</v>
      </c>
      <c r="T357" s="330">
        <f>+VLOOKUP($E357,Final_nrj!$1:$1048576,MATCH(DATE(T$2,1,1),Final_nrj!$A$1:$LI$1),FALSE)/1000000</f>
        <v>12.60841905</v>
      </c>
      <c r="U357" s="330">
        <f>+VLOOKUP($E357,Final_nrj!$1:$1048576,MATCH(DATE(U$2,1,1),Final_nrj!$A$1:$LI$1),FALSE)/1000000</f>
        <v>12.526582869999999</v>
      </c>
      <c r="V357" s="330">
        <f>+VLOOKUP($E357,Final_nrj!$1:$1048576,MATCH(DATE(V$2,1,1),Final_nrj!$A$1:$LI$1),FALSE)/1000000</f>
        <v>12.454638210000001</v>
      </c>
      <c r="W357" s="330">
        <f>+VLOOKUP($E357,Final_nrj!$1:$1048576,MATCH(DATE(W$2,1,1),Final_nrj!$A$1:$LI$1),FALSE)/1000000</f>
        <v>12.38681495</v>
      </c>
      <c r="X357" s="330">
        <f>+VLOOKUP($E357,Final_nrj!$1:$1048576,MATCH(DATE(X$2,1,1),Final_nrj!$A$1:$LI$1),FALSE)/1000000</f>
        <v>12.32059325</v>
      </c>
      <c r="Y357" s="330">
        <f>+VLOOKUP($E357,Final_nrj!$1:$1048576,MATCH(DATE(Y$2,1,1),Final_nrj!$A$1:$LI$1),FALSE)/1000000</f>
        <v>12.254982269999999</v>
      </c>
      <c r="Z357" s="330">
        <f>+VLOOKUP($E357,Final_nrj!$1:$1048576,MATCH(DATE(Z$2,1,1),Final_nrj!$A$1:$LI$1),FALSE)/1000000</f>
        <v>12.18620922</v>
      </c>
      <c r="AA357" s="330">
        <f>+VLOOKUP($E357,Final_nrj!$1:$1048576,MATCH(DATE(AA$2,1,1),Final_nrj!$A$1:$LI$1),FALSE)/1000000</f>
        <v>12.11058811</v>
      </c>
      <c r="AB357" s="330">
        <f>+VLOOKUP($E357,Final_nrj!$1:$1048576,MATCH(DATE(AB$2,1,1),Final_nrj!$A$1:$LI$1),FALSE)/1000000</f>
        <v>12.0330324</v>
      </c>
      <c r="AC357" s="330">
        <f>+VLOOKUP($E357,Final_nrj!$1:$1048576,MATCH(DATE(AC$2,1,1),Final_nrj!$A$1:$LI$1),FALSE)/1000000</f>
        <v>11.95544724</v>
      </c>
      <c r="AD357" s="330">
        <f>+VLOOKUP($E357,Final_nrj!$1:$1048576,MATCH(DATE(AD$2,1,1),Final_nrj!$A$1:$LI$1),FALSE)/1000000</f>
        <v>11.878455519999999</v>
      </c>
      <c r="AE357" s="330">
        <f>+VLOOKUP($E357,Final_nrj!$1:$1048576,MATCH(DATE(AE$2,1,1),Final_nrj!$A$1:$LI$1),FALSE)/1000000</f>
        <v>11.79287242</v>
      </c>
      <c r="AF357" s="330">
        <f>+VLOOKUP($E357,Final_nrj!$1:$1048576,MATCH(DATE(AF$2,1,1),Final_nrj!$A$1:$LI$1),FALSE)/1000000</f>
        <v>11.704870470000001</v>
      </c>
      <c r="AG357" s="330">
        <f>+VLOOKUP($E357,Final_nrj!$1:$1048576,MATCH(DATE(AG$2,1,1),Final_nrj!$A$1:$LI$1),FALSE)/1000000</f>
        <v>11.61747227</v>
      </c>
      <c r="AH357" s="330">
        <f>+VLOOKUP($E357,Final_nrj!$1:$1048576,MATCH(DATE(AH$2,1,1),Final_nrj!$A$1:$LI$1),FALSE)/1000000</f>
        <v>11.531809939999999</v>
      </c>
      <c r="AI357" s="330">
        <f>+VLOOKUP($E357,Final_nrj!$1:$1048576,MATCH(DATE(AI$2,1,1),Final_nrj!$A$1:$LI$1),FALSE)/1000000</f>
        <v>11.448211630000001</v>
      </c>
      <c r="AJ357" s="330">
        <f>+VLOOKUP($E357,Final_nrj!$1:$1048576,MATCH(DATE(AJ$2,1,1),Final_nrj!$A$1:$LI$1),FALSE)/1000000</f>
        <v>11.366708189999999</v>
      </c>
      <c r="AK357" s="330">
        <f>+VLOOKUP($E357,Final_nrj!$1:$1048576,MATCH(DATE(AK$2,1,1),Final_nrj!$A$1:$LI$1),FALSE)/1000000</f>
        <v>11.28435692</v>
      </c>
      <c r="AL357" s="330">
        <f>+VLOOKUP($E357,Final_nrj!$1:$1048576,MATCH(DATE(AL$2,1,1),Final_nrj!$A$1:$LI$1),FALSE)/1000000</f>
        <v>11.202790330000001</v>
      </c>
      <c r="AM357" s="330">
        <f>+VLOOKUP($E357,Final_nrj!$1:$1048576,MATCH(DATE(AM$2,1,1),Final_nrj!$A$1:$LI$1),FALSE)/1000000</f>
        <v>11.12268306</v>
      </c>
      <c r="AN357" s="330">
        <f>+VLOOKUP($E357,Final_nrj!$1:$1048576,MATCH(DATE(AN$2,1,1),Final_nrj!$A$1:$LI$1),FALSE)/1000000</f>
        <v>11.04430236</v>
      </c>
      <c r="AO357" s="330">
        <f>+VLOOKUP($E357,Final_nrj!$1:$1048576,MATCH(DATE(AO$2,1,1),Final_nrj!$A$1:$LI$1),FALSE)/1000000</f>
        <v>10.967743689999999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</v>
      </c>
      <c r="H358" s="330">
        <f>+VLOOKUP($E358,Final_nrj!$1:$1048576,MATCH(DATE(H$2,1,1),Final_nrj!$A$1:$LI$1),FALSE)/1000000</f>
        <v>12.668019470000001</v>
      </c>
      <c r="I358" s="330">
        <f>+VLOOKUP($E358,Final_nrj!$1:$1048576,MATCH(DATE(I$2,1,1),Final_nrj!$A$1:$LI$1),FALSE)/1000000</f>
        <v>12.29949873</v>
      </c>
      <c r="J358" s="330">
        <f>+VLOOKUP($E358,Final_nrj!$1:$1048576,MATCH(DATE(J$2,1,1),Final_nrj!$A$1:$LI$1),FALSE)/1000000</f>
        <v>12.27920325</v>
      </c>
      <c r="K358" s="330">
        <f>+VLOOKUP($E358,Final_nrj!$1:$1048576,MATCH(DATE(K$2,1,1),Final_nrj!$A$1:$LI$1),FALSE)/1000000</f>
        <v>12.41342912</v>
      </c>
      <c r="L358" s="330">
        <f>+VLOOKUP($E358,Final_nrj!$1:$1048576,MATCH(DATE(L$2,1,1),Final_nrj!$A$1:$LI$1),FALSE)/1000000</f>
        <v>12.27484516</v>
      </c>
      <c r="M358" s="330">
        <f>+VLOOKUP($E358,Final_nrj!$1:$1048576,MATCH(DATE(M$2,1,1),Final_nrj!$A$1:$LI$1),FALSE)/1000000</f>
        <v>12.06252915</v>
      </c>
      <c r="N358" s="330">
        <f>+VLOOKUP($E358,Final_nrj!$1:$1048576,MATCH(DATE(N$2,1,1),Final_nrj!$A$1:$LI$1),FALSE)/1000000</f>
        <v>11.75880957</v>
      </c>
      <c r="O358" s="330">
        <f>+VLOOKUP($E358,Final_nrj!$1:$1048576,MATCH(DATE(O$2,1,1),Final_nrj!$A$1:$LI$1),FALSE)/1000000</f>
        <v>11.379572699999999</v>
      </c>
      <c r="P358" s="330">
        <f>+VLOOKUP($E358,Final_nrj!$1:$1048576,MATCH(DATE(P$2,1,1),Final_nrj!$A$1:$LI$1),FALSE)/1000000</f>
        <v>10.962483000000001</v>
      </c>
      <c r="Q358" s="330">
        <f>+VLOOKUP($E358,Final_nrj!$1:$1048576,MATCH(DATE(Q$2,1,1),Final_nrj!$A$1:$LI$1),FALSE)/1000000</f>
        <v>10.824818669999999</v>
      </c>
      <c r="R358" s="330">
        <f>+VLOOKUP($E358,Final_nrj!$1:$1048576,MATCH(DATE(R$2,1,1),Final_nrj!$A$1:$LI$1),FALSE)/1000000</f>
        <v>10.80238567</v>
      </c>
      <c r="S358" s="330">
        <f>+VLOOKUP($E358,Final_nrj!$1:$1048576,MATCH(DATE(S$2,1,1),Final_nrj!$A$1:$LI$1),FALSE)/1000000</f>
        <v>10.82510881</v>
      </c>
      <c r="T358" s="330">
        <f>+VLOOKUP($E358,Final_nrj!$1:$1048576,MATCH(DATE(T$2,1,1),Final_nrj!$A$1:$LI$1),FALSE)/1000000</f>
        <v>10.863209320000001</v>
      </c>
      <c r="U358" s="330">
        <f>+VLOOKUP($E358,Final_nrj!$1:$1048576,MATCH(DATE(U$2,1,1),Final_nrj!$A$1:$LI$1),FALSE)/1000000</f>
        <v>10.904742259999999</v>
      </c>
      <c r="V358" s="330">
        <f>+VLOOKUP($E358,Final_nrj!$1:$1048576,MATCH(DATE(V$2,1,1),Final_nrj!$A$1:$LI$1),FALSE)/1000000</f>
        <v>10.95744258</v>
      </c>
      <c r="W358" s="330">
        <f>+VLOOKUP($E358,Final_nrj!$1:$1048576,MATCH(DATE(W$2,1,1),Final_nrj!$A$1:$LI$1),FALSE)/1000000</f>
        <v>11.016651550000001</v>
      </c>
      <c r="X358" s="330">
        <f>+VLOOKUP($E358,Final_nrj!$1:$1048576,MATCH(DATE(X$2,1,1),Final_nrj!$A$1:$LI$1),FALSE)/1000000</f>
        <v>11.081065839999999</v>
      </c>
      <c r="Y358" s="330">
        <f>+VLOOKUP($E358,Final_nrj!$1:$1048576,MATCH(DATE(Y$2,1,1),Final_nrj!$A$1:$LI$1),FALSE)/1000000</f>
        <v>11.150428230000001</v>
      </c>
      <c r="Z358" s="330">
        <f>+VLOOKUP($E358,Final_nrj!$1:$1048576,MATCH(DATE(Z$2,1,1),Final_nrj!$A$1:$LI$1),FALSE)/1000000</f>
        <v>11.21944802</v>
      </c>
      <c r="AA358" s="330">
        <f>+VLOOKUP($E358,Final_nrj!$1:$1048576,MATCH(DATE(AA$2,1,1),Final_nrj!$A$1:$LI$1),FALSE)/1000000</f>
        <v>11.29887533</v>
      </c>
      <c r="AB358" s="330">
        <f>+VLOOKUP($E358,Final_nrj!$1:$1048576,MATCH(DATE(AB$2,1,1),Final_nrj!$A$1:$LI$1),FALSE)/1000000</f>
        <v>11.382722169999999</v>
      </c>
      <c r="AC358" s="330">
        <f>+VLOOKUP($E358,Final_nrj!$1:$1048576,MATCH(DATE(AC$2,1,1),Final_nrj!$A$1:$LI$1),FALSE)/1000000</f>
        <v>11.466579789999999</v>
      </c>
      <c r="AD358" s="330">
        <f>+VLOOKUP($E358,Final_nrj!$1:$1048576,MATCH(DATE(AD$2,1,1),Final_nrj!$A$1:$LI$1),FALSE)/1000000</f>
        <v>11.546501689999999</v>
      </c>
      <c r="AE358" s="330">
        <f>+VLOOKUP($E358,Final_nrj!$1:$1048576,MATCH(DATE(AE$2,1,1),Final_nrj!$A$1:$LI$1),FALSE)/1000000</f>
        <v>11.604171490000001</v>
      </c>
      <c r="AF358" s="330">
        <f>+VLOOKUP($E358,Final_nrj!$1:$1048576,MATCH(DATE(AF$2,1,1),Final_nrj!$A$1:$LI$1),FALSE)/1000000</f>
        <v>11.653866880000001</v>
      </c>
      <c r="AG358" s="330">
        <f>+VLOOKUP($E358,Final_nrj!$1:$1048576,MATCH(DATE(AG$2,1,1),Final_nrj!$A$1:$LI$1),FALSE)/1000000</f>
        <v>11.691435310000001</v>
      </c>
      <c r="AH358" s="330">
        <f>+VLOOKUP($E358,Final_nrj!$1:$1048576,MATCH(DATE(AH$2,1,1),Final_nrj!$A$1:$LI$1),FALSE)/1000000</f>
        <v>11.715045119999999</v>
      </c>
      <c r="AI358" s="330">
        <f>+VLOOKUP($E358,Final_nrj!$1:$1048576,MATCH(DATE(AI$2,1,1),Final_nrj!$A$1:$LI$1),FALSE)/1000000</f>
        <v>11.72470281</v>
      </c>
      <c r="AJ358" s="330">
        <f>+VLOOKUP($E358,Final_nrj!$1:$1048576,MATCH(DATE(AJ$2,1,1),Final_nrj!$A$1:$LI$1),FALSE)/1000000</f>
        <v>11.721784509999999</v>
      </c>
      <c r="AK358" s="330">
        <f>+VLOOKUP($E358,Final_nrj!$1:$1048576,MATCH(DATE(AK$2,1,1),Final_nrj!$A$1:$LI$1),FALSE)/1000000</f>
        <v>11.710040560000001</v>
      </c>
      <c r="AL358" s="330">
        <f>+VLOOKUP($E358,Final_nrj!$1:$1048576,MATCH(DATE(AL$2,1,1),Final_nrj!$A$1:$LI$1),FALSE)/1000000</f>
        <v>11.69165398</v>
      </c>
      <c r="AM358" s="330">
        <f>+VLOOKUP($E358,Final_nrj!$1:$1048576,MATCH(DATE(AM$2,1,1),Final_nrj!$A$1:$LI$1),FALSE)/1000000</f>
        <v>11.669055519999999</v>
      </c>
      <c r="AN358" s="330">
        <f>+VLOOKUP($E358,Final_nrj!$1:$1048576,MATCH(DATE(AN$2,1,1),Final_nrj!$A$1:$LI$1),FALSE)/1000000</f>
        <v>11.64445394</v>
      </c>
      <c r="AO358" s="330">
        <f>+VLOOKUP($E358,Final_nrj!$1:$1048576,MATCH(DATE(AO$2,1,1),Final_nrj!$A$1:$LI$1),FALSE)/1000000</f>
        <v>11.619618340000001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</v>
      </c>
      <c r="H359" s="330">
        <f>+VLOOKUP($E359,Final_nrj!$1:$1048576,MATCH(DATE(H$2,1,1),Final_nrj!$A$1:$LI$1),FALSE)/1000000</f>
        <v>3.0346991700000001</v>
      </c>
      <c r="I359" s="330">
        <f>+VLOOKUP($E359,Final_nrj!$1:$1048576,MATCH(DATE(I$2,1,1),Final_nrj!$A$1:$LI$1),FALSE)/1000000</f>
        <v>3.05189018</v>
      </c>
      <c r="J359" s="330">
        <f>+VLOOKUP($E359,Final_nrj!$1:$1048576,MATCH(DATE(J$2,1,1),Final_nrj!$A$1:$LI$1),FALSE)/1000000</f>
        <v>3.0858417080000002</v>
      </c>
      <c r="K359" s="330">
        <f>+VLOOKUP($E359,Final_nrj!$1:$1048576,MATCH(DATE(K$2,1,1),Final_nrj!$A$1:$LI$1),FALSE)/1000000</f>
        <v>3.1319910970000002</v>
      </c>
      <c r="L359" s="330">
        <f>+VLOOKUP($E359,Final_nrj!$1:$1048576,MATCH(DATE(L$2,1,1),Final_nrj!$A$1:$LI$1),FALSE)/1000000</f>
        <v>3.1743532289999998</v>
      </c>
      <c r="M359" s="330">
        <f>+VLOOKUP($E359,Final_nrj!$1:$1048576,MATCH(DATE(M$2,1,1),Final_nrj!$A$1:$LI$1),FALSE)/1000000</f>
        <v>3.2219527379999997</v>
      </c>
      <c r="N359" s="330">
        <f>+VLOOKUP($E359,Final_nrj!$1:$1048576,MATCH(DATE(N$2,1,1),Final_nrj!$A$1:$LI$1),FALSE)/1000000</f>
        <v>3.2645552360000001</v>
      </c>
      <c r="O359" s="330">
        <f>+VLOOKUP($E359,Final_nrj!$1:$1048576,MATCH(DATE(O$2,1,1),Final_nrj!$A$1:$LI$1),FALSE)/1000000</f>
        <v>3.2993842130000002</v>
      </c>
      <c r="P359" s="330">
        <f>+VLOOKUP($E359,Final_nrj!$1:$1048576,MATCH(DATE(P$2,1,1),Final_nrj!$A$1:$LI$1),FALSE)/1000000</f>
        <v>3.3320828300000001</v>
      </c>
      <c r="Q359" s="330">
        <f>+VLOOKUP($E359,Final_nrj!$1:$1048576,MATCH(DATE(Q$2,1,1),Final_nrj!$A$1:$LI$1),FALSE)/1000000</f>
        <v>3.3489186919999998</v>
      </c>
      <c r="R359" s="330">
        <f>+VLOOKUP($E359,Final_nrj!$1:$1048576,MATCH(DATE(R$2,1,1),Final_nrj!$A$1:$LI$1),FALSE)/1000000</f>
        <v>3.3716973800000001</v>
      </c>
      <c r="S359" s="330">
        <f>+VLOOKUP($E359,Final_nrj!$1:$1048576,MATCH(DATE(S$2,1,1),Final_nrj!$A$1:$LI$1),FALSE)/1000000</f>
        <v>3.4019547559999999</v>
      </c>
      <c r="T359" s="330">
        <f>+VLOOKUP($E359,Final_nrj!$1:$1048576,MATCH(DATE(T$2,1,1),Final_nrj!$A$1:$LI$1),FALSE)/1000000</f>
        <v>3.4364408559999999</v>
      </c>
      <c r="U359" s="330">
        <f>+VLOOKUP($E359,Final_nrj!$1:$1048576,MATCH(DATE(U$2,1,1),Final_nrj!$A$1:$LI$1),FALSE)/1000000</f>
        <v>3.4729701630000003</v>
      </c>
      <c r="V359" s="330">
        <f>+VLOOKUP($E359,Final_nrj!$1:$1048576,MATCH(DATE(V$2,1,1),Final_nrj!$A$1:$LI$1),FALSE)/1000000</f>
        <v>3.5124083960000001</v>
      </c>
      <c r="W359" s="330">
        <f>+VLOOKUP($E359,Final_nrj!$1:$1048576,MATCH(DATE(W$2,1,1),Final_nrj!$A$1:$LI$1),FALSE)/1000000</f>
        <v>3.552833337</v>
      </c>
      <c r="X359" s="330">
        <f>+VLOOKUP($E359,Final_nrj!$1:$1048576,MATCH(DATE(X$2,1,1),Final_nrj!$A$1:$LI$1),FALSE)/1000000</f>
        <v>3.5934560449999999</v>
      </c>
      <c r="Y359" s="330">
        <f>+VLOOKUP($E359,Final_nrj!$1:$1048576,MATCH(DATE(Y$2,1,1),Final_nrj!$A$1:$LI$1),FALSE)/1000000</f>
        <v>3.6339991570000003</v>
      </c>
      <c r="Z359" s="330">
        <f>+VLOOKUP($E359,Final_nrj!$1:$1048576,MATCH(DATE(Z$2,1,1),Final_nrj!$A$1:$LI$1),FALSE)/1000000</f>
        <v>3.6707371069999999</v>
      </c>
      <c r="AA359" s="330">
        <f>+VLOOKUP($E359,Final_nrj!$1:$1048576,MATCH(DATE(AA$2,1,1),Final_nrj!$A$1:$LI$1),FALSE)/1000000</f>
        <v>3.7074437710000003</v>
      </c>
      <c r="AB359" s="330">
        <f>+VLOOKUP($E359,Final_nrj!$1:$1048576,MATCH(DATE(AB$2,1,1),Final_nrj!$A$1:$LI$1),FALSE)/1000000</f>
        <v>3.7444409319999998</v>
      </c>
      <c r="AC359" s="330">
        <f>+VLOOKUP($E359,Final_nrj!$1:$1048576,MATCH(DATE(AC$2,1,1),Final_nrj!$A$1:$LI$1),FALSE)/1000000</f>
        <v>3.781533209</v>
      </c>
      <c r="AD359" s="330">
        <f>+VLOOKUP($E359,Final_nrj!$1:$1048576,MATCH(DATE(AD$2,1,1),Final_nrj!$A$1:$LI$1),FALSE)/1000000</f>
        <v>3.8183924849999999</v>
      </c>
      <c r="AE359" s="330">
        <f>+VLOOKUP($E359,Final_nrj!$1:$1048576,MATCH(DATE(AE$2,1,1),Final_nrj!$A$1:$LI$1),FALSE)/1000000</f>
        <v>3.8446624730000001</v>
      </c>
      <c r="AF359" s="330">
        <f>+VLOOKUP($E359,Final_nrj!$1:$1048576,MATCH(DATE(AF$2,1,1),Final_nrj!$A$1:$LI$1),FALSE)/1000000</f>
        <v>3.8702045869999999</v>
      </c>
      <c r="AG359" s="330">
        <f>+VLOOKUP($E359,Final_nrj!$1:$1048576,MATCH(DATE(AG$2,1,1),Final_nrj!$A$1:$LI$1),FALSE)/1000000</f>
        <v>3.895343424</v>
      </c>
      <c r="AH359" s="330">
        <f>+VLOOKUP($E359,Final_nrj!$1:$1048576,MATCH(DATE(AH$2,1,1),Final_nrj!$A$1:$LI$1),FALSE)/1000000</f>
        <v>3.9200463059999997</v>
      </c>
      <c r="AI359" s="330">
        <f>+VLOOKUP($E359,Final_nrj!$1:$1048576,MATCH(DATE(AI$2,1,1),Final_nrj!$A$1:$LI$1),FALSE)/1000000</f>
        <v>3.9442270440000002</v>
      </c>
      <c r="AJ359" s="330">
        <f>+VLOOKUP($E359,Final_nrj!$1:$1048576,MATCH(DATE(AJ$2,1,1),Final_nrj!$A$1:$LI$1),FALSE)/1000000</f>
        <v>3.967849867</v>
      </c>
      <c r="AK359" s="330">
        <f>+VLOOKUP($E359,Final_nrj!$1:$1048576,MATCH(DATE(AK$2,1,1),Final_nrj!$A$1:$LI$1),FALSE)/1000000</f>
        <v>3.9902458580000002</v>
      </c>
      <c r="AL359" s="330">
        <f>+VLOOKUP($E359,Final_nrj!$1:$1048576,MATCH(DATE(AL$2,1,1),Final_nrj!$A$1:$LI$1),FALSE)/1000000</f>
        <v>4.0120583019999998</v>
      </c>
      <c r="AM359" s="330">
        <f>+VLOOKUP($E359,Final_nrj!$1:$1048576,MATCH(DATE(AM$2,1,1),Final_nrj!$A$1:$LI$1),FALSE)/1000000</f>
        <v>4.0335640719999999</v>
      </c>
      <c r="AN359" s="330">
        <f>+VLOOKUP($E359,Final_nrj!$1:$1048576,MATCH(DATE(AN$2,1,1),Final_nrj!$A$1:$LI$1),FALSE)/1000000</f>
        <v>4.0549060629999998</v>
      </c>
      <c r="AO359" s="330">
        <f>+VLOOKUP($E359,Final_nrj!$1:$1048576,MATCH(DATE(AO$2,1,1),Final_nrj!$A$1:$LI$1),FALSE)/1000000</f>
        <v>4.0761767300000002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6.2702982180000006</v>
      </c>
      <c r="I360" s="330">
        <f>+VLOOKUP($E360,Final_nrj!$1:$1048576,MATCH(DATE(I$2,1,1),Final_nrj!$A$1:$LI$1),FALSE)/1000000</f>
        <v>6.1852353219999996</v>
      </c>
      <c r="J360" s="330">
        <f>+VLOOKUP($E360,Final_nrj!$1:$1048576,MATCH(DATE(J$2,1,1),Final_nrj!$A$1:$LI$1),FALSE)/1000000</f>
        <v>6.1312187040000001</v>
      </c>
      <c r="K360" s="330">
        <f>+VLOOKUP($E360,Final_nrj!$1:$1048576,MATCH(DATE(K$2,1,1),Final_nrj!$A$1:$LI$1),FALSE)/1000000</f>
        <v>6.0910216930000001</v>
      </c>
      <c r="L360" s="330">
        <f>+VLOOKUP($E360,Final_nrj!$1:$1048576,MATCH(DATE(L$2,1,1),Final_nrj!$A$1:$LI$1),FALSE)/1000000</f>
        <v>6.0566257060000002</v>
      </c>
      <c r="M360" s="330">
        <f>+VLOOKUP($E360,Final_nrj!$1:$1048576,MATCH(DATE(M$2,1,1),Final_nrj!$A$1:$LI$1),FALSE)/1000000</f>
        <v>5.9789449790000004</v>
      </c>
      <c r="N360" s="330">
        <f>+VLOOKUP($E360,Final_nrj!$1:$1048576,MATCH(DATE(N$2,1,1),Final_nrj!$A$1:$LI$1),FALSE)/1000000</f>
        <v>5.8704802690000006</v>
      </c>
      <c r="O360" s="330">
        <f>+VLOOKUP($E360,Final_nrj!$1:$1048576,MATCH(DATE(O$2,1,1),Final_nrj!$A$1:$LI$1),FALSE)/1000000</f>
        <v>5.7355285870000001</v>
      </c>
      <c r="P360" s="330">
        <f>+VLOOKUP($E360,Final_nrj!$1:$1048576,MATCH(DATE(P$2,1,1),Final_nrj!$A$1:$LI$1),FALSE)/1000000</f>
        <v>5.5788221629999999</v>
      </c>
      <c r="Q360" s="330">
        <f>+VLOOKUP($E360,Final_nrj!$1:$1048576,MATCH(DATE(Q$2,1,1),Final_nrj!$A$1:$LI$1),FALSE)/1000000</f>
        <v>5.5038001440000004</v>
      </c>
      <c r="R360" s="330">
        <f>+VLOOKUP($E360,Final_nrj!$1:$1048576,MATCH(DATE(R$2,1,1),Final_nrj!$A$1:$LI$1),FALSE)/1000000</f>
        <v>5.4634376140000001</v>
      </c>
      <c r="S360" s="330">
        <f>+VLOOKUP($E360,Final_nrj!$1:$1048576,MATCH(DATE(S$2,1,1),Final_nrj!$A$1:$LI$1),FALSE)/1000000</f>
        <v>5.4373540199999999</v>
      </c>
      <c r="T360" s="330">
        <f>+VLOOKUP($E360,Final_nrj!$1:$1048576,MATCH(DATE(T$2,1,1),Final_nrj!$A$1:$LI$1),FALSE)/1000000</f>
        <v>5.41656593</v>
      </c>
      <c r="U360" s="330">
        <f>+VLOOKUP($E360,Final_nrj!$1:$1048576,MATCH(DATE(U$2,1,1),Final_nrj!$A$1:$LI$1),FALSE)/1000000</f>
        <v>5.3970863519999996</v>
      </c>
      <c r="V360" s="330">
        <f>+VLOOKUP($E360,Final_nrj!$1:$1048576,MATCH(DATE(V$2,1,1),Final_nrj!$A$1:$LI$1),FALSE)/1000000</f>
        <v>5.3733783540000006</v>
      </c>
      <c r="W360" s="330">
        <f>+VLOOKUP($E360,Final_nrj!$1:$1048576,MATCH(DATE(W$2,1,1),Final_nrj!$A$1:$LI$1),FALSE)/1000000</f>
        <v>5.3482786239999998</v>
      </c>
      <c r="X360" s="330">
        <f>+VLOOKUP($E360,Final_nrj!$1:$1048576,MATCH(DATE(X$2,1,1),Final_nrj!$A$1:$LI$1),FALSE)/1000000</f>
        <v>5.3231366879999999</v>
      </c>
      <c r="Y360" s="330">
        <f>+VLOOKUP($E360,Final_nrj!$1:$1048576,MATCH(DATE(Y$2,1,1),Final_nrj!$A$1:$LI$1),FALSE)/1000000</f>
        <v>5.2985597419999992</v>
      </c>
      <c r="Z360" s="330">
        <f>+VLOOKUP($E360,Final_nrj!$1:$1048576,MATCH(DATE(Z$2,1,1),Final_nrj!$A$1:$LI$1),FALSE)/1000000</f>
        <v>5.2729093490000007</v>
      </c>
      <c r="AA360" s="330">
        <f>+VLOOKUP($E360,Final_nrj!$1:$1048576,MATCH(DATE(AA$2,1,1),Final_nrj!$A$1:$LI$1),FALSE)/1000000</f>
        <v>5.250561341</v>
      </c>
      <c r="AB360" s="330">
        <f>+VLOOKUP($E360,Final_nrj!$1:$1048576,MATCH(DATE(AB$2,1,1),Final_nrj!$A$1:$LI$1),FALSE)/1000000</f>
        <v>5.229737418</v>
      </c>
      <c r="AC360" s="330">
        <f>+VLOOKUP($E360,Final_nrj!$1:$1048576,MATCH(DATE(AC$2,1,1),Final_nrj!$A$1:$LI$1),FALSE)/1000000</f>
        <v>5.2096724529999996</v>
      </c>
      <c r="AD360" s="330">
        <f>+VLOOKUP($E360,Final_nrj!$1:$1048576,MATCH(DATE(AD$2,1,1),Final_nrj!$A$1:$LI$1),FALSE)/1000000</f>
        <v>5.1900597379999995</v>
      </c>
      <c r="AE360" s="330">
        <f>+VLOOKUP($E360,Final_nrj!$1:$1048576,MATCH(DATE(AE$2,1,1),Final_nrj!$A$1:$LI$1),FALSE)/1000000</f>
        <v>5.1654209709999996</v>
      </c>
      <c r="AF360" s="330">
        <f>+VLOOKUP($E360,Final_nrj!$1:$1048576,MATCH(DATE(AF$2,1,1),Final_nrj!$A$1:$LI$1),FALSE)/1000000</f>
        <v>5.1417660219999997</v>
      </c>
      <c r="AG360" s="330">
        <f>+VLOOKUP($E360,Final_nrj!$1:$1048576,MATCH(DATE(AG$2,1,1),Final_nrj!$A$1:$LI$1),FALSE)/1000000</f>
        <v>5.1188074549999998</v>
      </c>
      <c r="AH360" s="330">
        <f>+VLOOKUP($E360,Final_nrj!$1:$1048576,MATCH(DATE(AH$2,1,1),Final_nrj!$A$1:$LI$1),FALSE)/1000000</f>
        <v>5.0963922580000007</v>
      </c>
      <c r="AI360" s="330">
        <f>+VLOOKUP($E360,Final_nrj!$1:$1048576,MATCH(DATE(AI$2,1,1),Final_nrj!$A$1:$LI$1),FALSE)/1000000</f>
        <v>5.0744360199999994</v>
      </c>
      <c r="AJ360" s="330">
        <f>+VLOOKUP($E360,Final_nrj!$1:$1048576,MATCH(DATE(AJ$2,1,1),Final_nrj!$A$1:$LI$1),FALSE)/1000000</f>
        <v>5.0528899000000003</v>
      </c>
      <c r="AK360" s="330">
        <f>+VLOOKUP($E360,Final_nrj!$1:$1048576,MATCH(DATE(AK$2,1,1),Final_nrj!$A$1:$LI$1),FALSE)/1000000</f>
        <v>5.0317243109999996</v>
      </c>
      <c r="AL360" s="330">
        <f>+VLOOKUP($E360,Final_nrj!$1:$1048576,MATCH(DATE(AL$2,1,1),Final_nrj!$A$1:$LI$1),FALSE)/1000000</f>
        <v>5.0109211689999995</v>
      </c>
      <c r="AM360" s="330">
        <f>+VLOOKUP($E360,Final_nrj!$1:$1048576,MATCH(DATE(AM$2,1,1),Final_nrj!$A$1:$LI$1),FALSE)/1000000</f>
        <v>4.9904684479999997</v>
      </c>
      <c r="AN360" s="330">
        <f>+VLOOKUP($E360,Final_nrj!$1:$1048576,MATCH(DATE(AN$2,1,1),Final_nrj!$A$1:$LI$1),FALSE)/1000000</f>
        <v>4.9703573759999999</v>
      </c>
      <c r="AO360" s="330">
        <f>+VLOOKUP($E360,Final_nrj!$1:$1048576,MATCH(DATE(AO$2,1,1),Final_nrj!$A$1:$LI$1),FALSE)/1000000</f>
        <v>4.9505810339999998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22.479100149999997</v>
      </c>
      <c r="H361" s="383">
        <f>+VLOOKUP($E361,Final_nrj!$1:$1048576,MATCH(DATE(H$2,1,1),Final_nrj!$A$1:$LI$1),FALSE)/1000000</f>
        <v>21.973016859999998</v>
      </c>
      <c r="I361" s="383">
        <f>+VLOOKUP($E361,Final_nrj!$1:$1048576,MATCH(DATE(I$2,1,1),Final_nrj!$A$1:$LI$1),FALSE)/1000000</f>
        <v>21.536624239999998</v>
      </c>
      <c r="J361" s="383">
        <f>+VLOOKUP($E361,Final_nrj!$1:$1048576,MATCH(DATE(J$2,1,1),Final_nrj!$A$1:$LI$1),FALSE)/1000000</f>
        <v>21.49626366</v>
      </c>
      <c r="K361" s="383">
        <f>+VLOOKUP($E361,Final_nrj!$1:$1048576,MATCH(DATE(K$2,1,1),Final_nrj!$A$1:$LI$1),FALSE)/1000000</f>
        <v>21.636441909999999</v>
      </c>
      <c r="L361" s="383">
        <f>+VLOOKUP($E361,Final_nrj!$1:$1048576,MATCH(DATE(L$2,1,1),Final_nrj!$A$1:$LI$1),FALSE)/1000000</f>
        <v>21.505824100000002</v>
      </c>
      <c r="M361" s="383">
        <f>+VLOOKUP($E361,Final_nrj!$1:$1048576,MATCH(DATE(M$2,1,1),Final_nrj!$A$1:$LI$1),FALSE)/1000000</f>
        <v>21.26342687</v>
      </c>
      <c r="N361" s="383">
        <f>+VLOOKUP($E361,Final_nrj!$1:$1048576,MATCH(DATE(N$2,1,1),Final_nrj!$A$1:$LI$1),FALSE)/1000000</f>
        <v>20.893845079999998</v>
      </c>
      <c r="O361" s="383">
        <f>+VLOOKUP($E361,Final_nrj!$1:$1048576,MATCH(DATE(O$2,1,1),Final_nrj!$A$1:$LI$1),FALSE)/1000000</f>
        <v>20.414485500000001</v>
      </c>
      <c r="P361" s="383">
        <f>+VLOOKUP($E361,Final_nrj!$1:$1048576,MATCH(DATE(P$2,1,1),Final_nrj!$A$1:$LI$1),FALSE)/1000000</f>
        <v>19.873387999999998</v>
      </c>
      <c r="Q361" s="383">
        <f>+VLOOKUP($E361,Final_nrj!$1:$1048576,MATCH(DATE(Q$2,1,1),Final_nrj!$A$1:$LI$1),FALSE)/1000000</f>
        <v>19.6775375</v>
      </c>
      <c r="R361" s="383">
        <f>+VLOOKUP($E361,Final_nrj!$1:$1048576,MATCH(DATE(R$2,1,1),Final_nrj!$A$1:$LI$1),FALSE)/1000000</f>
        <v>19.637520670000001</v>
      </c>
      <c r="S361" s="383">
        <f>+VLOOKUP($E361,Final_nrj!$1:$1048576,MATCH(DATE(S$2,1,1),Final_nrj!$A$1:$LI$1),FALSE)/1000000</f>
        <v>19.664417589999999</v>
      </c>
      <c r="T361" s="383">
        <f>+VLOOKUP($E361,Final_nrj!$1:$1048576,MATCH(DATE(T$2,1,1),Final_nrj!$A$1:$LI$1),FALSE)/1000000</f>
        <v>19.7162161</v>
      </c>
      <c r="U361" s="383">
        <f>+VLOOKUP($E361,Final_nrj!$1:$1048576,MATCH(DATE(U$2,1,1),Final_nrj!$A$1:$LI$1),FALSE)/1000000</f>
        <v>19.774798780000001</v>
      </c>
      <c r="V361" s="383">
        <f>+VLOOKUP($E361,Final_nrj!$1:$1048576,MATCH(DATE(V$2,1,1),Final_nrj!$A$1:$LI$1),FALSE)/1000000</f>
        <v>19.84322933</v>
      </c>
      <c r="W361" s="383">
        <f>+VLOOKUP($E361,Final_nrj!$1:$1048576,MATCH(DATE(W$2,1,1),Final_nrj!$A$1:$LI$1),FALSE)/1000000</f>
        <v>19.91776351</v>
      </c>
      <c r="X361" s="383">
        <f>+VLOOKUP($E361,Final_nrj!$1:$1048576,MATCH(DATE(X$2,1,1),Final_nrj!$A$1:$LI$1),FALSE)/1000000</f>
        <v>19.99765858</v>
      </c>
      <c r="Y361" s="383">
        <f>+VLOOKUP($E361,Final_nrj!$1:$1048576,MATCH(DATE(Y$2,1,1),Final_nrj!$A$1:$LI$1),FALSE)/1000000</f>
        <v>20.082987129999999</v>
      </c>
      <c r="Z361" s="383">
        <f>+VLOOKUP($E361,Final_nrj!$1:$1048576,MATCH(DATE(Z$2,1,1),Final_nrj!$A$1:$LI$1),FALSE)/1000000</f>
        <v>20.163094480000002</v>
      </c>
      <c r="AA361" s="383">
        <f>+VLOOKUP($E361,Final_nrj!$1:$1048576,MATCH(DATE(AA$2,1,1),Final_nrj!$A$1:$LI$1),FALSE)/1000000</f>
        <v>20.25688044</v>
      </c>
      <c r="AB361" s="383">
        <f>+VLOOKUP($E361,Final_nrj!$1:$1048576,MATCH(DATE(AB$2,1,1),Final_nrj!$A$1:$LI$1),FALSE)/1000000</f>
        <v>20.35690052</v>
      </c>
      <c r="AC361" s="383">
        <f>+VLOOKUP($E361,Final_nrj!$1:$1048576,MATCH(DATE(AC$2,1,1),Final_nrj!$A$1:$LI$1),FALSE)/1000000</f>
        <v>20.457785449999999</v>
      </c>
      <c r="AD361" s="383">
        <f>+VLOOKUP($E361,Final_nrj!$1:$1048576,MATCH(DATE(AD$2,1,1),Final_nrj!$A$1:$LI$1),FALSE)/1000000</f>
        <v>20.554953920000003</v>
      </c>
      <c r="AE361" s="383">
        <f>+VLOOKUP($E361,Final_nrj!$1:$1048576,MATCH(DATE(AE$2,1,1),Final_nrj!$A$1:$LI$1),FALSE)/1000000</f>
        <v>20.614254930000001</v>
      </c>
      <c r="AF361" s="383">
        <f>+VLOOKUP($E361,Final_nrj!$1:$1048576,MATCH(DATE(AF$2,1,1),Final_nrj!$A$1:$LI$1),FALSE)/1000000</f>
        <v>20.665837489999998</v>
      </c>
      <c r="AG361" s="383">
        <f>+VLOOKUP($E361,Final_nrj!$1:$1048576,MATCH(DATE(AG$2,1,1),Final_nrj!$A$1:$LI$1),FALSE)/1000000</f>
        <v>20.705586190000002</v>
      </c>
      <c r="AH361" s="383">
        <f>+VLOOKUP($E361,Final_nrj!$1:$1048576,MATCH(DATE(AH$2,1,1),Final_nrj!$A$1:$LI$1),FALSE)/1000000</f>
        <v>20.73148368</v>
      </c>
      <c r="AI361" s="383">
        <f>+VLOOKUP($E361,Final_nrj!$1:$1048576,MATCH(DATE(AI$2,1,1),Final_nrj!$A$1:$LI$1),FALSE)/1000000</f>
        <v>20.743365870000002</v>
      </c>
      <c r="AJ361" s="383">
        <f>+VLOOKUP($E361,Final_nrj!$1:$1048576,MATCH(DATE(AJ$2,1,1),Final_nrj!$A$1:$LI$1),FALSE)/1000000</f>
        <v>20.742524280000001</v>
      </c>
      <c r="AK361" s="383">
        <f>+VLOOKUP($E361,Final_nrj!$1:$1048576,MATCH(DATE(AK$2,1,1),Final_nrj!$A$1:$LI$1),FALSE)/1000000</f>
        <v>20.732010729999999</v>
      </c>
      <c r="AL361" s="383">
        <f>+VLOOKUP($E361,Final_nrj!$1:$1048576,MATCH(DATE(AL$2,1,1),Final_nrj!$A$1:$LI$1),FALSE)/1000000</f>
        <v>20.714633450000001</v>
      </c>
      <c r="AM361" s="383">
        <f>+VLOOKUP($E361,Final_nrj!$1:$1048576,MATCH(DATE(AM$2,1,1),Final_nrj!$A$1:$LI$1),FALSE)/1000000</f>
        <v>20.693088039999999</v>
      </c>
      <c r="AN361" s="383">
        <f>+VLOOKUP($E361,Final_nrj!$1:$1048576,MATCH(DATE(AN$2,1,1),Final_nrj!$A$1:$LI$1),FALSE)/1000000</f>
        <v>20.669717379999998</v>
      </c>
      <c r="AO361" s="383">
        <f>+VLOOKUP($E361,Final_nrj!$1:$1048576,MATCH(DATE(AO$2,1,1),Final_nrj!$A$1:$LI$1),FALSE)/1000000</f>
        <v>20.646376100000001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21.547437809999998</v>
      </c>
      <c r="M362" s="315">
        <f>+VLOOKUP($E362,Final_nrj!$1:$1048576,MATCH(DATE(M$2,1,1),Final_nrj!$A$1:$LI$1),FALSE)/1000000</f>
        <v>21.714793969999999</v>
      </c>
      <c r="N362" s="315">
        <f>+VLOOKUP($E362,Final_nrj!$1:$1048576,MATCH(DATE(N$2,1,1),Final_nrj!$A$1:$LI$1),FALSE)/1000000</f>
        <v>21.876155199999999</v>
      </c>
      <c r="O362" s="315">
        <f>+VLOOKUP($E362,Final_nrj!$1:$1048576,MATCH(DATE(O$2,1,1),Final_nrj!$A$1:$LI$1),FALSE)/1000000</f>
        <v>22.028442070000001</v>
      </c>
      <c r="P362" s="315">
        <f>+VLOOKUP($E362,Final_nrj!$1:$1048576,MATCH(DATE(P$2,1,1),Final_nrj!$A$1:$LI$1),FALSE)/1000000</f>
        <v>22.168696739999998</v>
      </c>
      <c r="Q362" s="315">
        <f>+VLOOKUP($E362,Final_nrj!$1:$1048576,MATCH(DATE(Q$2,1,1),Final_nrj!$A$1:$LI$1),FALSE)/1000000</f>
        <v>22.342618769999998</v>
      </c>
      <c r="R362" s="315">
        <f>+VLOOKUP($E362,Final_nrj!$1:$1048576,MATCH(DATE(R$2,1,1),Final_nrj!$A$1:$LI$1),FALSE)/1000000</f>
        <v>22.55182018</v>
      </c>
      <c r="S362" s="315">
        <f>+VLOOKUP($E362,Final_nrj!$1:$1048576,MATCH(DATE(S$2,1,1),Final_nrj!$A$1:$LI$1),FALSE)/1000000</f>
        <v>22.784575969999999</v>
      </c>
      <c r="T362" s="315">
        <f>+VLOOKUP($E362,Final_nrj!$1:$1048576,MATCH(DATE(T$2,1,1),Final_nrj!$A$1:$LI$1),FALSE)/1000000</f>
        <v>23.03102633</v>
      </c>
      <c r="U362" s="315">
        <f>+VLOOKUP($E362,Final_nrj!$1:$1048576,MATCH(DATE(U$2,1,1),Final_nrj!$A$1:$LI$1),FALSE)/1000000</f>
        <v>23.284494550000002</v>
      </c>
      <c r="V362" s="315">
        <f>+VLOOKUP($E362,Final_nrj!$1:$1048576,MATCH(DATE(V$2,1,1),Final_nrj!$A$1:$LI$1),FALSE)/1000000</f>
        <v>23.535012010000003</v>
      </c>
      <c r="W362" s="315">
        <f>+VLOOKUP($E362,Final_nrj!$1:$1048576,MATCH(DATE(W$2,1,1),Final_nrj!$A$1:$LI$1),FALSE)/1000000</f>
        <v>23.781352170000002</v>
      </c>
      <c r="X362" s="315">
        <f>+VLOOKUP($E362,Final_nrj!$1:$1048576,MATCH(DATE(X$2,1,1),Final_nrj!$A$1:$LI$1),FALSE)/1000000</f>
        <v>24.02494871</v>
      </c>
      <c r="Y362" s="315">
        <f>+VLOOKUP($E362,Final_nrj!$1:$1048576,MATCH(DATE(Y$2,1,1),Final_nrj!$A$1:$LI$1),FALSE)/1000000</f>
        <v>24.268601100000001</v>
      </c>
      <c r="Z362" s="315">
        <f>+VLOOKUP($E362,Final_nrj!$1:$1048576,MATCH(DATE(Z$2,1,1),Final_nrj!$A$1:$LI$1),FALSE)/1000000</f>
        <v>24.510279329999999</v>
      </c>
      <c r="AA362" s="315">
        <f>+VLOOKUP($E362,Final_nrj!$1:$1048576,MATCH(DATE(AA$2,1,1),Final_nrj!$A$1:$LI$1),FALSE)/1000000</f>
        <v>24.75446891</v>
      </c>
      <c r="AB362" s="315">
        <f>+VLOOKUP($E362,Final_nrj!$1:$1048576,MATCH(DATE(AB$2,1,1),Final_nrj!$A$1:$LI$1),FALSE)/1000000</f>
        <v>24.999285690000001</v>
      </c>
      <c r="AC362" s="315">
        <f>+VLOOKUP($E362,Final_nrj!$1:$1048576,MATCH(DATE(AC$2,1,1),Final_nrj!$A$1:$LI$1),FALSE)/1000000</f>
        <v>25.243049639999999</v>
      </c>
      <c r="AD362" s="315">
        <f>+VLOOKUP($E362,Final_nrj!$1:$1048576,MATCH(DATE(AD$2,1,1),Final_nrj!$A$1:$LI$1),FALSE)/1000000</f>
        <v>25.484502629999998</v>
      </c>
      <c r="AE362" s="315">
        <f>+VLOOKUP($E362,Final_nrj!$1:$1048576,MATCH(DATE(AE$2,1,1),Final_nrj!$A$1:$LI$1),FALSE)/1000000</f>
        <v>25.717903100000001</v>
      </c>
      <c r="AF362" s="315">
        <f>+VLOOKUP($E362,Final_nrj!$1:$1048576,MATCH(DATE(AF$2,1,1),Final_nrj!$A$1:$LI$1),FALSE)/1000000</f>
        <v>25.940547379999998</v>
      </c>
      <c r="AG362" s="315">
        <f>+VLOOKUP($E362,Final_nrj!$1:$1048576,MATCH(DATE(AG$2,1,1),Final_nrj!$A$1:$LI$1),FALSE)/1000000</f>
        <v>26.14992342</v>
      </c>
      <c r="AH362" s="315">
        <f>+VLOOKUP($E362,Final_nrj!$1:$1048576,MATCH(DATE(AH$2,1,1),Final_nrj!$A$1:$LI$1),FALSE)/1000000</f>
        <v>26.34545172</v>
      </c>
      <c r="AI362" s="315">
        <f>+VLOOKUP($E362,Final_nrj!$1:$1048576,MATCH(DATE(AI$2,1,1),Final_nrj!$A$1:$LI$1),FALSE)/1000000</f>
        <v>26.527232789999999</v>
      </c>
      <c r="AJ362" s="315">
        <f>+VLOOKUP($E362,Final_nrj!$1:$1048576,MATCH(DATE(AJ$2,1,1),Final_nrj!$A$1:$LI$1),FALSE)/1000000</f>
        <v>26.695658680000001</v>
      </c>
      <c r="AK362" s="315">
        <f>+VLOOKUP($E362,Final_nrj!$1:$1048576,MATCH(DATE(AK$2,1,1),Final_nrj!$A$1:$LI$1),FALSE)/1000000</f>
        <v>26.856004079999998</v>
      </c>
      <c r="AL362" s="315">
        <f>+VLOOKUP($E362,Final_nrj!$1:$1048576,MATCH(DATE(AL$2,1,1),Final_nrj!$A$1:$LI$1),FALSE)/1000000</f>
        <v>27.009340340000001</v>
      </c>
      <c r="AM362" s="315">
        <f>+VLOOKUP($E362,Final_nrj!$1:$1048576,MATCH(DATE(AM$2,1,1),Final_nrj!$A$1:$LI$1),FALSE)/1000000</f>
        <v>27.155791359999998</v>
      </c>
      <c r="AN362" s="315">
        <f>+VLOOKUP($E362,Final_nrj!$1:$1048576,MATCH(DATE(AN$2,1,1),Final_nrj!$A$1:$LI$1),FALSE)/1000000</f>
        <v>27.29536289</v>
      </c>
      <c r="AO362" s="315">
        <f>+VLOOKUP($E362,Final_nrj!$1:$1048576,MATCH(DATE(AO$2,1,1),Final_nrj!$A$1:$LI$1),FALSE)/1000000</f>
        <v>27.428052190000002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21.47227445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21.77940521</v>
      </c>
      <c r="O363" s="330">
        <f>+VLOOKUP($E363,Final_nrj!$1:$1048576,MATCH(DATE(O$2,1,1),Final_nrj!$A$1:$LI$1),FALSE)/1000000</f>
        <v>21.919847659999999</v>
      </c>
      <c r="P363" s="330">
        <f>+VLOOKUP($E363,Final_nrj!$1:$1048576,MATCH(DATE(P$2,1,1),Final_nrj!$A$1:$LI$1),FALSE)/1000000</f>
        <v>22.04610504</v>
      </c>
      <c r="Q363" s="330">
        <f>+VLOOKUP($E363,Final_nrj!$1:$1048576,MATCH(DATE(Q$2,1,1),Final_nrj!$A$1:$LI$1),FALSE)/1000000</f>
        <v>22.2021327</v>
      </c>
      <c r="R363" s="330">
        <f>+VLOOKUP($E363,Final_nrj!$1:$1048576,MATCH(DATE(R$2,1,1),Final_nrj!$A$1:$LI$1),FALSE)/1000000</f>
        <v>22.38972034</v>
      </c>
      <c r="S363" s="330">
        <f>+VLOOKUP($E363,Final_nrj!$1:$1048576,MATCH(DATE(S$2,1,1),Final_nrj!$A$1:$LI$1),FALSE)/1000000</f>
        <v>22.597358700000001</v>
      </c>
      <c r="T363" s="330">
        <f>+VLOOKUP($E363,Final_nrj!$1:$1048576,MATCH(DATE(T$2,1,1),Final_nrj!$A$1:$LI$1),FALSE)/1000000</f>
        <v>22.815331690000001</v>
      </c>
      <c r="U363" s="330">
        <f>+VLOOKUP($E363,Final_nrj!$1:$1048576,MATCH(DATE(U$2,1,1),Final_nrj!$A$1:$LI$1),FALSE)/1000000</f>
        <v>23.03702783</v>
      </c>
      <c r="V363" s="330">
        <f>+VLOOKUP($E363,Final_nrj!$1:$1048576,MATCH(DATE(V$2,1,1),Final_nrj!$A$1:$LI$1),FALSE)/1000000</f>
        <v>23.252544820000001</v>
      </c>
      <c r="W363" s="330">
        <f>+VLOOKUP($E363,Final_nrj!$1:$1048576,MATCH(DATE(W$2,1,1),Final_nrj!$A$1:$LI$1),FALSE)/1000000</f>
        <v>23.460465639999999</v>
      </c>
      <c r="X363" s="330">
        <f>+VLOOKUP($E363,Final_nrj!$1:$1048576,MATCH(DATE(X$2,1,1),Final_nrj!$A$1:$LI$1),FALSE)/1000000</f>
        <v>23.661963679999999</v>
      </c>
      <c r="Y363" s="330">
        <f>+VLOOKUP($E363,Final_nrj!$1:$1048576,MATCH(DATE(Y$2,1,1),Final_nrj!$A$1:$LI$1),FALSE)/1000000</f>
        <v>23.859555489999998</v>
      </c>
      <c r="Z363" s="330">
        <f>+VLOOKUP($E363,Final_nrj!$1:$1048576,MATCH(DATE(Z$2,1,1),Final_nrj!$A$1:$LI$1),FALSE)/1000000</f>
        <v>24.051078329999999</v>
      </c>
      <c r="AA363" s="330">
        <f>+VLOOKUP($E363,Final_nrj!$1:$1048576,MATCH(DATE(AA$2,1,1),Final_nrj!$A$1:$LI$1),FALSE)/1000000</f>
        <v>24.240715170000001</v>
      </c>
      <c r="AB363" s="330">
        <f>+VLOOKUP($E363,Final_nrj!$1:$1048576,MATCH(DATE(AB$2,1,1),Final_nrj!$A$1:$LI$1),FALSE)/1000000</f>
        <v>24.42651158</v>
      </c>
      <c r="AC363" s="330">
        <f>+VLOOKUP($E363,Final_nrj!$1:$1048576,MATCH(DATE(AC$2,1,1),Final_nrj!$A$1:$LI$1),FALSE)/1000000</f>
        <v>24.606683</v>
      </c>
      <c r="AD363" s="330">
        <f>+VLOOKUP($E363,Final_nrj!$1:$1048576,MATCH(DATE(AD$2,1,1),Final_nrj!$A$1:$LI$1),FALSE)/1000000</f>
        <v>24.779828609999999</v>
      </c>
      <c r="AE363" s="330">
        <f>+VLOOKUP($E363,Final_nrj!$1:$1048576,MATCH(DATE(AE$2,1,1),Final_nrj!$A$1:$LI$1),FALSE)/1000000</f>
        <v>24.940251739999997</v>
      </c>
      <c r="AF363" s="330">
        <f>+VLOOKUP($E363,Final_nrj!$1:$1048576,MATCH(DATE(AF$2,1,1),Final_nrj!$A$1:$LI$1),FALSE)/1000000</f>
        <v>25.08519699</v>
      </c>
      <c r="AG363" s="330">
        <f>+VLOOKUP($E363,Final_nrj!$1:$1048576,MATCH(DATE(AG$2,1,1),Final_nrj!$A$1:$LI$1),FALSE)/1000000</f>
        <v>25.212108949999998</v>
      </c>
      <c r="AH363" s="330">
        <f>+VLOOKUP($E363,Final_nrj!$1:$1048576,MATCH(DATE(AH$2,1,1),Final_nrj!$A$1:$LI$1),FALSE)/1000000</f>
        <v>25.320249799999999</v>
      </c>
      <c r="AI363" s="330">
        <f>+VLOOKUP($E363,Final_nrj!$1:$1048576,MATCH(DATE(AI$2,1,1),Final_nrj!$A$1:$LI$1),FALSE)/1000000</f>
        <v>25.409496319999999</v>
      </c>
      <c r="AJ363" s="330">
        <f>+VLOOKUP($E363,Final_nrj!$1:$1048576,MATCH(DATE(AJ$2,1,1),Final_nrj!$A$1:$LI$1),FALSE)/1000000</f>
        <v>25.479968120000002</v>
      </c>
      <c r="AK363" s="330">
        <f>+VLOOKUP($E363,Final_nrj!$1:$1048576,MATCH(DATE(AK$2,1,1),Final_nrj!$A$1:$LI$1),FALSE)/1000000</f>
        <v>25.536299570000001</v>
      </c>
      <c r="AL363" s="330">
        <f>+VLOOKUP($E363,Final_nrj!$1:$1048576,MATCH(DATE(AL$2,1,1),Final_nrj!$A$1:$LI$1),FALSE)/1000000</f>
        <v>25.579127440000001</v>
      </c>
      <c r="AM363" s="330">
        <f>+VLOOKUP($E363,Final_nrj!$1:$1048576,MATCH(DATE(AM$2,1,1),Final_nrj!$A$1:$LI$1),FALSE)/1000000</f>
        <v>25.60816827</v>
      </c>
      <c r="AN363" s="330">
        <f>+VLOOKUP($E363,Final_nrj!$1:$1048576,MATCH(DATE(AN$2,1,1),Final_nrj!$A$1:$LI$1),FALSE)/1000000</f>
        <v>25.623000960000002</v>
      </c>
      <c r="AO363" s="330">
        <f>+VLOOKUP($E363,Final_nrj!$1:$1048576,MATCH(DATE(AO$2,1,1),Final_nrj!$A$1:$LI$1),FALSE)/1000000</f>
        <v>25.623172370000002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3.1522261210000001E-3</v>
      </c>
      <c r="K364" s="330">
        <f>+VLOOKUP($E364,Final_nrj!$1:$1048576,MATCH(DATE(K$2,1,1),Final_nrj!$A$1:$LI$1),FALSE)/1000000</f>
        <v>3.2885031090000003E-3</v>
      </c>
      <c r="L364" s="330">
        <f>+VLOOKUP($E364,Final_nrj!$1:$1048576,MATCH(DATE(L$2,1,1),Final_nrj!$A$1:$LI$1),FALSE)/1000000</f>
        <v>3.4102963939999999E-3</v>
      </c>
      <c r="M364" s="330">
        <f>+VLOOKUP($E364,Final_nrj!$1:$1048576,MATCH(DATE(M$2,1,1),Final_nrj!$A$1:$LI$1),FALSE)/1000000</f>
        <v>3.5264517040000001E-3</v>
      </c>
      <c r="N364" s="330">
        <f>+VLOOKUP($E364,Final_nrj!$1:$1048576,MATCH(DATE(N$2,1,1),Final_nrj!$A$1:$LI$1),FALSE)/1000000</f>
        <v>3.636410342E-3</v>
      </c>
      <c r="O364" s="330">
        <f>+VLOOKUP($E364,Final_nrj!$1:$1048576,MATCH(DATE(O$2,1,1),Final_nrj!$A$1:$LI$1),FALSE)/1000000</f>
        <v>3.7398083390000002E-3</v>
      </c>
      <c r="P364" s="330">
        <f>+VLOOKUP($E364,Final_nrj!$1:$1048576,MATCH(DATE(P$2,1,1),Final_nrj!$A$1:$LI$1),FALSE)/1000000</f>
        <v>3.83615738E-3</v>
      </c>
      <c r="Q364" s="330">
        <f>+VLOOKUP($E364,Final_nrj!$1:$1048576,MATCH(DATE(Q$2,1,1),Final_nrj!$A$1:$LI$1),FALSE)/1000000</f>
        <v>3.9336185909999996E-3</v>
      </c>
      <c r="R364" s="330">
        <f>+VLOOKUP($E364,Final_nrj!$1:$1048576,MATCH(DATE(R$2,1,1),Final_nrj!$A$1:$LI$1),FALSE)/1000000</f>
        <v>4.0328623249999999E-3</v>
      </c>
      <c r="S364" s="330">
        <f>+VLOOKUP($E364,Final_nrj!$1:$1048576,MATCH(DATE(S$2,1,1),Final_nrj!$A$1:$LI$1),FALSE)/1000000</f>
        <v>4.132146047E-3</v>
      </c>
      <c r="T364" s="330">
        <f>+VLOOKUP($E364,Final_nrj!$1:$1048576,MATCH(DATE(T$2,1,1),Final_nrj!$A$1:$LI$1),FALSE)/1000000</f>
        <v>4.2299978389999998E-3</v>
      </c>
      <c r="U364" s="330">
        <f>+VLOOKUP($E364,Final_nrj!$1:$1048576,MATCH(DATE(U$2,1,1),Final_nrj!$A$1:$LI$1),FALSE)/1000000</f>
        <v>4.3254609039999996E-3</v>
      </c>
      <c r="V364" s="330">
        <f>+VLOOKUP($E364,Final_nrj!$1:$1048576,MATCH(DATE(V$2,1,1),Final_nrj!$A$1:$LI$1),FALSE)/1000000</f>
        <v>4.4169526400000001E-3</v>
      </c>
      <c r="W364" s="330">
        <f>+VLOOKUP($E364,Final_nrj!$1:$1048576,MATCH(DATE(W$2,1,1),Final_nrj!$A$1:$LI$1),FALSE)/1000000</f>
        <v>4.5043793119999998E-3</v>
      </c>
      <c r="X364" s="330">
        <f>+VLOOKUP($E364,Final_nrj!$1:$1048576,MATCH(DATE(X$2,1,1),Final_nrj!$A$1:$LI$1),FALSE)/1000000</f>
        <v>4.5880998870000004E-3</v>
      </c>
      <c r="Y364" s="330">
        <f>+VLOOKUP($E364,Final_nrj!$1:$1048576,MATCH(DATE(Y$2,1,1),Final_nrj!$A$1:$LI$1),FALSE)/1000000</f>
        <v>4.6687093539999995E-3</v>
      </c>
      <c r="Z364" s="330">
        <f>+VLOOKUP($E364,Final_nrj!$1:$1048576,MATCH(DATE(Z$2,1,1),Final_nrj!$A$1:$LI$1),FALSE)/1000000</f>
        <v>4.745957724E-3</v>
      </c>
      <c r="AA364" s="330">
        <f>+VLOOKUP($E364,Final_nrj!$1:$1048576,MATCH(DATE(AA$2,1,1),Final_nrj!$A$1:$LI$1),FALSE)/1000000</f>
        <v>4.8207236210000004E-3</v>
      </c>
      <c r="AB364" s="330">
        <f>+VLOOKUP($E364,Final_nrj!$1:$1048576,MATCH(DATE(AB$2,1,1),Final_nrj!$A$1:$LI$1),FALSE)/1000000</f>
        <v>4.8927836219999996E-3</v>
      </c>
      <c r="AC364" s="330">
        <f>+VLOOKUP($E364,Final_nrj!$1:$1048576,MATCH(DATE(AC$2,1,1),Final_nrj!$A$1:$LI$1),FALSE)/1000000</f>
        <v>4.9619314789999995E-3</v>
      </c>
      <c r="AD364" s="330">
        <f>+VLOOKUP($E364,Final_nrj!$1:$1048576,MATCH(DATE(AD$2,1,1),Final_nrj!$A$1:$LI$1),FALSE)/1000000</f>
        <v>5.0280179410000002E-3</v>
      </c>
      <c r="AE364" s="330">
        <f>+VLOOKUP($E364,Final_nrj!$1:$1048576,MATCH(DATE(AE$2,1,1),Final_nrj!$A$1:$LI$1),FALSE)/1000000</f>
        <v>5.0901094679999996E-3</v>
      </c>
      <c r="AF364" s="330">
        <f>+VLOOKUP($E364,Final_nrj!$1:$1048576,MATCH(DATE(AF$2,1,1),Final_nrj!$A$1:$LI$1),FALSE)/1000000</f>
        <v>5.147780918E-3</v>
      </c>
      <c r="AG364" s="330">
        <f>+VLOOKUP($E364,Final_nrj!$1:$1048576,MATCH(DATE(AG$2,1,1),Final_nrj!$A$1:$LI$1),FALSE)/1000000</f>
        <v>5.2006311200000002E-3</v>
      </c>
      <c r="AH364" s="330">
        <f>+VLOOKUP($E364,Final_nrj!$1:$1048576,MATCH(DATE(AH$2,1,1),Final_nrj!$A$1:$LI$1),FALSE)/1000000</f>
        <v>5.2485756250000007E-3</v>
      </c>
      <c r="AI364" s="330">
        <f>+VLOOKUP($E364,Final_nrj!$1:$1048576,MATCH(DATE(AI$2,1,1),Final_nrj!$A$1:$LI$1),FALSE)/1000000</f>
        <v>5.2916356459999994E-3</v>
      </c>
      <c r="AJ364" s="330">
        <f>+VLOOKUP($E364,Final_nrj!$1:$1048576,MATCH(DATE(AJ$2,1,1),Final_nrj!$A$1:$LI$1),FALSE)/1000000</f>
        <v>5.3298730949999998E-3</v>
      </c>
      <c r="AK364" s="330">
        <f>+VLOOKUP($E364,Final_nrj!$1:$1048576,MATCH(DATE(AK$2,1,1),Final_nrj!$A$1:$LI$1),FALSE)/1000000</f>
        <v>5.3641611179999996E-3</v>
      </c>
      <c r="AL364" s="330">
        <f>+VLOOKUP($E364,Final_nrj!$1:$1048576,MATCH(DATE(AL$2,1,1),Final_nrj!$A$1:$LI$1),FALSE)/1000000</f>
        <v>5.3946630210000004E-3</v>
      </c>
      <c r="AM364" s="330">
        <f>+VLOOKUP($E364,Final_nrj!$1:$1048576,MATCH(DATE(AM$2,1,1),Final_nrj!$A$1:$LI$1),FALSE)/1000000</f>
        <v>5.4213750270000003E-3</v>
      </c>
      <c r="AN364" s="330">
        <f>+VLOOKUP($E364,Final_nrj!$1:$1048576,MATCH(DATE(AN$2,1,1),Final_nrj!$A$1:$LI$1),FALSE)/1000000</f>
        <v>5.44426483E-3</v>
      </c>
      <c r="AO364" s="330">
        <f>+VLOOKUP($E364,Final_nrj!$1:$1048576,MATCH(DATE(AO$2,1,1),Final_nrj!$A$1:$LI$1),FALSE)/1000000</f>
        <v>5.4632904609999994E-3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2.583713822E-2</v>
      </c>
      <c r="H365" s="330">
        <f>+VLOOKUP($E365,Final_nrj!$1:$1048576,MATCH(DATE(H$2,1,1),Final_nrj!$A$1:$LI$1),FALSE)/1000000</f>
        <v>3.3114511960000002E-2</v>
      </c>
      <c r="I365" s="330">
        <f>+VLOOKUP($E365,Final_nrj!$1:$1048576,MATCH(DATE(I$2,1,1),Final_nrj!$A$1:$LI$1),FALSE)/1000000</f>
        <v>4.057669455E-2</v>
      </c>
      <c r="J365" s="330">
        <f>+VLOOKUP($E365,Final_nrj!$1:$1048576,MATCH(DATE(J$2,1,1),Final_nrj!$A$1:$LI$1),FALSE)/1000000</f>
        <v>5.003423488E-2</v>
      </c>
      <c r="K365" s="330">
        <f>+VLOOKUP($E365,Final_nrj!$1:$1048576,MATCH(DATE(K$2,1,1),Final_nrj!$A$1:$LI$1),FALSE)/1000000</f>
        <v>6.1234988069999996E-2</v>
      </c>
      <c r="L365" s="330">
        <f>+VLOOKUP($E365,Final_nrj!$1:$1048576,MATCH(DATE(L$2,1,1),Final_nrj!$A$1:$LI$1),FALSE)/1000000</f>
        <v>7.1753056630000006E-2</v>
      </c>
      <c r="M365" s="330">
        <f>+VLOOKUP($E365,Final_nrj!$1:$1048576,MATCH(DATE(M$2,1,1),Final_nrj!$A$1:$LI$1),FALSE)/1000000</f>
        <v>8.2279982139999999E-2</v>
      </c>
      <c r="N365" s="330">
        <f>+VLOOKUP($E365,Final_nrj!$1:$1048576,MATCH(DATE(N$2,1,1),Final_nrj!$A$1:$LI$1),FALSE)/1000000</f>
        <v>9.3113579510000002E-2</v>
      </c>
      <c r="O365" s="330">
        <f>+VLOOKUP($E365,Final_nrj!$1:$1048576,MATCH(DATE(O$2,1,1),Final_nrj!$A$1:$LI$1),FALSE)/1000000</f>
        <v>0.10485460520000001</v>
      </c>
      <c r="P365" s="330">
        <f>+VLOOKUP($E365,Final_nrj!$1:$1048576,MATCH(DATE(P$2,1,1),Final_nrj!$A$1:$LI$1),FALSE)/1000000</f>
        <v>0.118755549</v>
      </c>
      <c r="Q365" s="330">
        <f>+VLOOKUP($E365,Final_nrj!$1:$1048576,MATCH(DATE(Q$2,1,1),Final_nrj!$A$1:$LI$1),FALSE)/1000000</f>
        <v>0.1365524578</v>
      </c>
      <c r="R365" s="330">
        <f>+VLOOKUP($E365,Final_nrj!$1:$1048576,MATCH(DATE(R$2,1,1),Final_nrj!$A$1:$LI$1),FALSE)/1000000</f>
        <v>0.1580669834</v>
      </c>
      <c r="S365" s="330">
        <f>+VLOOKUP($E365,Final_nrj!$1:$1048576,MATCH(DATE(S$2,1,1),Final_nrj!$A$1:$LI$1),FALSE)/1000000</f>
        <v>0.18308512770000002</v>
      </c>
      <c r="T365" s="330">
        <f>+VLOOKUP($E365,Final_nrj!$1:$1048576,MATCH(DATE(T$2,1,1),Final_nrj!$A$1:$LI$1),FALSE)/1000000</f>
        <v>0.21146464649999999</v>
      </c>
      <c r="U365" s="330">
        <f>+VLOOKUP($E365,Final_nrj!$1:$1048576,MATCH(DATE(U$2,1,1),Final_nrj!$A$1:$LI$1),FALSE)/1000000</f>
        <v>0.24314126459999999</v>
      </c>
      <c r="V365" s="330">
        <f>+VLOOKUP($E365,Final_nrj!$1:$1048576,MATCH(DATE(V$2,1,1),Final_nrj!$A$1:$LI$1),FALSE)/1000000</f>
        <v>0.27805023690000003</v>
      </c>
      <c r="W365" s="330">
        <f>+VLOOKUP($E365,Final_nrj!$1:$1048576,MATCH(DATE(W$2,1,1),Final_nrj!$A$1:$LI$1),FALSE)/1000000</f>
        <v>0.3163821463</v>
      </c>
      <c r="X365" s="330">
        <f>+VLOOKUP($E365,Final_nrj!$1:$1048576,MATCH(DATE(X$2,1,1),Final_nrj!$A$1:$LI$1),FALSE)/1000000</f>
        <v>0.3583969313</v>
      </c>
      <c r="Y365" s="330">
        <f>+VLOOKUP($E365,Final_nrj!$1:$1048576,MATCH(DATE(Y$2,1,1),Final_nrj!$A$1:$LI$1),FALSE)/1000000</f>
        <v>0.40437690010000005</v>
      </c>
      <c r="Z365" s="330">
        <f>+VLOOKUP($E365,Final_nrj!$1:$1048576,MATCH(DATE(Z$2,1,1),Final_nrj!$A$1:$LI$1),FALSE)/1000000</f>
        <v>0.45445503679999999</v>
      </c>
      <c r="AA365" s="330">
        <f>+VLOOKUP($E365,Final_nrj!$1:$1048576,MATCH(DATE(AA$2,1,1),Final_nrj!$A$1:$LI$1),FALSE)/1000000</f>
        <v>0.50893301329999996</v>
      </c>
      <c r="AB365" s="330">
        <f>+VLOOKUP($E365,Final_nrj!$1:$1048576,MATCH(DATE(AB$2,1,1),Final_nrj!$A$1:$LI$1),FALSE)/1000000</f>
        <v>0.5678813331</v>
      </c>
      <c r="AC365" s="330">
        <f>+VLOOKUP($E365,Final_nrj!$1:$1048576,MATCH(DATE(AC$2,1,1),Final_nrj!$A$1:$LI$1),FALSE)/1000000</f>
        <v>0.63140470550000005</v>
      </c>
      <c r="AD365" s="330">
        <f>+VLOOKUP($E365,Final_nrj!$1:$1048576,MATCH(DATE(AD$2,1,1),Final_nrj!$A$1:$LI$1),FALSE)/1000000</f>
        <v>0.69964600580000003</v>
      </c>
      <c r="AE365" s="330">
        <f>+VLOOKUP($E365,Final_nrj!$1:$1048576,MATCH(DATE(AE$2,1,1),Final_nrj!$A$1:$LI$1),FALSE)/1000000</f>
        <v>0.77256125619999994</v>
      </c>
      <c r="AF365" s="330">
        <f>+VLOOKUP($E365,Final_nrj!$1:$1048576,MATCH(DATE(AF$2,1,1),Final_nrj!$A$1:$LI$1),FALSE)/1000000</f>
        <v>0.85020261490000004</v>
      </c>
      <c r="AG365" s="330">
        <f>+VLOOKUP($E365,Final_nrj!$1:$1048576,MATCH(DATE(AG$2,1,1),Final_nrj!$A$1:$LI$1),FALSE)/1000000</f>
        <v>0.9326138464</v>
      </c>
      <c r="AH365" s="330">
        <f>+VLOOKUP($E365,Final_nrj!$1:$1048576,MATCH(DATE(AH$2,1,1),Final_nrj!$A$1:$LI$1),FALSE)/1000000</f>
        <v>1.0199533440000002</v>
      </c>
      <c r="AI365" s="330">
        <f>+VLOOKUP($E365,Final_nrj!$1:$1048576,MATCH(DATE(AI$2,1,1),Final_nrj!$A$1:$LI$1),FALSE)/1000000</f>
        <v>1.1124448309999999</v>
      </c>
      <c r="AJ365" s="330">
        <f>+VLOOKUP($E365,Final_nrj!$1:$1048576,MATCH(DATE(AJ$2,1,1),Final_nrj!$A$1:$LI$1),FALSE)/1000000</f>
        <v>1.2103606869999999</v>
      </c>
      <c r="AK365" s="330">
        <f>+VLOOKUP($E365,Final_nrj!$1:$1048576,MATCH(DATE(AK$2,1,1),Final_nrj!$A$1:$LI$1),FALSE)/1000000</f>
        <v>1.314340348</v>
      </c>
      <c r="AL365" s="330">
        <f>+VLOOKUP($E365,Final_nrj!$1:$1048576,MATCH(DATE(AL$2,1,1),Final_nrj!$A$1:$LI$1),FALSE)/1000000</f>
        <v>1.424818235</v>
      </c>
      <c r="AM365" s="330">
        <f>+VLOOKUP($E365,Final_nrj!$1:$1048576,MATCH(DATE(AM$2,1,1),Final_nrj!$A$1:$LI$1),FALSE)/1000000</f>
        <v>1.5422017180000001</v>
      </c>
      <c r="AN365" s="330">
        <f>+VLOOKUP($E365,Final_nrj!$1:$1048576,MATCH(DATE(AN$2,1,1),Final_nrj!$A$1:$LI$1),FALSE)/1000000</f>
        <v>1.6669176729999999</v>
      </c>
      <c r="AO365" s="330">
        <f>+VLOOKUP($E365,Final_nrj!$1:$1048576,MATCH(DATE(AO$2,1,1),Final_nrj!$A$1:$LI$1),FALSE)/1000000</f>
        <v>1.799416532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28.725506459999998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29.850283260000001</v>
      </c>
      <c r="O366" s="315">
        <f>+VLOOKUP($E366,Final_nrj!$1:$1048576,MATCH(DATE(O$2,1,1),Final_nrj!$A$1:$LI$1),FALSE)</f>
        <v>30.245489599999999</v>
      </c>
      <c r="P366" s="315">
        <f>+VLOOKUP($E366,Final_nrj!$1:$1048576,MATCH(DATE(P$2,1,1),Final_nrj!$A$1:$LI$1),FALSE)</f>
        <v>30.52374901</v>
      </c>
      <c r="Q366" s="315">
        <f>+VLOOKUP($E366,Final_nrj!$1:$1048576,MATCH(DATE(Q$2,1,1),Final_nrj!$A$1:$LI$1),FALSE)</f>
        <v>30.903503799999999</v>
      </c>
      <c r="R366" s="315">
        <f>+VLOOKUP($E366,Final_nrj!$1:$1048576,MATCH(DATE(R$2,1,1),Final_nrj!$A$1:$LI$1),FALSE)</f>
        <v>31.414488769999998</v>
      </c>
      <c r="S366" s="315">
        <f>+VLOOKUP($E366,Final_nrj!$1:$1048576,MATCH(DATE(S$2,1,1),Final_nrj!$A$1:$LI$1),FALSE)</f>
        <v>32.044885020000002</v>
      </c>
      <c r="T366" s="315">
        <f>+VLOOKUP($E366,Final_nrj!$1:$1048576,MATCH(DATE(T$2,1,1),Final_nrj!$A$1:$LI$1),FALSE)</f>
        <v>32.774380360000002</v>
      </c>
      <c r="U366" s="315">
        <f>+VLOOKUP($E366,Final_nrj!$1:$1048576,MATCH(DATE(U$2,1,1),Final_nrj!$A$1:$LI$1),FALSE)</f>
        <v>33.5848418</v>
      </c>
      <c r="V366" s="315">
        <f>+VLOOKUP($E366,Final_nrj!$1:$1048576,MATCH(DATE(V$2,1,1),Final_nrj!$A$1:$LI$1),FALSE)</f>
        <v>34.404899929999999</v>
      </c>
      <c r="W366" s="315">
        <f>+VLOOKUP($E366,Final_nrj!$1:$1048576,MATCH(DATE(W$2,1,1),Final_nrj!$A$1:$LI$1),FALSE)</f>
        <v>35.254440340000002</v>
      </c>
      <c r="X366" s="315">
        <f>+VLOOKUP($E366,Final_nrj!$1:$1048576,MATCH(DATE(X$2,1,1),Final_nrj!$A$1:$LI$1),FALSE)</f>
        <v>36.139930370000002</v>
      </c>
      <c r="Y366" s="315">
        <f>+VLOOKUP($E366,Final_nrj!$1:$1048576,MATCH(DATE(Y$2,1,1),Final_nrj!$A$1:$LI$1),FALSE)</f>
        <v>37.073909739999998</v>
      </c>
      <c r="Z366" s="315">
        <f>+VLOOKUP($E366,Final_nrj!$1:$1048576,MATCH(DATE(Z$2,1,1),Final_nrj!$A$1:$LI$1),FALSE)</f>
        <v>38.055034239999998</v>
      </c>
      <c r="AA366" s="315">
        <f>+VLOOKUP($E366,Final_nrj!$1:$1048576,MATCH(DATE(AA$2,1,1),Final_nrj!$A$1:$LI$1),FALSE)</f>
        <v>39.066259039999998</v>
      </c>
      <c r="AB366" s="315">
        <f>+VLOOKUP($E366,Final_nrj!$1:$1048576,MATCH(DATE(AB$2,1,1),Final_nrj!$A$1:$LI$1),FALSE)</f>
        <v>40.13518354</v>
      </c>
      <c r="AC366" s="315">
        <f>+VLOOKUP($E366,Final_nrj!$1:$1048576,MATCH(DATE(AC$2,1,1),Final_nrj!$A$1:$LI$1),FALSE)</f>
        <v>41.263502000000003</v>
      </c>
      <c r="AD366" s="315">
        <f>+VLOOKUP($E366,Final_nrj!$1:$1048576,MATCH(DATE(AD$2,1,1),Final_nrj!$A$1:$LI$1),FALSE)</f>
        <v>42.44858481</v>
      </c>
      <c r="AE366" s="315">
        <f>+VLOOKUP($E366,Final_nrj!$1:$1048576,MATCH(DATE(AE$2,1,1),Final_nrj!$A$1:$LI$1),FALSE)</f>
        <v>43.679592960000001</v>
      </c>
      <c r="AF366" s="315">
        <f>+VLOOKUP($E366,Final_nrj!$1:$1048576,MATCH(DATE(AF$2,1,1),Final_nrj!$A$1:$LI$1),FALSE)</f>
        <v>44.765235539999999</v>
      </c>
      <c r="AG366" s="315">
        <f>+VLOOKUP($E366,Final_nrj!$1:$1048576,MATCH(DATE(AG$2,1,1),Final_nrj!$A$1:$LI$1),FALSE)</f>
        <v>45.840463810000003</v>
      </c>
      <c r="AH366" s="315">
        <f>+VLOOKUP($E366,Final_nrj!$1:$1048576,MATCH(DATE(AH$2,1,1),Final_nrj!$A$1:$LI$1),FALSE)</f>
        <v>46.9258715</v>
      </c>
      <c r="AI366" s="315">
        <f>+VLOOKUP($E366,Final_nrj!$1:$1048576,MATCH(DATE(AI$2,1,1),Final_nrj!$A$1:$LI$1),FALSE)</f>
        <v>48.021978220000001</v>
      </c>
      <c r="AJ366" s="315">
        <f>+VLOOKUP($E366,Final_nrj!$1:$1048576,MATCH(DATE(AJ$2,1,1),Final_nrj!$A$1:$LI$1),FALSE)</f>
        <v>49.125850800000002</v>
      </c>
      <c r="AK366" s="315">
        <f>+VLOOKUP($E366,Final_nrj!$1:$1048576,MATCH(DATE(AK$2,1,1),Final_nrj!$A$1:$LI$1),FALSE)</f>
        <v>50.372091879999999</v>
      </c>
      <c r="AL366" s="315">
        <f>+VLOOKUP($E366,Final_nrj!$1:$1048576,MATCH(DATE(AL$2,1,1),Final_nrj!$A$1:$LI$1),FALSE)</f>
        <v>51.666369510000003</v>
      </c>
      <c r="AM366" s="315">
        <f>+VLOOKUP($E366,Final_nrj!$1:$1048576,MATCH(DATE(AM$2,1,1),Final_nrj!$A$1:$LI$1),FALSE)</f>
        <v>52.986535920000001</v>
      </c>
      <c r="AN366" s="315">
        <f>+VLOOKUP($E366,Final_nrj!$1:$1048576,MATCH(DATE(AN$2,1,1),Final_nrj!$A$1:$LI$1),FALSE)</f>
        <v>54.323916660000002</v>
      </c>
      <c r="AO366" s="315">
        <f>+VLOOKUP($E366,Final_nrj!$1:$1048576,MATCH(DATE(AO$2,1,1),Final_nrj!$A$1:$LI$1),FALSE)</f>
        <v>55.673097589999998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3.3615743399999999E-3</v>
      </c>
      <c r="O367" s="330">
        <f>+VLOOKUP($E367,Final_nrj!$1:$1048576,MATCH(DATE(O$2,1,1),Final_nrj!$A$1:$LI$1),FALSE)</f>
        <v>3.4107945599999999E-3</v>
      </c>
      <c r="P367" s="330">
        <f>+VLOOKUP($E367,Final_nrj!$1:$1048576,MATCH(DATE(P$2,1,1),Final_nrj!$A$1:$LI$1),FALSE)</f>
        <v>3.4486814199999999E-3</v>
      </c>
      <c r="Q367" s="330">
        <f>+VLOOKUP($E367,Final_nrj!$1:$1048576,MATCH(DATE(Q$2,1,1),Final_nrj!$A$1:$LI$1),FALSE)</f>
        <v>3.49616541E-3</v>
      </c>
      <c r="R367" s="330">
        <f>+VLOOKUP($E367,Final_nrj!$1:$1048576,MATCH(DATE(R$2,1,1),Final_nrj!$A$1:$LI$1),FALSE)</f>
        <v>3.55768113E-3</v>
      </c>
      <c r="S367" s="330">
        <f>+VLOOKUP($E367,Final_nrj!$1:$1048576,MATCH(DATE(S$2,1,1),Final_nrj!$A$1:$LI$1),FALSE)</f>
        <v>3.63223863E-3</v>
      </c>
      <c r="T367" s="330">
        <f>+VLOOKUP($E367,Final_nrj!$1:$1048576,MATCH(DATE(T$2,1,1),Final_nrj!$A$1:$LI$1),FALSE)</f>
        <v>3.7176626999999999E-3</v>
      </c>
      <c r="U367" s="330">
        <f>+VLOOKUP($E367,Final_nrj!$1:$1048576,MATCH(DATE(U$2,1,1),Final_nrj!$A$1:$LI$1),FALSE)</f>
        <v>3.8119525900000002E-3</v>
      </c>
      <c r="V367" s="330">
        <f>+VLOOKUP($E367,Final_nrj!$1:$1048576,MATCH(DATE(V$2,1,1),Final_nrj!$A$1:$LI$1),FALSE)</f>
        <v>3.9070057099999996E-3</v>
      </c>
      <c r="W367" s="330">
        <f>+VLOOKUP($E367,Final_nrj!$1:$1048576,MATCH(DATE(W$2,1,1),Final_nrj!$A$1:$LI$1),FALSE)</f>
        <v>4.0052405599999997E-3</v>
      </c>
      <c r="X367" s="330">
        <f>+VLOOKUP($E367,Final_nrj!$1:$1048576,MATCH(DATE(X$2,1,1),Final_nrj!$A$1:$LI$1),FALSE)</f>
        <v>4.1071582700000003E-3</v>
      </c>
      <c r="Y367" s="330">
        <f>+VLOOKUP($E367,Final_nrj!$1:$1048576,MATCH(DATE(Y$2,1,1),Final_nrj!$A$1:$LI$1),FALSE)</f>
        <v>4.2134177200000003E-3</v>
      </c>
      <c r="Z367" s="330">
        <f>+VLOOKUP($E367,Final_nrj!$1:$1048576,MATCH(DATE(Z$2,1,1),Final_nrj!$A$1:$LI$1),FALSE)</f>
        <v>4.3239682000000002E-3</v>
      </c>
      <c r="AA367" s="330">
        <f>+VLOOKUP($E367,Final_nrj!$1:$1048576,MATCH(DATE(AA$2,1,1),Final_nrj!$A$1:$LI$1),FALSE)</f>
        <v>4.4364199300000002E-3</v>
      </c>
      <c r="AB367" s="330">
        <f>+VLOOKUP($E367,Final_nrj!$1:$1048576,MATCH(DATE(AB$2,1,1),Final_nrj!$A$1:$LI$1),FALSE)</f>
        <v>4.5542389000000003E-3</v>
      </c>
      <c r="AC367" s="330">
        <f>+VLOOKUP($E367,Final_nrj!$1:$1048576,MATCH(DATE(AC$2,1,1),Final_nrj!$A$1:$LI$1),FALSE)</f>
        <v>4.6776534600000003E-3</v>
      </c>
      <c r="AD367" s="330">
        <f>+VLOOKUP($E367,Final_nrj!$1:$1048576,MATCH(DATE(AD$2,1,1),Final_nrj!$A$1:$LI$1),FALSE)</f>
        <v>4.8063760999999998E-3</v>
      </c>
      <c r="AE367" s="330">
        <f>+VLOOKUP($E367,Final_nrj!$1:$1048576,MATCH(DATE(AE$2,1,1),Final_nrj!$A$1:$LI$1),FALSE)</f>
        <v>4.9391787300000004E-3</v>
      </c>
      <c r="AF367" s="330">
        <f>+VLOOKUP($E367,Final_nrj!$1:$1048576,MATCH(DATE(AF$2,1,1),Final_nrj!$A$1:$LI$1),FALSE)</f>
        <v>5.0534802999999996E-3</v>
      </c>
      <c r="AG367" s="330">
        <f>+VLOOKUP($E367,Final_nrj!$1:$1048576,MATCH(DATE(AG$2,1,1),Final_nrj!$A$1:$LI$1),FALSE)</f>
        <v>5.1658388799999998E-3</v>
      </c>
      <c r="AH367" s="330">
        <f>+VLOOKUP($E367,Final_nrj!$1:$1048576,MATCH(DATE(AH$2,1,1),Final_nrj!$A$1:$LI$1),FALSE)</f>
        <v>5.2788438300000002E-3</v>
      </c>
      <c r="AI367" s="330">
        <f>+VLOOKUP($E367,Final_nrj!$1:$1048576,MATCH(DATE(AI$2,1,1),Final_nrj!$A$1:$LI$1),FALSE)</f>
        <v>5.3927501200000004E-3</v>
      </c>
      <c r="AJ367" s="330">
        <f>+VLOOKUP($E367,Final_nrj!$1:$1048576,MATCH(DATE(AJ$2,1,1),Final_nrj!$A$1:$LI$1),FALSE)</f>
        <v>5.5074275999999998E-3</v>
      </c>
      <c r="AK367" s="330">
        <f>+VLOOKUP($E367,Final_nrj!$1:$1048576,MATCH(DATE(AK$2,1,1),Final_nrj!$A$1:$LI$1),FALSE)</f>
        <v>5.6389973899999999E-3</v>
      </c>
      <c r="AL367" s="330">
        <f>+VLOOKUP($E367,Final_nrj!$1:$1048576,MATCH(DATE(AL$2,1,1),Final_nrj!$A$1:$LI$1),FALSE)</f>
        <v>5.7764165799999998E-3</v>
      </c>
      <c r="AM367" s="330">
        <f>+VLOOKUP($E367,Final_nrj!$1:$1048576,MATCH(DATE(AM$2,1,1),Final_nrj!$A$1:$LI$1),FALSE)</f>
        <v>5.9173182200000004E-3</v>
      </c>
      <c r="AN367" s="330">
        <f>+VLOOKUP($E367,Final_nrj!$1:$1048576,MATCH(DATE(AN$2,1,1),Final_nrj!$A$1:$LI$1),FALSE)</f>
        <v>6.0608579599999999E-3</v>
      </c>
      <c r="AO367" s="330">
        <f>+VLOOKUP($E367,Final_nrj!$1:$1048576,MATCH(DATE(AO$2,1,1),Final_nrj!$A$1:$LI$1),FALSE)</f>
        <v>6.2065244900000004E-3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1.3687702899999999E-2</v>
      </c>
      <c r="O368" s="330">
        <f>+VLOOKUP($E368,Final_nrj!$1:$1048576,MATCH(DATE(O$2,1,1),Final_nrj!$A$1:$LI$1),FALSE)</f>
        <v>1.37575448E-2</v>
      </c>
      <c r="P368" s="330">
        <f>+VLOOKUP($E368,Final_nrj!$1:$1048576,MATCH(DATE(P$2,1,1),Final_nrj!$A$1:$LI$1),FALSE)</f>
        <v>1.3737441899999999E-2</v>
      </c>
      <c r="Q368" s="330">
        <f>+VLOOKUP($E368,Final_nrj!$1:$1048576,MATCH(DATE(Q$2,1,1),Final_nrj!$A$1:$LI$1),FALSE)</f>
        <v>1.38130923E-2</v>
      </c>
      <c r="R368" s="330">
        <f>+VLOOKUP($E368,Final_nrj!$1:$1048576,MATCH(DATE(R$2,1,1),Final_nrj!$A$1:$LI$1),FALSE)</f>
        <v>1.3991178700000001E-2</v>
      </c>
      <c r="S368" s="330">
        <f>+VLOOKUP($E368,Final_nrj!$1:$1048576,MATCH(DATE(S$2,1,1),Final_nrj!$A$1:$LI$1),FALSE)</f>
        <v>1.42539485E-2</v>
      </c>
      <c r="T368" s="330">
        <f>+VLOOKUP($E368,Final_nrj!$1:$1048576,MATCH(DATE(T$2,1,1),Final_nrj!$A$1:$LI$1),FALSE)</f>
        <v>1.45825867E-2</v>
      </c>
      <c r="U368" s="330">
        <f>+VLOOKUP($E368,Final_nrj!$1:$1048576,MATCH(DATE(U$2,1,1),Final_nrj!$A$1:$LI$1),FALSE)</f>
        <v>1.49625708E-2</v>
      </c>
      <c r="V368" s="330">
        <f>+VLOOKUP($E368,Final_nrj!$1:$1048576,MATCH(DATE(V$2,1,1),Final_nrj!$A$1:$LI$1),FALSE)</f>
        <v>1.53470082E-2</v>
      </c>
      <c r="W368" s="330">
        <f>+VLOOKUP($E368,Final_nrj!$1:$1048576,MATCH(DATE(W$2,1,1),Final_nrj!$A$1:$LI$1),FALSE)</f>
        <v>1.5746968399999998E-2</v>
      </c>
      <c r="X368" s="330">
        <f>+VLOOKUP($E368,Final_nrj!$1:$1048576,MATCH(DATE(X$2,1,1),Final_nrj!$A$1:$LI$1),FALSE)</f>
        <v>1.6164620899999999E-2</v>
      </c>
      <c r="Y368" s="330">
        <f>+VLOOKUP($E368,Final_nrj!$1:$1048576,MATCH(DATE(Y$2,1,1),Final_nrj!$A$1:$LI$1),FALSE)</f>
        <v>1.6603683899999999E-2</v>
      </c>
      <c r="Z368" s="330">
        <f>+VLOOKUP($E368,Final_nrj!$1:$1048576,MATCH(DATE(Z$2,1,1),Final_nrj!$A$1:$LI$1),FALSE)</f>
        <v>1.70646806E-2</v>
      </c>
      <c r="AA368" s="330">
        <f>+VLOOKUP($E368,Final_nrj!$1:$1048576,MATCH(DATE(AA$2,1,1),Final_nrj!$A$1:$LI$1),FALSE)</f>
        <v>1.75449191E-2</v>
      </c>
      <c r="AB368" s="330">
        <f>+VLOOKUP($E368,Final_nrj!$1:$1048576,MATCH(DATE(AB$2,1,1),Final_nrj!$A$1:$LI$1),FALSE)</f>
        <v>1.8059596300000001E-2</v>
      </c>
      <c r="AC368" s="330">
        <f>+VLOOKUP($E368,Final_nrj!$1:$1048576,MATCH(DATE(AC$2,1,1),Final_nrj!$A$1:$LI$1),FALSE)</f>
        <v>1.8608394699999999E-2</v>
      </c>
      <c r="AD368" s="330">
        <f>+VLOOKUP($E368,Final_nrj!$1:$1048576,MATCH(DATE(AD$2,1,1),Final_nrj!$A$1:$LI$1),FALSE)</f>
        <v>1.91893169E-2</v>
      </c>
      <c r="AE368" s="330">
        <f>+VLOOKUP($E368,Final_nrj!$1:$1048576,MATCH(DATE(AE$2,1,1),Final_nrj!$A$1:$LI$1),FALSE)</f>
        <v>1.9796363899999999E-2</v>
      </c>
      <c r="AF368" s="330">
        <f>+VLOOKUP($E368,Final_nrj!$1:$1048576,MATCH(DATE(AF$2,1,1),Final_nrj!$A$1:$LI$1),FALSE)</f>
        <v>2.0330447200000001E-2</v>
      </c>
      <c r="AG368" s="330">
        <f>+VLOOKUP($E368,Final_nrj!$1:$1048576,MATCH(DATE(AG$2,1,1),Final_nrj!$A$1:$LI$1),FALSE)</f>
        <v>2.08691363E-2</v>
      </c>
      <c r="AH368" s="330">
        <f>+VLOOKUP($E368,Final_nrj!$1:$1048576,MATCH(DATE(AH$2,1,1),Final_nrj!$A$1:$LI$1),FALSE)</f>
        <v>2.1421702099999999E-2</v>
      </c>
      <c r="AI368" s="330">
        <f>+VLOOKUP($E368,Final_nrj!$1:$1048576,MATCH(DATE(AI$2,1,1),Final_nrj!$A$1:$LI$1),FALSE)</f>
        <v>2.1987768800000002E-2</v>
      </c>
      <c r="AJ368" s="330">
        <f>+VLOOKUP($E368,Final_nrj!$1:$1048576,MATCH(DATE(AJ$2,1,1),Final_nrj!$A$1:$LI$1),FALSE)</f>
        <v>2.25658257E-2</v>
      </c>
      <c r="AK368" s="330">
        <f>+VLOOKUP($E368,Final_nrj!$1:$1048576,MATCH(DATE(AK$2,1,1),Final_nrj!$A$1:$LI$1),FALSE)</f>
        <v>2.3236454399999999E-2</v>
      </c>
      <c r="AL368" s="330">
        <f>+VLOOKUP($E368,Final_nrj!$1:$1048576,MATCH(DATE(AL$2,1,1),Final_nrj!$A$1:$LI$1),FALSE)</f>
        <v>2.3945663200000002E-2</v>
      </c>
      <c r="AM368" s="330">
        <f>+VLOOKUP($E368,Final_nrj!$1:$1048576,MATCH(DATE(AM$2,1,1),Final_nrj!$A$1:$LI$1),FALSE)</f>
        <v>2.46824548E-2</v>
      </c>
      <c r="AN368" s="330">
        <f>+VLOOKUP($E368,Final_nrj!$1:$1048576,MATCH(DATE(AN$2,1,1),Final_nrj!$A$1:$LI$1),FALSE)</f>
        <v>2.5442471299999998E-2</v>
      </c>
      <c r="AO368" s="330">
        <f>+VLOOKUP($E368,Final_nrj!$1:$1048576,MATCH(DATE(AO$2,1,1),Final_nrj!$A$1:$LI$1),FALSE)</f>
        <v>2.6222670900000002E-2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20.04004398</v>
      </c>
      <c r="M369" s="330">
        <f>+VLOOKUP($E369,Final_nrj!$1:$1048576,MATCH(DATE(M$2,1,1),Final_nrj!$A$1:$LI$1),FALSE)</f>
        <v>20.47246969</v>
      </c>
      <c r="N369" s="330">
        <f>+VLOOKUP($E369,Final_nrj!$1:$1048576,MATCH(DATE(N$2,1,1),Final_nrj!$A$1:$LI$1),FALSE)</f>
        <v>20.82516987</v>
      </c>
      <c r="O369" s="330">
        <f>+VLOOKUP($E369,Final_nrj!$1:$1048576,MATCH(DATE(O$2,1,1),Final_nrj!$A$1:$LI$1),FALSE)</f>
        <v>21.092697269999999</v>
      </c>
      <c r="P369" s="330">
        <f>+VLOOKUP($E369,Final_nrj!$1:$1048576,MATCH(DATE(P$2,1,1),Final_nrj!$A$1:$LI$1),FALSE)</f>
        <v>21.273240269999999</v>
      </c>
      <c r="Q369" s="330">
        <f>+VLOOKUP($E369,Final_nrj!$1:$1048576,MATCH(DATE(Q$2,1,1),Final_nrj!$A$1:$LI$1),FALSE)</f>
        <v>21.531101899999999</v>
      </c>
      <c r="R369" s="330">
        <f>+VLOOKUP($E369,Final_nrj!$1:$1048576,MATCH(DATE(R$2,1,1),Final_nrj!$A$1:$LI$1),FALSE)</f>
        <v>21.88571271</v>
      </c>
      <c r="S369" s="330">
        <f>+VLOOKUP($E369,Final_nrj!$1:$1048576,MATCH(DATE(S$2,1,1),Final_nrj!$A$1:$LI$1),FALSE)</f>
        <v>22.32737732</v>
      </c>
      <c r="T369" s="330">
        <f>+VLOOKUP($E369,Final_nrj!$1:$1048576,MATCH(DATE(T$2,1,1),Final_nrj!$A$1:$LI$1),FALSE)</f>
        <v>22.840956540000001</v>
      </c>
      <c r="U369" s="330">
        <f>+VLOOKUP($E369,Final_nrj!$1:$1048576,MATCH(DATE(U$2,1,1),Final_nrj!$A$1:$LI$1),FALSE)</f>
        <v>23.413217880000001</v>
      </c>
      <c r="V369" s="330">
        <f>+VLOOKUP($E369,Final_nrj!$1:$1048576,MATCH(DATE(V$2,1,1),Final_nrj!$A$1:$LI$1),FALSE)</f>
        <v>23.991896310000001</v>
      </c>
      <c r="W369" s="330">
        <f>+VLOOKUP($E369,Final_nrj!$1:$1048576,MATCH(DATE(W$2,1,1),Final_nrj!$A$1:$LI$1),FALSE)</f>
        <v>24.591680950000001</v>
      </c>
      <c r="X369" s="330">
        <f>+VLOOKUP($E369,Final_nrj!$1:$1048576,MATCH(DATE(X$2,1,1),Final_nrj!$A$1:$LI$1),FALSE)</f>
        <v>25.217512679999999</v>
      </c>
      <c r="Y369" s="330">
        <f>+VLOOKUP($E369,Final_nrj!$1:$1048576,MATCH(DATE(Y$2,1,1),Final_nrj!$A$1:$LI$1),FALSE)</f>
        <v>25.879152950000002</v>
      </c>
      <c r="Z369" s="330">
        <f>+VLOOKUP($E369,Final_nrj!$1:$1048576,MATCH(DATE(Z$2,1,1),Final_nrj!$A$1:$LI$1),FALSE)</f>
        <v>26.575676510000001</v>
      </c>
      <c r="AA369" s="330">
        <f>+VLOOKUP($E369,Final_nrj!$1:$1048576,MATCH(DATE(AA$2,1,1),Final_nrj!$A$1:$LI$1),FALSE)</f>
        <v>27.295346930000001</v>
      </c>
      <c r="AB369" s="330">
        <f>+VLOOKUP($E369,Final_nrj!$1:$1048576,MATCH(DATE(AB$2,1,1),Final_nrj!$A$1:$LI$1),FALSE)</f>
        <v>28.058189890000001</v>
      </c>
      <c r="AC369" s="330">
        <f>+VLOOKUP($E369,Final_nrj!$1:$1048576,MATCH(DATE(AC$2,1,1),Final_nrj!$A$1:$LI$1),FALSE)</f>
        <v>28.86536808</v>
      </c>
      <c r="AD369" s="330">
        <f>+VLOOKUP($E369,Final_nrj!$1:$1048576,MATCH(DATE(AD$2,1,1),Final_nrj!$A$1:$LI$1),FALSE)</f>
        <v>29.715055029999998</v>
      </c>
      <c r="AE369" s="330">
        <f>+VLOOKUP($E369,Final_nrj!$1:$1048576,MATCH(DATE(AE$2,1,1),Final_nrj!$A$1:$LI$1),FALSE)</f>
        <v>30.59974476</v>
      </c>
      <c r="AF369" s="330">
        <f>+VLOOKUP($E369,Final_nrj!$1:$1048576,MATCH(DATE(AF$2,1,1),Final_nrj!$A$1:$LI$1),FALSE)</f>
        <v>31.38134548</v>
      </c>
      <c r="AG369" s="330">
        <f>+VLOOKUP($E369,Final_nrj!$1:$1048576,MATCH(DATE(AG$2,1,1),Final_nrj!$A$1:$LI$1),FALSE)</f>
        <v>32.158414030000003</v>
      </c>
      <c r="AH369" s="330">
        <f>+VLOOKUP($E369,Final_nrj!$1:$1048576,MATCH(DATE(AH$2,1,1),Final_nrj!$A$1:$LI$1),FALSE)</f>
        <v>32.945390670000002</v>
      </c>
      <c r="AI369" s="330">
        <f>+VLOOKUP($E369,Final_nrj!$1:$1048576,MATCH(DATE(AI$2,1,1),Final_nrj!$A$1:$LI$1),FALSE)</f>
        <v>33.742382489999997</v>
      </c>
      <c r="AJ369" s="330">
        <f>+VLOOKUP($E369,Final_nrj!$1:$1048576,MATCH(DATE(AJ$2,1,1),Final_nrj!$A$1:$LI$1),FALSE)</f>
        <v>34.54710085</v>
      </c>
      <c r="AK369" s="330">
        <f>+VLOOKUP($E369,Final_nrj!$1:$1048576,MATCH(DATE(AK$2,1,1),Final_nrj!$A$1:$LI$1),FALSE)</f>
        <v>35.45745685</v>
      </c>
      <c r="AL369" s="330">
        <f>+VLOOKUP($E369,Final_nrj!$1:$1048576,MATCH(DATE(AL$2,1,1),Final_nrj!$A$1:$LI$1),FALSE)</f>
        <v>36.404264210000001</v>
      </c>
      <c r="AM369" s="330">
        <f>+VLOOKUP($E369,Final_nrj!$1:$1048576,MATCH(DATE(AM$2,1,1),Final_nrj!$A$1:$LI$1),FALSE)</f>
        <v>37.371550220000003</v>
      </c>
      <c r="AN369" s="330">
        <f>+VLOOKUP($E369,Final_nrj!$1:$1048576,MATCH(DATE(AN$2,1,1),Final_nrj!$A$1:$LI$1),FALSE)</f>
        <v>38.352963029999998</v>
      </c>
      <c r="AO369" s="330">
        <f>+VLOOKUP($E369,Final_nrj!$1:$1048576,MATCH(DATE(AO$2,1,1),Final_nrj!$A$1:$LI$1),FALSE)</f>
        <v>39.344413090000003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5.3303292600000001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5.4818818230000002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5.8139018609999997</v>
      </c>
      <c r="M370" s="330">
        <f>+VLOOKUP($E370,Final_nrj!$1:$1048576,MATCH(DATE(M$2,1,1),Final_nrj!$A$1:$LI$1),FALSE)</f>
        <v>5.9368658390000002</v>
      </c>
      <c r="N370" s="330">
        <f>+VLOOKUP($E370,Final_nrj!$1:$1048576,MATCH(DATE(N$2,1,1),Final_nrj!$A$1:$LI$1),FALSE)</f>
        <v>6.0403506450000002</v>
      </c>
      <c r="O370" s="330">
        <f>+VLOOKUP($E370,Final_nrj!$1:$1048576,MATCH(DATE(O$2,1,1),Final_nrj!$A$1:$LI$1),FALSE)</f>
        <v>6.1225164540000003</v>
      </c>
      <c r="P370" s="330">
        <f>+VLOOKUP($E370,Final_nrj!$1:$1048576,MATCH(DATE(P$2,1,1),Final_nrj!$A$1:$LI$1),FALSE)</f>
        <v>6.1821192529999998</v>
      </c>
      <c r="Q370" s="330">
        <f>+VLOOKUP($E370,Final_nrj!$1:$1048576,MATCH(DATE(Q$2,1,1),Final_nrj!$A$1:$LI$1),FALSE)</f>
        <v>6.2609292160000001</v>
      </c>
      <c r="R370" s="330">
        <f>+VLOOKUP($E370,Final_nrj!$1:$1048576,MATCH(DATE(R$2,1,1),Final_nrj!$A$1:$LI$1),FALSE)</f>
        <v>6.3645919830000004</v>
      </c>
      <c r="S370" s="330">
        <f>+VLOOKUP($E370,Final_nrj!$1:$1048576,MATCH(DATE(S$2,1,1),Final_nrj!$A$1:$LI$1),FALSE)</f>
        <v>6.4912205859999998</v>
      </c>
      <c r="T370" s="330">
        <f>+VLOOKUP($E370,Final_nrj!$1:$1048576,MATCH(DATE(T$2,1,1),Final_nrj!$A$1:$LI$1),FALSE)</f>
        <v>6.6371733060000002</v>
      </c>
      <c r="U370" s="330">
        <f>+VLOOKUP($E370,Final_nrj!$1:$1048576,MATCH(DATE(U$2,1,1),Final_nrj!$A$1:$LI$1),FALSE)</f>
        <v>6.799099429</v>
      </c>
      <c r="V370" s="330">
        <f>+VLOOKUP($E370,Final_nrj!$1:$1048576,MATCH(DATE(V$2,1,1),Final_nrj!$A$1:$LI$1),FALSE)</f>
        <v>6.9638558679999996</v>
      </c>
      <c r="W370" s="330">
        <f>+VLOOKUP($E370,Final_nrj!$1:$1048576,MATCH(DATE(W$2,1,1),Final_nrj!$A$1:$LI$1),FALSE)</f>
        <v>7.1347323850000004</v>
      </c>
      <c r="X370" s="330">
        <f>+VLOOKUP($E370,Final_nrj!$1:$1048576,MATCH(DATE(X$2,1,1),Final_nrj!$A$1:$LI$1),FALSE)</f>
        <v>7.3128341590000003</v>
      </c>
      <c r="Y370" s="330">
        <f>+VLOOKUP($E370,Final_nrj!$1:$1048576,MATCH(DATE(Y$2,1,1),Final_nrj!$A$1:$LI$1),FALSE)</f>
        <v>7.5003985249999996</v>
      </c>
      <c r="Z370" s="330">
        <f>+VLOOKUP($E370,Final_nrj!$1:$1048576,MATCH(DATE(Z$2,1,1),Final_nrj!$A$1:$LI$1),FALSE)</f>
        <v>7.6970786990000004</v>
      </c>
      <c r="AA370" s="330">
        <f>+VLOOKUP($E370,Final_nrj!$1:$1048576,MATCH(DATE(AA$2,1,1),Final_nrj!$A$1:$LI$1),FALSE)</f>
        <v>7.9001032489999998</v>
      </c>
      <c r="AB370" s="330">
        <f>+VLOOKUP($E370,Final_nrj!$1:$1048576,MATCH(DATE(AB$2,1,1),Final_nrj!$A$1:$LI$1),FALSE)</f>
        <v>8.1141344520000001</v>
      </c>
      <c r="AC370" s="330">
        <f>+VLOOKUP($E370,Final_nrj!$1:$1048576,MATCH(DATE(AC$2,1,1),Final_nrj!$A$1:$LI$1),FALSE)</f>
        <v>8.3394462669999996</v>
      </c>
      <c r="AD370" s="330">
        <f>+VLOOKUP($E370,Final_nrj!$1:$1048576,MATCH(DATE(AD$2,1,1),Final_nrj!$A$1:$LI$1),FALSE)</f>
        <v>8.5754715990000001</v>
      </c>
      <c r="AE370" s="330">
        <f>+VLOOKUP($E370,Final_nrj!$1:$1048576,MATCH(DATE(AE$2,1,1),Final_nrj!$A$1:$LI$1),FALSE)</f>
        <v>8.8199734850000002</v>
      </c>
      <c r="AF370" s="330">
        <f>+VLOOKUP($E370,Final_nrj!$1:$1048576,MATCH(DATE(AF$2,1,1),Final_nrj!$A$1:$LI$1),FALSE)</f>
        <v>9.0384311430000004</v>
      </c>
      <c r="AG370" s="330">
        <f>+VLOOKUP($E370,Final_nrj!$1:$1048576,MATCH(DATE(AG$2,1,1),Final_nrj!$A$1:$LI$1),FALSE)</f>
        <v>9.2538904829999993</v>
      </c>
      <c r="AH370" s="330">
        <f>+VLOOKUP($E370,Final_nrj!$1:$1048576,MATCH(DATE(AH$2,1,1),Final_nrj!$A$1:$LI$1),FALSE)</f>
        <v>9.4701833410000003</v>
      </c>
      <c r="AI370" s="330">
        <f>+VLOOKUP($E370,Final_nrj!$1:$1048576,MATCH(DATE(AI$2,1,1),Final_nrj!$A$1:$LI$1),FALSE)</f>
        <v>9.6873572200000009</v>
      </c>
      <c r="AJ370" s="330">
        <f>+VLOOKUP($E370,Final_nrj!$1:$1048576,MATCH(DATE(AJ$2,1,1),Final_nrj!$A$1:$LI$1),FALSE)</f>
        <v>9.9047405899999994</v>
      </c>
      <c r="AK370" s="330">
        <f>+VLOOKUP($E370,Final_nrj!$1:$1048576,MATCH(DATE(AK$2,1,1),Final_nrj!$A$1:$LI$1),FALSE)</f>
        <v>10.146335199999999</v>
      </c>
      <c r="AL370" s="330">
        <f>+VLOOKUP($E370,Final_nrj!$1:$1048576,MATCH(DATE(AL$2,1,1),Final_nrj!$A$1:$LI$1),FALSE)</f>
        <v>10.395578840000001</v>
      </c>
      <c r="AM370" s="330">
        <f>+VLOOKUP($E370,Final_nrj!$1:$1048576,MATCH(DATE(AM$2,1,1),Final_nrj!$A$1:$LI$1),FALSE)</f>
        <v>10.64810583</v>
      </c>
      <c r="AN370" s="330">
        <f>+VLOOKUP($E370,Final_nrj!$1:$1048576,MATCH(DATE(AN$2,1,1),Final_nrj!$A$1:$LI$1),FALSE)</f>
        <v>10.902146930000001</v>
      </c>
      <c r="AO370" s="330">
        <f>+VLOOKUP($E370,Final_nrj!$1:$1048576,MATCH(DATE(AO$2,1,1),Final_nrj!$A$1:$LI$1),FALSE)</f>
        <v>11.15664993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24.264136650000001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26.422858130000002</v>
      </c>
      <c r="N371" s="383">
        <f>+VLOOKUP($E371,Final_nrj!$1:$1048576,MATCH(DATE(N$2,1,1),Final_nrj!$A$1:$LI$1),FALSE)</f>
        <v>26.879208219999999</v>
      </c>
      <c r="O371" s="383">
        <f>+VLOOKUP($E371,Final_nrj!$1:$1048576,MATCH(DATE(O$2,1,1),Final_nrj!$A$1:$LI$1),FALSE)</f>
        <v>27.228971269999999</v>
      </c>
      <c r="P371" s="383">
        <f>+VLOOKUP($E371,Final_nrj!$1:$1048576,MATCH(DATE(P$2,1,1),Final_nrj!$A$1:$LI$1),FALSE)</f>
        <v>27.469096960000002</v>
      </c>
      <c r="Q371" s="383">
        <f>+VLOOKUP($E371,Final_nrj!$1:$1048576,MATCH(DATE(Q$2,1,1),Final_nrj!$A$1:$LI$1),FALSE)</f>
        <v>27.80584421</v>
      </c>
      <c r="R371" s="383">
        <f>+VLOOKUP($E371,Final_nrj!$1:$1048576,MATCH(DATE(R$2,1,1),Final_nrj!$A$1:$LI$1),FALSE)</f>
        <v>28.264295870000002</v>
      </c>
      <c r="S371" s="383">
        <f>+VLOOKUP($E371,Final_nrj!$1:$1048576,MATCH(DATE(S$2,1,1),Final_nrj!$A$1:$LI$1),FALSE)</f>
        <v>28.832851860000002</v>
      </c>
      <c r="T371" s="383">
        <f>+VLOOKUP($E371,Final_nrj!$1:$1048576,MATCH(DATE(T$2,1,1),Final_nrj!$A$1:$LI$1),FALSE)</f>
        <v>29.492712430000001</v>
      </c>
      <c r="U371" s="383">
        <f>+VLOOKUP($E371,Final_nrj!$1:$1048576,MATCH(DATE(U$2,1,1),Final_nrj!$A$1:$LI$1),FALSE)</f>
        <v>30.227279880000001</v>
      </c>
      <c r="V371" s="383">
        <f>+VLOOKUP($E371,Final_nrj!$1:$1048576,MATCH(DATE(V$2,1,1),Final_nrj!$A$1:$LI$1),FALSE)</f>
        <v>30.97109918</v>
      </c>
      <c r="W371" s="383">
        <f>+VLOOKUP($E371,Final_nrj!$1:$1048576,MATCH(DATE(W$2,1,1),Final_nrj!$A$1:$LI$1),FALSE)</f>
        <v>31.742160299999998</v>
      </c>
      <c r="X371" s="383">
        <f>+VLOOKUP($E371,Final_nrj!$1:$1048576,MATCH(DATE(X$2,1,1),Final_nrj!$A$1:$LI$1),FALSE)</f>
        <v>32.546511459999998</v>
      </c>
      <c r="Y371" s="383">
        <f>+VLOOKUP($E371,Final_nrj!$1:$1048576,MATCH(DATE(Y$2,1,1),Final_nrj!$A$1:$LI$1),FALSE)</f>
        <v>33.396155159999999</v>
      </c>
      <c r="Z371" s="383">
        <f>+VLOOKUP($E371,Final_nrj!$1:$1048576,MATCH(DATE(Z$2,1,1),Final_nrj!$A$1:$LI$1),FALSE)</f>
        <v>34.289819889999997</v>
      </c>
      <c r="AA371" s="383">
        <f>+VLOOKUP($E371,Final_nrj!$1:$1048576,MATCH(DATE(AA$2,1,1),Final_nrj!$A$1:$LI$1),FALSE)</f>
        <v>35.21299509</v>
      </c>
      <c r="AB371" s="383">
        <f>+VLOOKUP($E371,Final_nrj!$1:$1048576,MATCH(DATE(AB$2,1,1),Final_nrj!$A$1:$LI$1),FALSE)</f>
        <v>36.190383939999997</v>
      </c>
      <c r="AC371" s="383">
        <f>+VLOOKUP($E371,Final_nrj!$1:$1048576,MATCH(DATE(AC$2,1,1),Final_nrj!$A$1:$LI$1),FALSE)</f>
        <v>37.223422739999997</v>
      </c>
      <c r="AD371" s="383">
        <f>+VLOOKUP($E371,Final_nrj!$1:$1048576,MATCH(DATE(AD$2,1,1),Final_nrj!$A$1:$LI$1),FALSE)</f>
        <v>38.309715949999998</v>
      </c>
      <c r="AE371" s="383">
        <f>+VLOOKUP($E371,Final_nrj!$1:$1048576,MATCH(DATE(AE$2,1,1),Final_nrj!$A$1:$LI$1),FALSE)</f>
        <v>39.439514610000003</v>
      </c>
      <c r="AF371" s="383">
        <f>+VLOOKUP($E371,Final_nrj!$1:$1048576,MATCH(DATE(AF$2,1,1),Final_nrj!$A$1:$LI$1),FALSE)</f>
        <v>40.440107070000003</v>
      </c>
      <c r="AG371" s="383">
        <f>+VLOOKUP($E371,Final_nrj!$1:$1048576,MATCH(DATE(AG$2,1,1),Final_nrj!$A$1:$LI$1),FALSE)</f>
        <v>41.433173650000001</v>
      </c>
      <c r="AH371" s="383">
        <f>+VLOOKUP($E371,Final_nrj!$1:$1048576,MATCH(DATE(AH$2,1,1),Final_nrj!$A$1:$LI$1),FALSE)</f>
        <v>42.436995709999998</v>
      </c>
      <c r="AI371" s="383">
        <f>+VLOOKUP($E371,Final_nrj!$1:$1048576,MATCH(DATE(AI$2,1,1),Final_nrj!$A$1:$LI$1),FALSE)</f>
        <v>43.451727470000002</v>
      </c>
      <c r="AJ371" s="383">
        <f>+VLOOKUP($E371,Final_nrj!$1:$1048576,MATCH(DATE(AJ$2,1,1),Final_nrj!$A$1:$LI$1),FALSE)</f>
        <v>44.47440726</v>
      </c>
      <c r="AK371" s="383">
        <f>+VLOOKUP($E371,Final_nrj!$1:$1048576,MATCH(DATE(AK$2,1,1),Final_nrj!$A$1:$LI$1),FALSE)</f>
        <v>45.627028500000002</v>
      </c>
      <c r="AL371" s="383">
        <f>+VLOOKUP($E371,Final_nrj!$1:$1048576,MATCH(DATE(AL$2,1,1),Final_nrj!$A$1:$LI$1),FALSE)</f>
        <v>46.823788710000002</v>
      </c>
      <c r="AM371" s="383">
        <f>+VLOOKUP($E371,Final_nrj!$1:$1048576,MATCH(DATE(AM$2,1,1),Final_nrj!$A$1:$LI$1),FALSE)</f>
        <v>48.044338510000003</v>
      </c>
      <c r="AN371" s="383">
        <f>+VLOOKUP($E371,Final_nrj!$1:$1048576,MATCH(DATE(AN$2,1,1),Final_nrj!$A$1:$LI$1),FALSE)</f>
        <v>49.28055243</v>
      </c>
      <c r="AO371" s="383">
        <f>+VLOOKUP($E371,Final_nrj!$1:$1048576,MATCH(DATE(AO$2,1,1),Final_nrj!$A$1:$LI$1),FALSE)</f>
        <v>50.527285689999999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</v>
      </c>
      <c r="M372" s="330">
        <f>+VLOOKUP($E372,Final_nrj!$1:$1048576,MATCH(DATE(M$2,1,1),Final_nrj!$A$1:$LI$1),FALSE)</f>
        <v>2.2322456329999998</v>
      </c>
      <c r="N372" s="330">
        <f>+VLOOKUP($E372,Final_nrj!$1:$1048576,MATCH(DATE(N$2,1,1),Final_nrj!$A$1:$LI$1),FALSE)</f>
        <v>2.2730538180000002</v>
      </c>
      <c r="O372" s="330">
        <f>+VLOOKUP($E372,Final_nrj!$1:$1048576,MATCH(DATE(O$2,1,1),Final_nrj!$A$1:$LI$1),FALSE)</f>
        <v>2.3100179619999999</v>
      </c>
      <c r="P372" s="330">
        <f>+VLOOKUP($E372,Final_nrj!$1:$1048576,MATCH(DATE(P$2,1,1),Final_nrj!$A$1:$LI$1),FALSE)</f>
        <v>2.3431774299999999</v>
      </c>
      <c r="Q372" s="330">
        <f>+VLOOKUP($E372,Final_nrj!$1:$1048576,MATCH(DATE(Q$2,1,1),Final_nrj!$A$1:$LI$1),FALSE)</f>
        <v>2.3780184320000002</v>
      </c>
      <c r="R372" s="330">
        <f>+VLOOKUP($E372,Final_nrj!$1:$1048576,MATCH(DATE(R$2,1,1),Final_nrj!$A$1:$LI$1),FALSE)</f>
        <v>2.4184692769999998</v>
      </c>
      <c r="S372" s="330">
        <f>+VLOOKUP($E372,Final_nrj!$1:$1048576,MATCH(DATE(S$2,1,1),Final_nrj!$A$1:$LI$1),FALSE)</f>
        <v>2.4648120800000002</v>
      </c>
      <c r="T372" s="330">
        <f>+VLOOKUP($E372,Final_nrj!$1:$1048576,MATCH(DATE(T$2,1,1),Final_nrj!$A$1:$LI$1),FALSE)</f>
        <v>2.516196474</v>
      </c>
      <c r="U372" s="330">
        <f>+VLOOKUP($E372,Final_nrj!$1:$1048576,MATCH(DATE(U$2,1,1),Final_nrj!$A$1:$LI$1),FALSE)</f>
        <v>2.5716344470000001</v>
      </c>
      <c r="V372" s="330">
        <f>+VLOOKUP($E372,Final_nrj!$1:$1048576,MATCH(DATE(V$2,1,1),Final_nrj!$A$1:$LI$1),FALSE)</f>
        <v>2.6272119799999998</v>
      </c>
      <c r="W372" s="330">
        <f>+VLOOKUP($E372,Final_nrj!$1:$1048576,MATCH(DATE(W$2,1,1),Final_nrj!$A$1:$LI$1),FALSE)</f>
        <v>2.6840899079999998</v>
      </c>
      <c r="X372" s="330">
        <f>+VLOOKUP($E372,Final_nrj!$1:$1048576,MATCH(DATE(X$2,1,1),Final_nrj!$A$1:$LI$1),FALSE)</f>
        <v>2.742567669</v>
      </c>
      <c r="Y372" s="330">
        <f>+VLOOKUP($E372,Final_nrj!$1:$1048576,MATCH(DATE(Y$2,1,1),Final_nrj!$A$1:$LI$1),FALSE)</f>
        <v>2.8030267790000001</v>
      </c>
      <c r="Z372" s="330">
        <f>+VLOOKUP($E372,Final_nrj!$1:$1048576,MATCH(DATE(Z$2,1,1),Final_nrj!$A$1:$LI$1),FALSE)</f>
        <v>2.86537453</v>
      </c>
      <c r="AA372" s="330">
        <f>+VLOOKUP($E372,Final_nrj!$1:$1048576,MATCH(DATE(AA$2,1,1),Final_nrj!$A$1:$LI$1),FALSE)</f>
        <v>2.9277099099999999</v>
      </c>
      <c r="AB372" s="330">
        <f>+VLOOKUP($E372,Final_nrj!$1:$1048576,MATCH(DATE(AB$2,1,1),Final_nrj!$A$1:$LI$1),FALSE)</f>
        <v>2.9919938039999998</v>
      </c>
      <c r="AC372" s="330">
        <f>+VLOOKUP($E372,Final_nrj!$1:$1048576,MATCH(DATE(AC$2,1,1),Final_nrj!$A$1:$LI$1),FALSE)</f>
        <v>3.0584897799999999</v>
      </c>
      <c r="AD372" s="330">
        <f>+VLOOKUP($E372,Final_nrj!$1:$1048576,MATCH(DATE(AD$2,1,1),Final_nrj!$A$1:$LI$1),FALSE)</f>
        <v>3.1271019980000001</v>
      </c>
      <c r="AE372" s="330">
        <f>+VLOOKUP($E372,Final_nrj!$1:$1048576,MATCH(DATE(AE$2,1,1),Final_nrj!$A$1:$LI$1),FALSE)</f>
        <v>3.1970769040000002</v>
      </c>
      <c r="AF372" s="330">
        <f>+VLOOKUP($E372,Final_nrj!$1:$1048576,MATCH(DATE(AF$2,1,1),Final_nrj!$A$1:$LI$1),FALSE)</f>
        <v>3.2559682599999999</v>
      </c>
      <c r="AG372" s="330">
        <f>+VLOOKUP($E372,Final_nrj!$1:$1048576,MATCH(DATE(AG$2,1,1),Final_nrj!$A$1:$LI$1),FALSE)</f>
        <v>3.3124020270000001</v>
      </c>
      <c r="AH372" s="330">
        <f>+VLOOKUP($E372,Final_nrj!$1:$1048576,MATCH(DATE(AH$2,1,1),Final_nrj!$A$1:$LI$1),FALSE)</f>
        <v>3.3681591580000001</v>
      </c>
      <c r="AI372" s="330">
        <f>+VLOOKUP($E372,Final_nrj!$1:$1048576,MATCH(DATE(AI$2,1,1),Final_nrj!$A$1:$LI$1),FALSE)</f>
        <v>3.4236261379999999</v>
      </c>
      <c r="AJ372" s="330">
        <f>+VLOOKUP($E372,Final_nrj!$1:$1048576,MATCH(DATE(AJ$2,1,1),Final_nrj!$A$1:$LI$1),FALSE)</f>
        <v>3.4789003410000001</v>
      </c>
      <c r="AK372" s="330">
        <f>+VLOOKUP($E372,Final_nrj!$1:$1048576,MATCH(DATE(AK$2,1,1),Final_nrj!$A$1:$LI$1),FALSE)</f>
        <v>3.5422428410000002</v>
      </c>
      <c r="AL372" s="330">
        <f>+VLOOKUP($E372,Final_nrj!$1:$1048576,MATCH(DATE(AL$2,1,1),Final_nrj!$A$1:$LI$1),FALSE)</f>
        <v>3.6082400130000001</v>
      </c>
      <c r="AM372" s="330">
        <f>+VLOOKUP($E372,Final_nrj!$1:$1048576,MATCH(DATE(AM$2,1,1),Final_nrj!$A$1:$LI$1),FALSE)</f>
        <v>3.675618541</v>
      </c>
      <c r="AN372" s="330">
        <f>+VLOOKUP($E372,Final_nrj!$1:$1048576,MATCH(DATE(AN$2,1,1),Final_nrj!$A$1:$LI$1),FALSE)</f>
        <v>3.7439699850000001</v>
      </c>
      <c r="AO372" s="330">
        <f>+VLOOKUP($E372,Final_nrj!$1:$1048576,MATCH(DATE(AO$2,1,1),Final_nrj!$A$1:$LI$1),FALSE)</f>
        <v>3.8130951030000002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0.24857047500000001</v>
      </c>
      <c r="G373" s="330">
        <f>+VLOOKUP($E373,Final_nrj!$1:$1048576,MATCH(DATE(G$2,1,1),Final_nrj!$A$1:$LI$1),FALSE)</f>
        <v>0.252368747</v>
      </c>
      <c r="H373" s="330">
        <f>+VLOOKUP($E373,Final_nrj!$1:$1048576,MATCH(DATE(H$2,1,1),Final_nrj!$A$1:$LI$1),FALSE)</f>
        <v>0.25326672090000002</v>
      </c>
      <c r="I373" s="330">
        <f>+VLOOKUP($E373,Final_nrj!$1:$1048576,MATCH(DATE(I$2,1,1),Final_nrj!$A$1:$LI$1),FALSE)</f>
        <v>0.25215172629999999</v>
      </c>
      <c r="J373" s="330">
        <f>+VLOOKUP($E373,Final_nrj!$1:$1048576,MATCH(DATE(J$2,1,1),Final_nrj!$A$1:$LI$1),FALSE)</f>
        <v>0.25489429409999997</v>
      </c>
      <c r="K373" s="330">
        <f>+VLOOKUP($E373,Final_nrj!$1:$1048576,MATCH(DATE(K$2,1,1),Final_nrj!$A$1:$LI$1),FALSE)</f>
        <v>0.26358754610000001</v>
      </c>
      <c r="L373" s="330">
        <f>+VLOOKUP($E373,Final_nrj!$1:$1048576,MATCH(DATE(L$2,1,1),Final_nrj!$A$1:$LI$1),FALSE)</f>
        <v>0.27031948090000002</v>
      </c>
      <c r="M373" s="330">
        <f>+VLOOKUP($E373,Final_nrj!$1:$1048576,MATCH(DATE(M$2,1,1),Final_nrj!$A$1:$LI$1),FALSE)</f>
        <v>0.27573393709999999</v>
      </c>
      <c r="N373" s="330">
        <f>+VLOOKUP($E373,Final_nrj!$1:$1048576,MATCH(DATE(N$2,1,1),Final_nrj!$A$1:$LI$1),FALSE)</f>
        <v>0.27964343580000001</v>
      </c>
      <c r="O373" s="330">
        <f>+VLOOKUP($E373,Final_nrj!$1:$1048576,MATCH(DATE(O$2,1,1),Final_nrj!$A$1:$LI$1),FALSE)</f>
        <v>0.28198327839999998</v>
      </c>
      <c r="P373" s="330">
        <f>+VLOOKUP($E373,Final_nrj!$1:$1048576,MATCH(DATE(P$2,1,1),Final_nrj!$A$1:$LI$1),FALSE)</f>
        <v>0.28281691580000001</v>
      </c>
      <c r="Q373" s="330">
        <f>+VLOOKUP($E373,Final_nrj!$1:$1048576,MATCH(DATE(Q$2,1,1),Final_nrj!$A$1:$LI$1),FALSE)</f>
        <v>0.2851862195</v>
      </c>
      <c r="R373" s="330">
        <f>+VLOOKUP($E373,Final_nrj!$1:$1048576,MATCH(DATE(R$2,1,1),Final_nrj!$A$1:$LI$1),FALSE)</f>
        <v>0.28915307130000001</v>
      </c>
      <c r="S373" s="330">
        <f>+VLOOKUP($E373,Final_nrj!$1:$1048576,MATCH(DATE(S$2,1,1),Final_nrj!$A$1:$LI$1),FALSE)</f>
        <v>0.29448234000000001</v>
      </c>
      <c r="T373" s="330">
        <f>+VLOOKUP($E373,Final_nrj!$1:$1048576,MATCH(DATE(T$2,1,1),Final_nrj!$A$1:$LI$1),FALSE)</f>
        <v>0.30091050149999998</v>
      </c>
      <c r="U373" s="330">
        <f>+VLOOKUP($E373,Final_nrj!$1:$1048576,MATCH(DATE(U$2,1,1),Final_nrj!$A$1:$LI$1),FALSE)</f>
        <v>0.30822393199999998</v>
      </c>
      <c r="V373" s="330">
        <f>+VLOOKUP($E373,Final_nrj!$1:$1048576,MATCH(DATE(V$2,1,1),Final_nrj!$A$1:$LI$1),FALSE)</f>
        <v>0.31591624330000001</v>
      </c>
      <c r="W373" s="330">
        <f>+VLOOKUP($E373,Final_nrj!$1:$1048576,MATCH(DATE(W$2,1,1),Final_nrj!$A$1:$LI$1),FALSE)</f>
        <v>0.32413110649999999</v>
      </c>
      <c r="X373" s="330">
        <f>+VLOOKUP($E373,Final_nrj!$1:$1048576,MATCH(DATE(X$2,1,1),Final_nrj!$A$1:$LI$1),FALSE)</f>
        <v>0.33290326539999998</v>
      </c>
      <c r="Y373" s="330">
        <f>+VLOOKUP($E373,Final_nrj!$1:$1048576,MATCH(DATE(Y$2,1,1),Final_nrj!$A$1:$LI$1),FALSE)</f>
        <v>0.34228104450000002</v>
      </c>
      <c r="Z373" s="330">
        <f>+VLOOKUP($E373,Final_nrj!$1:$1048576,MATCH(DATE(Z$2,1,1),Final_nrj!$A$1:$LI$1),FALSE)</f>
        <v>0.3522546486</v>
      </c>
      <c r="AA373" s="330">
        <f>+VLOOKUP($E373,Final_nrj!$1:$1048576,MATCH(DATE(AA$2,1,1),Final_nrj!$A$1:$LI$1),FALSE)</f>
        <v>0.36273624519999997</v>
      </c>
      <c r="AB373" s="330">
        <f>+VLOOKUP($E373,Final_nrj!$1:$1048576,MATCH(DATE(AB$2,1,1),Final_nrj!$A$1:$LI$1),FALSE)</f>
        <v>0.37389797559999999</v>
      </c>
      <c r="AC373" s="330">
        <f>+VLOOKUP($E373,Final_nrj!$1:$1048576,MATCH(DATE(AC$2,1,1),Final_nrj!$A$1:$LI$1),FALSE)</f>
        <v>0.38569074180000001</v>
      </c>
      <c r="AD373" s="330">
        <f>+VLOOKUP($E373,Final_nrj!$1:$1048576,MATCH(DATE(AD$2,1,1),Final_nrj!$A$1:$LI$1),FALSE)</f>
        <v>0.39801614000000002</v>
      </c>
      <c r="AE373" s="330">
        <f>+VLOOKUP($E373,Final_nrj!$1:$1048576,MATCH(DATE(AE$2,1,1),Final_nrj!$A$1:$LI$1),FALSE)</f>
        <v>0.41068638839999999</v>
      </c>
      <c r="AF373" s="330">
        <f>+VLOOKUP($E373,Final_nrj!$1:$1048576,MATCH(DATE(AF$2,1,1),Final_nrj!$A$1:$LI$1),FALSE)</f>
        <v>0.42198355910000002</v>
      </c>
      <c r="AG373" s="330">
        <f>+VLOOKUP($E373,Final_nrj!$1:$1048576,MATCH(DATE(AG$2,1,1),Final_nrj!$A$1:$LI$1),FALSE)</f>
        <v>0.43294647689999999</v>
      </c>
      <c r="AH373" s="330">
        <f>+VLOOKUP($E373,Final_nrj!$1:$1048576,MATCH(DATE(AH$2,1,1),Final_nrj!$A$1:$LI$1),FALSE)</f>
        <v>0.44369520220000003</v>
      </c>
      <c r="AI373" s="330">
        <f>+VLOOKUP($E373,Final_nrj!$1:$1048576,MATCH(DATE(AI$2,1,1),Final_nrj!$A$1:$LI$1),FALSE)</f>
        <v>0.45419817010000002</v>
      </c>
      <c r="AJ373" s="330">
        <f>+VLOOKUP($E373,Final_nrj!$1:$1048576,MATCH(DATE(AJ$2,1,1),Final_nrj!$A$1:$LI$1),FALSE)</f>
        <v>0.4644185596</v>
      </c>
      <c r="AK373" s="330">
        <f>+VLOOKUP($E373,Final_nrj!$1:$1048576,MATCH(DATE(AK$2,1,1),Final_nrj!$A$1:$LI$1),FALSE)</f>
        <v>0.47558776019999999</v>
      </c>
      <c r="AL373" s="330">
        <f>+VLOOKUP($E373,Final_nrj!$1:$1048576,MATCH(DATE(AL$2,1,1),Final_nrj!$A$1:$LI$1),FALSE)</f>
        <v>0.48693200139999998</v>
      </c>
      <c r="AM373" s="330">
        <f>+VLOOKUP($E373,Final_nrj!$1:$1048576,MATCH(DATE(AM$2,1,1),Final_nrj!$A$1:$LI$1),FALSE)</f>
        <v>0.49829610060000001</v>
      </c>
      <c r="AN373" s="330">
        <f>+VLOOKUP($E373,Final_nrj!$1:$1048576,MATCH(DATE(AN$2,1,1),Final_nrj!$A$1:$LI$1),FALSE)</f>
        <v>0.50965487300000001</v>
      </c>
      <c r="AO373" s="330">
        <f>+VLOOKUP($E373,Final_nrj!$1:$1048576,MATCH(DATE(AO$2,1,1),Final_nrj!$A$1:$LI$1),FALSE)</f>
        <v>0.52101600250000002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2.18221436E-2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2.31523813E-2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2.40682334E-2</v>
      </c>
      <c r="O374" s="330">
        <f>+VLOOKUP($E374,Final_nrj!$1:$1048576,MATCH(DATE(O$2,1,1),Final_nrj!$A$1:$LI$1),FALSE)</f>
        <v>2.4409547399999999E-2</v>
      </c>
      <c r="P374" s="330">
        <f>+VLOOKUP($E374,Final_nrj!$1:$1048576,MATCH(DATE(P$2,1,1),Final_nrj!$A$1:$LI$1),FALSE)</f>
        <v>2.4663092300000002E-2</v>
      </c>
      <c r="Q374" s="330">
        <f>+VLOOKUP($E374,Final_nrj!$1:$1048576,MATCH(DATE(Q$2,1,1),Final_nrj!$A$1:$LI$1),FALSE)</f>
        <v>2.49381537E-2</v>
      </c>
      <c r="R374" s="330">
        <f>+VLOOKUP($E374,Final_nrj!$1:$1048576,MATCH(DATE(R$2,1,1),Final_nrj!$A$1:$LI$1),FALSE)</f>
        <v>2.5298566500000001E-2</v>
      </c>
      <c r="S374" s="330">
        <f>+VLOOKUP($E374,Final_nrj!$1:$1048576,MATCH(DATE(S$2,1,1),Final_nrj!$A$1:$LI$1),FALSE)</f>
        <v>2.5751051800000001E-2</v>
      </c>
      <c r="T374" s="330">
        <f>+VLOOKUP($E374,Final_nrj!$1:$1048576,MATCH(DATE(T$2,1,1),Final_nrj!$A$1:$LI$1),FALSE)</f>
        <v>2.6284083999999999E-2</v>
      </c>
      <c r="U374" s="330">
        <f>+VLOOKUP($E374,Final_nrj!$1:$1048576,MATCH(DATE(U$2,1,1),Final_nrj!$A$1:$LI$1),FALSE)</f>
        <v>2.68829872E-2</v>
      </c>
      <c r="V374" s="330">
        <f>+VLOOKUP($E374,Final_nrj!$1:$1048576,MATCH(DATE(V$2,1,1),Final_nrj!$A$1:$LI$1),FALSE)</f>
        <v>2.74991409E-2</v>
      </c>
      <c r="W374" s="330">
        <f>+VLOOKUP($E374,Final_nrj!$1:$1048576,MATCH(DATE(W$2,1,1),Final_nrj!$A$1:$LI$1),FALSE)</f>
        <v>2.8143224099999999E-2</v>
      </c>
      <c r="X374" s="330">
        <f>+VLOOKUP($E374,Final_nrj!$1:$1048576,MATCH(DATE(X$2,1,1),Final_nrj!$A$1:$LI$1),FALSE)</f>
        <v>2.8816310500000001E-2</v>
      </c>
      <c r="Y374" s="330">
        <f>+VLOOKUP($E374,Final_nrj!$1:$1048576,MATCH(DATE(Y$2,1,1),Final_nrj!$A$1:$LI$1),FALSE)</f>
        <v>2.9521358399999999E-2</v>
      </c>
      <c r="Z374" s="330">
        <f>+VLOOKUP($E374,Final_nrj!$1:$1048576,MATCH(DATE(Z$2,1,1),Final_nrj!$A$1:$LI$1),FALSE)</f>
        <v>3.0256785000000001E-2</v>
      </c>
      <c r="AA374" s="330">
        <f>+VLOOKUP($E374,Final_nrj!$1:$1048576,MATCH(DATE(AA$2,1,1),Final_nrj!$A$1:$LI$1),FALSE)</f>
        <v>3.1003223100000001E-2</v>
      </c>
      <c r="AB374" s="330">
        <f>+VLOOKUP($E374,Final_nrj!$1:$1048576,MATCH(DATE(AB$2,1,1),Final_nrj!$A$1:$LI$1),FALSE)</f>
        <v>3.1783738899999997E-2</v>
      </c>
      <c r="AC374" s="330">
        <f>+VLOOKUP($E374,Final_nrj!$1:$1048576,MATCH(DATE(AC$2,1,1),Final_nrj!$A$1:$LI$1),FALSE)</f>
        <v>3.2599589700000001E-2</v>
      </c>
      <c r="AD374" s="330">
        <f>+VLOOKUP($E374,Final_nrj!$1:$1048576,MATCH(DATE(AD$2,1,1),Final_nrj!$A$1:$LI$1),FALSE)</f>
        <v>3.3447393800000003E-2</v>
      </c>
      <c r="AE374" s="330">
        <f>+VLOOKUP($E374,Final_nrj!$1:$1048576,MATCH(DATE(AE$2,1,1),Final_nrj!$A$1:$LI$1),FALSE)</f>
        <v>3.4316472399999999E-2</v>
      </c>
      <c r="AF374" s="330">
        <f>+VLOOKUP($E374,Final_nrj!$1:$1048576,MATCH(DATE(AF$2,1,1),Final_nrj!$A$1:$LI$1),FALSE)</f>
        <v>3.5060559099999999E-2</v>
      </c>
      <c r="AG374" s="330">
        <f>+VLOOKUP($E374,Final_nrj!$1:$1048576,MATCH(DATE(AG$2,1,1),Final_nrj!$A$1:$LI$1),FALSE)</f>
        <v>3.5779962700000001E-2</v>
      </c>
      <c r="AH374" s="330">
        <f>+VLOOKUP($E374,Final_nrj!$1:$1048576,MATCH(DATE(AH$2,1,1),Final_nrj!$A$1:$LI$1),FALSE)</f>
        <v>3.6491620600000003E-2</v>
      </c>
      <c r="AI374" s="330">
        <f>+VLOOKUP($E374,Final_nrj!$1:$1048576,MATCH(DATE(AI$2,1,1),Final_nrj!$A$1:$LI$1),FALSE)</f>
        <v>3.7197364500000003E-2</v>
      </c>
      <c r="AJ374" s="330">
        <f>+VLOOKUP($E374,Final_nrj!$1:$1048576,MATCH(DATE(AJ$2,1,1),Final_nrj!$A$1:$LI$1),FALSE)</f>
        <v>3.78966887E-2</v>
      </c>
      <c r="AK374" s="330">
        <f>+VLOOKUP($E374,Final_nrj!$1:$1048576,MATCH(DATE(AK$2,1,1),Final_nrj!$A$1:$LI$1),FALSE)</f>
        <v>3.86881523E-2</v>
      </c>
      <c r="AL374" s="330">
        <f>+VLOOKUP($E374,Final_nrj!$1:$1048576,MATCH(DATE(AL$2,1,1),Final_nrj!$A$1:$LI$1),FALSE)</f>
        <v>3.9507198600000001E-2</v>
      </c>
      <c r="AM374" s="330">
        <f>+VLOOKUP($E374,Final_nrj!$1:$1048576,MATCH(DATE(AM$2,1,1),Final_nrj!$A$1:$LI$1),FALSE)</f>
        <v>4.0339995699999999E-2</v>
      </c>
      <c r="AN374" s="330">
        <f>+VLOOKUP($E374,Final_nrj!$1:$1048576,MATCH(DATE(AN$2,1,1),Final_nrj!$A$1:$LI$1),FALSE)</f>
        <v>4.1182439100000003E-2</v>
      </c>
      <c r="AO374" s="330">
        <f>+VLOOKUP($E374,Final_nrj!$1:$1048576,MATCH(DATE(AO$2,1,1),Final_nrj!$A$1:$LI$1),FALSE)</f>
        <v>4.2032689800000002E-2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1.6913245E-2</v>
      </c>
      <c r="O375" s="330">
        <f>+VLOOKUP($E375,Final_nrj!$1:$1048576,MATCH(DATE(O$2,1,1),Final_nrj!$A$1:$LI$1),FALSE)</f>
        <v>1.7210445899999999E-2</v>
      </c>
      <c r="P375" s="330">
        <f>+VLOOKUP($E375,Final_nrj!$1:$1048576,MATCH(DATE(P$2,1,1),Final_nrj!$A$1:$LI$1),FALSE)</f>
        <v>1.74871573E-2</v>
      </c>
      <c r="Q375" s="330">
        <f>+VLOOKUP($E375,Final_nrj!$1:$1048576,MATCH(DATE(Q$2,1,1),Final_nrj!$A$1:$LI$1),FALSE)</f>
        <v>1.7776518299999999E-2</v>
      </c>
      <c r="R375" s="330">
        <f>+VLOOKUP($E375,Final_nrj!$1:$1048576,MATCH(DATE(R$2,1,1),Final_nrj!$A$1:$LI$1),FALSE)</f>
        <v>1.8106190599999999E-2</v>
      </c>
      <c r="S375" s="330">
        <f>+VLOOKUP($E375,Final_nrj!$1:$1048576,MATCH(DATE(S$2,1,1),Final_nrj!$A$1:$LI$1),FALSE)</f>
        <v>1.84767396E-2</v>
      </c>
      <c r="T375" s="330">
        <f>+VLOOKUP($E375,Final_nrj!$1:$1048576,MATCH(DATE(T$2,1,1),Final_nrj!$A$1:$LI$1),FALSE)</f>
        <v>1.8881656399999999E-2</v>
      </c>
      <c r="U375" s="330">
        <f>+VLOOKUP($E375,Final_nrj!$1:$1048576,MATCH(DATE(U$2,1,1),Final_nrj!$A$1:$LI$1),FALSE)</f>
        <v>1.9314233600000001E-2</v>
      </c>
      <c r="V375" s="330">
        <f>+VLOOKUP($E375,Final_nrj!$1:$1048576,MATCH(DATE(V$2,1,1),Final_nrj!$A$1:$LI$1),FALSE)</f>
        <v>1.9744142199999998E-2</v>
      </c>
      <c r="W375" s="330">
        <f>+VLOOKUP($E375,Final_nrj!$1:$1048576,MATCH(DATE(W$2,1,1),Final_nrj!$A$1:$LI$1),FALSE)</f>
        <v>2.0182445800000001E-2</v>
      </c>
      <c r="X375" s="330">
        <f>+VLOOKUP($E375,Final_nrj!$1:$1048576,MATCH(DATE(X$2,1,1),Final_nrj!$A$1:$LI$1),FALSE)</f>
        <v>2.0632111700000001E-2</v>
      </c>
      <c r="Y375" s="330">
        <f>+VLOOKUP($E375,Final_nrj!$1:$1048576,MATCH(DATE(Y$2,1,1),Final_nrj!$A$1:$LI$1),FALSE)</f>
        <v>2.1096739699999999E-2</v>
      </c>
      <c r="Z375" s="330">
        <f>+VLOOKUP($E375,Final_nrj!$1:$1048576,MATCH(DATE(Z$2,1,1),Final_nrj!$A$1:$LI$1),FALSE)</f>
        <v>2.15760859E-2</v>
      </c>
      <c r="AA375" s="330">
        <f>+VLOOKUP($E375,Final_nrj!$1:$1048576,MATCH(DATE(AA$2,1,1),Final_nrj!$A$1:$LI$1),FALSE)</f>
        <v>2.2053696899999999E-2</v>
      </c>
      <c r="AB375" s="330">
        <f>+VLOOKUP($E375,Final_nrj!$1:$1048576,MATCH(DATE(AB$2,1,1),Final_nrj!$A$1:$LI$1),FALSE)</f>
        <v>2.25461525E-2</v>
      </c>
      <c r="AC375" s="330">
        <f>+VLOOKUP($E375,Final_nrj!$1:$1048576,MATCH(DATE(AC$2,1,1),Final_nrj!$A$1:$LI$1),FALSE)</f>
        <v>2.3055713299999999E-2</v>
      </c>
      <c r="AD375" s="330">
        <f>+VLOOKUP($E375,Final_nrj!$1:$1048576,MATCH(DATE(AD$2,1,1),Final_nrj!$A$1:$LI$1),FALSE)</f>
        <v>2.3581972699999999E-2</v>
      </c>
      <c r="AE375" s="330">
        <f>+VLOOKUP($E375,Final_nrj!$1:$1048576,MATCH(DATE(AE$2,1,1),Final_nrj!$A$1:$LI$1),FALSE)</f>
        <v>2.4119493299999999E-2</v>
      </c>
      <c r="AF375" s="330">
        <f>+VLOOKUP($E375,Final_nrj!$1:$1048576,MATCH(DATE(AF$2,1,1),Final_nrj!$A$1:$LI$1),FALSE)</f>
        <v>2.4565969300000001E-2</v>
      </c>
      <c r="AG375" s="330">
        <f>+VLOOKUP($E375,Final_nrj!$1:$1048576,MATCH(DATE(AG$2,1,1),Final_nrj!$A$1:$LI$1),FALSE)</f>
        <v>2.4994348600000001E-2</v>
      </c>
      <c r="AH375" s="330">
        <f>+VLOOKUP($E375,Final_nrj!$1:$1048576,MATCH(DATE(AH$2,1,1),Final_nrj!$A$1:$LI$1),FALSE)</f>
        <v>2.5418519300000001E-2</v>
      </c>
      <c r="AI375" s="330">
        <f>+VLOOKUP($E375,Final_nrj!$1:$1048576,MATCH(DATE(AI$2,1,1),Final_nrj!$A$1:$LI$1),FALSE)</f>
        <v>2.5841448699999998E-2</v>
      </c>
      <c r="AJ375" s="330">
        <f>+VLOOKUP($E375,Final_nrj!$1:$1048576,MATCH(DATE(AJ$2,1,1),Final_nrj!$A$1:$LI$1),FALSE)</f>
        <v>2.6264000700000002E-2</v>
      </c>
      <c r="AK375" s="330">
        <f>+VLOOKUP($E375,Final_nrj!$1:$1048576,MATCH(DATE(AK$2,1,1),Final_nrj!$A$1:$LI$1),FALSE)</f>
        <v>2.6753967399999998E-2</v>
      </c>
      <c r="AL375" s="330">
        <f>+VLOOKUP($E375,Final_nrj!$1:$1048576,MATCH(DATE(AL$2,1,1),Final_nrj!$A$1:$LI$1),FALSE)</f>
        <v>2.72660219E-2</v>
      </c>
      <c r="AM375" s="330">
        <f>+VLOOKUP($E375,Final_nrj!$1:$1048576,MATCH(DATE(AM$2,1,1),Final_nrj!$A$1:$LI$1),FALSE)</f>
        <v>2.77903844E-2</v>
      </c>
      <c r="AN375" s="330">
        <f>+VLOOKUP($E375,Final_nrj!$1:$1048576,MATCH(DATE(AN$2,1,1),Final_nrj!$A$1:$LI$1),FALSE)</f>
        <v>2.8323926100000001E-2</v>
      </c>
      <c r="AO375" s="330">
        <f>+VLOOKUP($E375,Final_nrj!$1:$1048576,MATCH(DATE(AO$2,1,1),Final_nrj!$A$1:$LI$1),FALSE)</f>
        <v>2.8864954799999998E-2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0.31868500420000001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0.34614830880000003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0.3666018935</v>
      </c>
      <c r="N376" s="330">
        <f>+VLOOKUP($E376,Final_nrj!$1:$1048576,MATCH(DATE(N$2,1,1),Final_nrj!$A$1:$LI$1),FALSE)</f>
        <v>0.37403473920000002</v>
      </c>
      <c r="O376" s="330">
        <f>+VLOOKUP($E376,Final_nrj!$1:$1048576,MATCH(DATE(O$2,1,1),Final_nrj!$A$1:$LI$1),FALSE)</f>
        <v>0.37948630459999999</v>
      </c>
      <c r="P376" s="330">
        <f>+VLOOKUP($E376,Final_nrj!$1:$1048576,MATCH(DATE(P$2,1,1),Final_nrj!$A$1:$LI$1),FALSE)</f>
        <v>0.38305876909999997</v>
      </c>
      <c r="Q376" s="330">
        <f>+VLOOKUP($E376,Final_nrj!$1:$1048576,MATCH(DATE(Q$2,1,1),Final_nrj!$A$1:$LI$1),FALSE)</f>
        <v>0.38824410619999999</v>
      </c>
      <c r="R376" s="330">
        <f>+VLOOKUP($E376,Final_nrj!$1:$1048576,MATCH(DATE(R$2,1,1),Final_nrj!$A$1:$LI$1),FALSE)</f>
        <v>0.39560811969999998</v>
      </c>
      <c r="S376" s="330">
        <f>+VLOOKUP($E376,Final_nrj!$1:$1048576,MATCH(DATE(S$2,1,1),Final_nrj!$A$1:$LI$1),FALSE)</f>
        <v>0.40487871139999998</v>
      </c>
      <c r="T376" s="330">
        <f>+VLOOKUP($E376,Final_nrj!$1:$1048576,MATCH(DATE(T$2,1,1),Final_nrj!$A$1:$LI$1),FALSE)</f>
        <v>0.4156775519</v>
      </c>
      <c r="U376" s="330">
        <f>+VLOOKUP($E376,Final_nrj!$1:$1048576,MATCH(DATE(U$2,1,1),Final_nrj!$A$1:$LI$1),FALSE)</f>
        <v>0.42769437179999997</v>
      </c>
      <c r="V376" s="330">
        <f>+VLOOKUP($E376,Final_nrj!$1:$1048576,MATCH(DATE(V$2,1,1),Final_nrj!$A$1:$LI$1),FALSE)</f>
        <v>0.4395222392</v>
      </c>
      <c r="W376" s="330">
        <f>+VLOOKUP($E376,Final_nrj!$1:$1048576,MATCH(DATE(W$2,1,1),Final_nrj!$A$1:$LI$1),FALSE)</f>
        <v>0.45172811390000001</v>
      </c>
      <c r="X376" s="330">
        <f>+VLOOKUP($E376,Final_nrj!$1:$1048576,MATCH(DATE(X$2,1,1),Final_nrj!$A$1:$LI$1),FALSE)</f>
        <v>0.46439239919999997</v>
      </c>
      <c r="Y376" s="330">
        <f>+VLOOKUP($E376,Final_nrj!$1:$1048576,MATCH(DATE(Y$2,1,1),Final_nrj!$A$1:$LI$1),FALSE)</f>
        <v>0.47761524589999999</v>
      </c>
      <c r="Z376" s="330">
        <f>+VLOOKUP($E376,Final_nrj!$1:$1048576,MATCH(DATE(Z$2,1,1),Final_nrj!$A$1:$LI$1),FALSE)</f>
        <v>0.4914283344</v>
      </c>
      <c r="AA376" s="330">
        <f>+VLOOKUP($E376,Final_nrj!$1:$1048576,MATCH(DATE(AA$2,1,1),Final_nrj!$A$1:$LI$1),FALSE)</f>
        <v>0.50532444679999999</v>
      </c>
      <c r="AB376" s="330">
        <f>+VLOOKUP($E376,Final_nrj!$1:$1048576,MATCH(DATE(AB$2,1,1),Final_nrj!$A$1:$LI$1),FALSE)</f>
        <v>0.52002369029999995</v>
      </c>
      <c r="AC376" s="330">
        <f>+VLOOKUP($E376,Final_nrj!$1:$1048576,MATCH(DATE(AC$2,1,1),Final_nrj!$A$1:$LI$1),FALSE)</f>
        <v>0.53556578269999999</v>
      </c>
      <c r="AD376" s="330">
        <f>+VLOOKUP($E376,Final_nrj!$1:$1048576,MATCH(DATE(AD$2,1,1),Final_nrj!$A$1:$LI$1),FALSE)</f>
        <v>0.55191498130000005</v>
      </c>
      <c r="AE376" s="330">
        <f>+VLOOKUP($E376,Final_nrj!$1:$1048576,MATCH(DATE(AE$2,1,1),Final_nrj!$A$1:$LI$1),FALSE)</f>
        <v>0.56893990790000004</v>
      </c>
      <c r="AF376" s="330">
        <f>+VLOOKUP($E376,Final_nrj!$1:$1048576,MATCH(DATE(AF$2,1,1),Final_nrj!$A$1:$LI$1),FALSE)</f>
        <v>0.5824966426</v>
      </c>
      <c r="AG376" s="330">
        <f>+VLOOKUP($E376,Final_nrj!$1:$1048576,MATCH(DATE(AG$2,1,1),Final_nrj!$A$1:$LI$1),FALSE)</f>
        <v>0.5960015099</v>
      </c>
      <c r="AH376" s="330">
        <f>+VLOOKUP($E376,Final_nrj!$1:$1048576,MATCH(DATE(AH$2,1,1),Final_nrj!$A$1:$LI$1),FALSE)</f>
        <v>0.6098324436</v>
      </c>
      <c r="AI376" s="330">
        <f>+VLOOKUP($E376,Final_nrj!$1:$1048576,MATCH(DATE(AI$2,1,1),Final_nrj!$A$1:$LI$1),FALSE)</f>
        <v>0.62399487340000004</v>
      </c>
      <c r="AJ376" s="330">
        <f>+VLOOKUP($E376,Final_nrj!$1:$1048576,MATCH(DATE(AJ$2,1,1),Final_nrj!$A$1:$LI$1),FALSE)</f>
        <v>0.63845651390000002</v>
      </c>
      <c r="AK376" s="330">
        <f>+VLOOKUP($E376,Final_nrj!$1:$1048576,MATCH(DATE(AK$2,1,1),Final_nrj!$A$1:$LI$1),FALSE)</f>
        <v>0.65615165860000002</v>
      </c>
      <c r="AL376" s="330">
        <f>+VLOOKUP($E376,Final_nrj!$1:$1048576,MATCH(DATE(AL$2,1,1),Final_nrj!$A$1:$LI$1),FALSE)</f>
        <v>0.6748591464</v>
      </c>
      <c r="AM376" s="330">
        <f>+VLOOKUP($E376,Final_nrj!$1:$1048576,MATCH(DATE(AM$2,1,1),Final_nrj!$A$1:$LI$1),FALSE)</f>
        <v>0.69423507330000001</v>
      </c>
      <c r="AN376" s="330">
        <f>+VLOOKUP($E376,Final_nrj!$1:$1048576,MATCH(DATE(AN$2,1,1),Final_nrj!$A$1:$LI$1),FALSE)</f>
        <v>0.71417214929999995</v>
      </c>
      <c r="AO376" s="330">
        <f>+VLOOKUP($E376,Final_nrj!$1:$1048576,MATCH(DATE(AO$2,1,1),Final_nrj!$A$1:$LI$1),FALSE)</f>
        <v>0.73459661840000001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0.60363614080000005</v>
      </c>
      <c r="G377" s="383">
        <f>+VLOOKUP($E377,Final_nrj!$1:$1048576,MATCH(DATE(G$2,1,1),Final_nrj!$A$1:$LI$1),FALSE)</f>
        <v>0.61463258190000003</v>
      </c>
      <c r="H377" s="383">
        <f>+VLOOKUP($E377,Final_nrj!$1:$1048576,MATCH(DATE(H$2,1,1),Final_nrj!$A$1:$LI$1),FALSE)</f>
        <v>0.62110388959999996</v>
      </c>
      <c r="I377" s="383">
        <f>+VLOOKUP($E377,Final_nrj!$1:$1048576,MATCH(DATE(I$2,1,1),Final_nrj!$A$1:$LI$1),FALSE)</f>
        <v>0.6220040322</v>
      </c>
      <c r="J377" s="383">
        <f>+VLOOKUP($E377,Final_nrj!$1:$1048576,MATCH(DATE(J$2,1,1),Final_nrj!$A$1:$LI$1),FALSE)</f>
        <v>0.62846704090000005</v>
      </c>
      <c r="K377" s="383">
        <f>+VLOOKUP($E377,Final_nrj!$1:$1048576,MATCH(DATE(K$2,1,1),Final_nrj!$A$1:$LI$1),FALSE)</f>
        <v>0.64823170060000002</v>
      </c>
      <c r="L377" s="383">
        <f>+VLOOKUP($E377,Final_nrj!$1:$1048576,MATCH(DATE(L$2,1,1),Final_nrj!$A$1:$LI$1),FALSE)</f>
        <v>0.66695790610000005</v>
      </c>
      <c r="M377" s="383">
        <f>+VLOOKUP($E377,Final_nrj!$1:$1048576,MATCH(DATE(M$2,1,1),Final_nrj!$A$1:$LI$1),FALSE)</f>
        <v>0.68257224149999995</v>
      </c>
      <c r="N377" s="383">
        <f>+VLOOKUP($E377,Final_nrj!$1:$1048576,MATCH(DATE(N$2,1,1),Final_nrj!$A$1:$LI$1),FALSE)</f>
        <v>0.69465965350000003</v>
      </c>
      <c r="O377" s="383">
        <f>+VLOOKUP($E377,Final_nrj!$1:$1048576,MATCH(DATE(O$2,1,1),Final_nrj!$A$1:$LI$1),FALSE)</f>
        <v>0.70308957630000002</v>
      </c>
      <c r="P377" s="383">
        <f>+VLOOKUP($E377,Final_nrj!$1:$1048576,MATCH(DATE(P$2,1,1),Final_nrj!$A$1:$LI$1),FALSE)</f>
        <v>0.70802593439999995</v>
      </c>
      <c r="Q377" s="383">
        <f>+VLOOKUP($E377,Final_nrj!$1:$1048576,MATCH(DATE(Q$2,1,1),Final_nrj!$A$1:$LI$1),FALSE)</f>
        <v>0.71614499779999996</v>
      </c>
      <c r="R377" s="383">
        <f>+VLOOKUP($E377,Final_nrj!$1:$1048576,MATCH(DATE(R$2,1,1),Final_nrj!$A$1:$LI$1),FALSE)</f>
        <v>0.72816594820000002</v>
      </c>
      <c r="S377" s="383">
        <f>+VLOOKUP($E377,Final_nrj!$1:$1048576,MATCH(DATE(S$2,1,1),Final_nrj!$A$1:$LI$1),FALSE)</f>
        <v>0.74358884280000004</v>
      </c>
      <c r="T377" s="383">
        <f>+VLOOKUP($E377,Final_nrj!$1:$1048576,MATCH(DATE(T$2,1,1),Final_nrj!$A$1:$LI$1),FALSE)</f>
        <v>0.76175379369999996</v>
      </c>
      <c r="U377" s="383">
        <f>+VLOOKUP($E377,Final_nrj!$1:$1048576,MATCH(DATE(U$2,1,1),Final_nrj!$A$1:$LI$1),FALSE)</f>
        <v>0.7821155246</v>
      </c>
      <c r="V377" s="383">
        <f>+VLOOKUP($E377,Final_nrj!$1:$1048576,MATCH(DATE(V$2,1,1),Final_nrj!$A$1:$LI$1),FALSE)</f>
        <v>0.80268176560000004</v>
      </c>
      <c r="W377" s="383">
        <f>+VLOOKUP($E377,Final_nrj!$1:$1048576,MATCH(DATE(W$2,1,1),Final_nrj!$A$1:$LI$1),FALSE)</f>
        <v>0.82418489019999996</v>
      </c>
      <c r="X377" s="383">
        <f>+VLOOKUP($E377,Final_nrj!$1:$1048576,MATCH(DATE(X$2,1,1),Final_nrj!$A$1:$LI$1),FALSE)</f>
        <v>0.84674408680000002</v>
      </c>
      <c r="Y377" s="383">
        <f>+VLOOKUP($E377,Final_nrj!$1:$1048576,MATCH(DATE(Y$2,1,1),Final_nrj!$A$1:$LI$1),FALSE)</f>
        <v>0.87051438849999996</v>
      </c>
      <c r="Z377" s="383">
        <f>+VLOOKUP($E377,Final_nrj!$1:$1048576,MATCH(DATE(Z$2,1,1),Final_nrj!$A$1:$LI$1),FALSE)</f>
        <v>0.89551585389999999</v>
      </c>
      <c r="AA377" s="383">
        <f>+VLOOKUP($E377,Final_nrj!$1:$1048576,MATCH(DATE(AA$2,1,1),Final_nrj!$A$1:$LI$1),FALSE)</f>
        <v>0.92111761199999997</v>
      </c>
      <c r="AB377" s="383">
        <f>+VLOOKUP($E377,Final_nrj!$1:$1048576,MATCH(DATE(AB$2,1,1),Final_nrj!$A$1:$LI$1),FALSE)</f>
        <v>0.94825155729999999</v>
      </c>
      <c r="AC377" s="383">
        <f>+VLOOKUP($E377,Final_nrj!$1:$1048576,MATCH(DATE(AC$2,1,1),Final_nrj!$A$1:$LI$1),FALSE)</f>
        <v>0.97691182759999995</v>
      </c>
      <c r="AD377" s="383">
        <f>+VLOOKUP($E377,Final_nrj!$1:$1048576,MATCH(DATE(AD$2,1,1),Final_nrj!$A$1:$LI$1),FALSE)</f>
        <v>1.006960488</v>
      </c>
      <c r="AE377" s="383">
        <f>+VLOOKUP($E377,Final_nrj!$1:$1048576,MATCH(DATE(AE$2,1,1),Final_nrj!$A$1:$LI$1),FALSE)</f>
        <v>1.038062262</v>
      </c>
      <c r="AF377" s="383">
        <f>+VLOOKUP($E377,Final_nrj!$1:$1048576,MATCH(DATE(AF$2,1,1),Final_nrj!$A$1:$LI$1),FALSE)</f>
        <v>1.06410673</v>
      </c>
      <c r="AG377" s="383">
        <f>+VLOOKUP($E377,Final_nrj!$1:$1048576,MATCH(DATE(AG$2,1,1),Final_nrj!$A$1:$LI$1),FALSE)</f>
        <v>1.0897222980000001</v>
      </c>
      <c r="AH377" s="383">
        <f>+VLOOKUP($E377,Final_nrj!$1:$1048576,MATCH(DATE(AH$2,1,1),Final_nrj!$A$1:$LI$1),FALSE)</f>
        <v>1.115437786</v>
      </c>
      <c r="AI377" s="383">
        <f>+VLOOKUP($E377,Final_nrj!$1:$1048576,MATCH(DATE(AI$2,1,1),Final_nrj!$A$1:$LI$1),FALSE)</f>
        <v>1.141231857</v>
      </c>
      <c r="AJ377" s="383">
        <f>+VLOOKUP($E377,Final_nrj!$1:$1048576,MATCH(DATE(AJ$2,1,1),Final_nrj!$A$1:$LI$1),FALSE)</f>
        <v>1.1670357629999999</v>
      </c>
      <c r="AK377" s="383">
        <f>+VLOOKUP($E377,Final_nrj!$1:$1048576,MATCH(DATE(AK$2,1,1),Final_nrj!$A$1:$LI$1),FALSE)</f>
        <v>1.1971815379999999</v>
      </c>
      <c r="AL377" s="383">
        <f>+VLOOKUP($E377,Final_nrj!$1:$1048576,MATCH(DATE(AL$2,1,1),Final_nrj!$A$1:$LI$1),FALSE)</f>
        <v>1.228564368</v>
      </c>
      <c r="AM377" s="383">
        <f>+VLOOKUP($E377,Final_nrj!$1:$1048576,MATCH(DATE(AM$2,1,1),Final_nrj!$A$1:$LI$1),FALSE)</f>
        <v>1.2606615539999999</v>
      </c>
      <c r="AN377" s="383">
        <f>+VLOOKUP($E377,Final_nrj!$1:$1048576,MATCH(DATE(AN$2,1,1),Final_nrj!$A$1:$LI$1),FALSE)</f>
        <v>1.2933333869999999</v>
      </c>
      <c r="AO377" s="383">
        <f>+VLOOKUP($E377,Final_nrj!$1:$1048576,MATCH(DATE(AO$2,1,1),Final_nrj!$A$1:$LI$1),FALSE)</f>
        <v>1.326510265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4.9479702699999999</v>
      </c>
      <c r="H378" s="315">
        <f>+VLOOKUP($E378,Final_nrj!$1:$1048576,MATCH(DATE(H$2,1,1),Final_nrj!$A$1:$LI$1),FALSE)</f>
        <v>4.9809788719999997</v>
      </c>
      <c r="I378" s="315">
        <f>+VLOOKUP($E378,Final_nrj!$1:$1048576,MATCH(DATE(I$2,1,1),Final_nrj!$A$1:$LI$1),FALSE)</f>
        <v>4.9728767459999998</v>
      </c>
      <c r="J378" s="315">
        <f>+VLOOKUP($E378,Final_nrj!$1:$1048576,MATCH(DATE(J$2,1,1),Final_nrj!$A$1:$LI$1),FALSE)</f>
        <v>5.0048713899999999</v>
      </c>
      <c r="K378" s="315">
        <f>+VLOOKUP($E378,Final_nrj!$1:$1048576,MATCH(DATE(K$2,1,1),Final_nrj!$A$1:$LI$1),FALSE)</f>
        <v>5.1475357419999996</v>
      </c>
      <c r="L378" s="315">
        <f>+VLOOKUP($E378,Final_nrj!$1:$1048576,MATCH(DATE(L$2,1,1),Final_nrj!$A$1:$LI$1),FALSE)</f>
        <v>5.2757958909999996</v>
      </c>
      <c r="M378" s="315">
        <f>+VLOOKUP($E378,Final_nrj!$1:$1048576,MATCH(DATE(M$2,1,1),Final_nrj!$A$1:$LI$1),FALSE)</f>
        <v>5.3937423710000001</v>
      </c>
      <c r="N378" s="315">
        <f>+VLOOKUP($E378,Final_nrj!$1:$1048576,MATCH(DATE(N$2,1,1),Final_nrj!$A$1:$LI$1),FALSE)</f>
        <v>5.4952469080000004</v>
      </c>
      <c r="O378" s="315">
        <f>+VLOOKUP($E378,Final_nrj!$1:$1048576,MATCH(DATE(O$2,1,1),Final_nrj!$A$1:$LI$1),FALSE)</f>
        <v>5.5779778640000002</v>
      </c>
      <c r="P378" s="315">
        <f>+VLOOKUP($E378,Final_nrj!$1:$1048576,MATCH(DATE(P$2,1,1),Final_nrj!$A$1:$LI$1),FALSE)</f>
        <v>5.6424684249999997</v>
      </c>
      <c r="Q378" s="315">
        <f>+VLOOKUP($E378,Final_nrj!$1:$1048576,MATCH(DATE(Q$2,1,1),Final_nrj!$A$1:$LI$1),FALSE)</f>
        <v>5.7220683169999997</v>
      </c>
      <c r="R378" s="315">
        <f>+VLOOKUP($E378,Final_nrj!$1:$1048576,MATCH(DATE(R$2,1,1),Final_nrj!$A$1:$LI$1),FALSE)</f>
        <v>5.8238836190000001</v>
      </c>
      <c r="S378" s="315">
        <f>+VLOOKUP($E378,Final_nrj!$1:$1048576,MATCH(DATE(S$2,1,1),Final_nrj!$A$1:$LI$1),FALSE)</f>
        <v>5.9475426990000004</v>
      </c>
      <c r="T378" s="315">
        <f>+VLOOKUP($E378,Final_nrj!$1:$1048576,MATCH(DATE(T$2,1,1),Final_nrj!$A$1:$LI$1),FALSE)</f>
        <v>6.0898403080000003</v>
      </c>
      <c r="U378" s="315">
        <f>+VLOOKUP($E378,Final_nrj!$1:$1048576,MATCH(DATE(U$2,1,1),Final_nrj!$A$1:$LI$1),FALSE)</f>
        <v>6.2473551020000002</v>
      </c>
      <c r="V378" s="315">
        <f>+VLOOKUP($E378,Final_nrj!$1:$1048576,MATCH(DATE(V$2,1,1),Final_nrj!$A$1:$LI$1),FALSE)</f>
        <v>6.4077593850000003</v>
      </c>
      <c r="W378" s="315">
        <f>+VLOOKUP($E378,Final_nrj!$1:$1048576,MATCH(DATE(W$2,1,1),Final_nrj!$A$1:$LI$1),FALSE)</f>
        <v>6.5737006789999999</v>
      </c>
      <c r="X378" s="315">
        <f>+VLOOKUP($E378,Final_nrj!$1:$1048576,MATCH(DATE(X$2,1,1),Final_nrj!$A$1:$LI$1),FALSE)</f>
        <v>6.7458887689999996</v>
      </c>
      <c r="Y378" s="315">
        <f>+VLOOKUP($E378,Final_nrj!$1:$1048576,MATCH(DATE(Y$2,1,1),Final_nrj!$A$1:$LI$1),FALSE)</f>
        <v>6.9264806910000001</v>
      </c>
      <c r="Z378" s="315">
        <f>+VLOOKUP($E378,Final_nrj!$1:$1048576,MATCH(DATE(Z$2,1,1),Final_nrj!$A$1:$LI$1),FALSE)</f>
        <v>7.1151891999999997</v>
      </c>
      <c r="AA378" s="315">
        <f>+VLOOKUP($E378,Final_nrj!$1:$1048576,MATCH(DATE(AA$2,1,1),Final_nrj!$A$1:$LI$1),FALSE)</f>
        <v>7.309201281</v>
      </c>
      <c r="AB378" s="315">
        <f>+VLOOKUP($E378,Final_nrj!$1:$1048576,MATCH(DATE(AB$2,1,1),Final_nrj!$A$1:$LI$1),FALSE)</f>
        <v>7.5134195090000002</v>
      </c>
      <c r="AC378" s="315">
        <f>+VLOOKUP($E378,Final_nrj!$1:$1048576,MATCH(DATE(AC$2,1,1),Final_nrj!$A$1:$LI$1),FALSE)</f>
        <v>7.7284133309999996</v>
      </c>
      <c r="AD378" s="315">
        <f>+VLOOKUP($E378,Final_nrj!$1:$1048576,MATCH(DATE(AD$2,1,1),Final_nrj!$A$1:$LI$1),FALSE)</f>
        <v>7.9539028099999998</v>
      </c>
      <c r="AE378" s="315">
        <f>+VLOOKUP($E378,Final_nrj!$1:$1048576,MATCH(DATE(AE$2,1,1),Final_nrj!$A$1:$LI$1),FALSE)</f>
        <v>8.1869431440000007</v>
      </c>
      <c r="AF378" s="315">
        <f>+VLOOKUP($E378,Final_nrj!$1:$1048576,MATCH(DATE(AF$2,1,1),Final_nrj!$A$1:$LI$1),FALSE)</f>
        <v>8.3946352629999996</v>
      </c>
      <c r="AG378" s="315">
        <f>+VLOOKUP($E378,Final_nrj!$1:$1048576,MATCH(DATE(AG$2,1,1),Final_nrj!$A$1:$LI$1),FALSE)</f>
        <v>8.5988613990000005</v>
      </c>
      <c r="AH378" s="315">
        <f>+VLOOKUP($E378,Final_nrj!$1:$1048576,MATCH(DATE(AH$2,1,1),Final_nrj!$A$1:$LI$1),FALSE)</f>
        <v>8.8033858630000008</v>
      </c>
      <c r="AI378" s="315">
        <f>+VLOOKUP($E378,Final_nrj!$1:$1048576,MATCH(DATE(AI$2,1,1),Final_nrj!$A$1:$LI$1),FALSE)</f>
        <v>9.0087568240000007</v>
      </c>
      <c r="AJ378" s="315">
        <f>+VLOOKUP($E378,Final_nrj!$1:$1048576,MATCH(DATE(AJ$2,1,1),Final_nrj!$A$1:$LI$1),FALSE)</f>
        <v>9.2149546880000006</v>
      </c>
      <c r="AK378" s="315">
        <f>+VLOOKUP($E378,Final_nrj!$1:$1048576,MATCH(DATE(AK$2,1,1),Final_nrj!$A$1:$LI$1),FALSE)</f>
        <v>9.4458550129999992</v>
      </c>
      <c r="AL378" s="315">
        <f>+VLOOKUP($E378,Final_nrj!$1:$1048576,MATCH(DATE(AL$2,1,1),Final_nrj!$A$1:$LI$1),FALSE)</f>
        <v>9.6866718939999998</v>
      </c>
      <c r="AM378" s="315">
        <f>+VLOOKUP($E378,Final_nrj!$1:$1048576,MATCH(DATE(AM$2,1,1),Final_nrj!$A$1:$LI$1),FALSE)</f>
        <v>9.9337225989999993</v>
      </c>
      <c r="AN378" s="315">
        <f>+VLOOKUP($E378,Final_nrj!$1:$1048576,MATCH(DATE(AN$2,1,1),Final_nrj!$A$1:$LI$1),FALSE)</f>
        <v>10.18526554</v>
      </c>
      <c r="AO378" s="315">
        <f>+VLOOKUP($E378,Final_nrj!$1:$1048576,MATCH(DATE(AO$2,1,1),Final_nrj!$A$1:$LI$1),FALSE)</f>
        <v>10.43995687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2.38371951E-3</v>
      </c>
      <c r="O379" s="330">
        <f>+VLOOKUP($E379,Final_nrj!$1:$1048576,MATCH(DATE(O$2,1,1),Final_nrj!$A$1:$LI$1),FALSE)</f>
        <v>2.4192651299999998E-3</v>
      </c>
      <c r="P379" s="330">
        <f>+VLOOKUP($E379,Final_nrj!$1:$1048576,MATCH(DATE(P$2,1,1),Final_nrj!$A$1:$LI$1),FALSE)</f>
        <v>2.4473603699999998E-3</v>
      </c>
      <c r="Q379" s="330">
        <f>+VLOOKUP($E379,Final_nrj!$1:$1048576,MATCH(DATE(Q$2,1,1),Final_nrj!$A$1:$LI$1),FALSE)</f>
        <v>2.4822097799999999E-3</v>
      </c>
      <c r="R379" s="330">
        <f>+VLOOKUP($E379,Final_nrj!$1:$1048576,MATCH(DATE(R$2,1,1),Final_nrj!$A$1:$LI$1),FALSE)</f>
        <v>2.5268461799999998E-3</v>
      </c>
      <c r="S379" s="330">
        <f>+VLOOKUP($E379,Final_nrj!$1:$1048576,MATCH(DATE(S$2,1,1),Final_nrj!$A$1:$LI$1),FALSE)</f>
        <v>2.58107932E-3</v>
      </c>
      <c r="T379" s="330">
        <f>+VLOOKUP($E379,Final_nrj!$1:$1048576,MATCH(DATE(T$2,1,1),Final_nrj!$A$1:$LI$1),FALSE)</f>
        <v>2.6435128499999998E-3</v>
      </c>
      <c r="U379" s="330">
        <f>+VLOOKUP($E379,Final_nrj!$1:$1048576,MATCH(DATE(U$2,1,1),Final_nrj!$A$1:$LI$1),FALSE)</f>
        <v>2.71266683E-3</v>
      </c>
      <c r="V379" s="330">
        <f>+VLOOKUP($E379,Final_nrj!$1:$1048576,MATCH(DATE(V$2,1,1),Final_nrj!$A$1:$LI$1),FALSE)</f>
        <v>2.7830066299999998E-3</v>
      </c>
      <c r="W379" s="330">
        <f>+VLOOKUP($E379,Final_nrj!$1:$1048576,MATCH(DATE(W$2,1,1),Final_nrj!$A$1:$LI$1),FALSE)</f>
        <v>2.8556968999999999E-3</v>
      </c>
      <c r="X379" s="330">
        <f>+VLOOKUP($E379,Final_nrj!$1:$1048576,MATCH(DATE(X$2,1,1),Final_nrj!$A$1:$LI$1),FALSE)</f>
        <v>2.9308295700000001E-3</v>
      </c>
      <c r="Y379" s="330">
        <f>+VLOOKUP($E379,Final_nrj!$1:$1048576,MATCH(DATE(Y$2,1,1),Final_nrj!$A$1:$LI$1),FALSE)</f>
        <v>3.0085148699999999E-3</v>
      </c>
      <c r="Z379" s="330">
        <f>+VLOOKUP($E379,Final_nrj!$1:$1048576,MATCH(DATE(Z$2,1,1),Final_nrj!$A$1:$LI$1),FALSE)</f>
        <v>3.0886349499999999E-3</v>
      </c>
      <c r="AA379" s="330">
        <f>+VLOOKUP($E379,Final_nrj!$1:$1048576,MATCH(DATE(AA$2,1,1),Final_nrj!$A$1:$LI$1),FALSE)</f>
        <v>3.1701129600000002E-3</v>
      </c>
      <c r="AB379" s="330">
        <f>+VLOOKUP($E379,Final_nrj!$1:$1048576,MATCH(DATE(AB$2,1,1),Final_nrj!$A$1:$LI$1),FALSE)</f>
        <v>3.2550309300000001E-3</v>
      </c>
      <c r="AC379" s="330">
        <f>+VLOOKUP($E379,Final_nrj!$1:$1048576,MATCH(DATE(AC$2,1,1),Final_nrj!$A$1:$LI$1),FALSE)</f>
        <v>3.3435887199999999E-3</v>
      </c>
      <c r="AD379" s="330">
        <f>+VLOOKUP($E379,Final_nrj!$1:$1048576,MATCH(DATE(AD$2,1,1),Final_nrj!$A$1:$LI$1),FALSE)</f>
        <v>3.4356321000000001E-3</v>
      </c>
      <c r="AE379" s="330">
        <f>+VLOOKUP($E379,Final_nrj!$1:$1048576,MATCH(DATE(AE$2,1,1),Final_nrj!$A$1:$LI$1),FALSE)</f>
        <v>3.5298844699999999E-3</v>
      </c>
      <c r="AF379" s="330">
        <f>+VLOOKUP($E379,Final_nrj!$1:$1048576,MATCH(DATE(AF$2,1,1),Final_nrj!$A$1:$LI$1),FALSE)</f>
        <v>3.6124966099999999E-3</v>
      </c>
      <c r="AG379" s="330">
        <f>+VLOOKUP($E379,Final_nrj!$1:$1048576,MATCH(DATE(AG$2,1,1),Final_nrj!$A$1:$LI$1),FALSE)</f>
        <v>3.6929885699999998E-3</v>
      </c>
      <c r="AH379" s="330">
        <f>+VLOOKUP($E379,Final_nrj!$1:$1048576,MATCH(DATE(AH$2,1,1),Final_nrj!$A$1:$LI$1),FALSE)</f>
        <v>3.7730851099999998E-3</v>
      </c>
      <c r="AI379" s="330">
        <f>+VLOOKUP($E379,Final_nrj!$1:$1048576,MATCH(DATE(AI$2,1,1),Final_nrj!$A$1:$LI$1),FALSE)</f>
        <v>3.8531575700000002E-3</v>
      </c>
      <c r="AJ379" s="330">
        <f>+VLOOKUP($E379,Final_nrj!$1:$1048576,MATCH(DATE(AJ$2,1,1),Final_nrj!$A$1:$LI$1),FALSE)</f>
        <v>3.9333599499999997E-3</v>
      </c>
      <c r="AK379" s="330">
        <f>+VLOOKUP($E379,Final_nrj!$1:$1048576,MATCH(DATE(AK$2,1,1),Final_nrj!$A$1:$LI$1),FALSE)</f>
        <v>4.0243856200000002E-3</v>
      </c>
      <c r="AL379" s="330">
        <f>+VLOOKUP($E379,Final_nrj!$1:$1048576,MATCH(DATE(AL$2,1,1),Final_nrj!$A$1:$LI$1),FALSE)</f>
        <v>4.1200715999999997E-3</v>
      </c>
      <c r="AM379" s="330">
        <f>+VLOOKUP($E379,Final_nrj!$1:$1048576,MATCH(DATE(AM$2,1,1),Final_nrj!$A$1:$LI$1),FALSE)</f>
        <v>4.2190284299999997E-3</v>
      </c>
      <c r="AN379" s="330">
        <f>+VLOOKUP($E379,Final_nrj!$1:$1048576,MATCH(DATE(AN$2,1,1),Final_nrj!$A$1:$LI$1),FALSE)</f>
        <v>4.32069571E-3</v>
      </c>
      <c r="AO379" s="330">
        <f>+VLOOKUP($E379,Final_nrj!$1:$1048576,MATCH(DATE(AO$2,1,1),Final_nrj!$A$1:$LI$1),FALSE)</f>
        <v>4.4246655899999997E-3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4.68610398E-3</v>
      </c>
      <c r="O380" s="330">
        <f>+VLOOKUP($E380,Final_nrj!$1:$1048576,MATCH(DATE(O$2,1,1),Final_nrj!$A$1:$LI$1),FALSE)</f>
        <v>4.7444724600000003E-3</v>
      </c>
      <c r="P380" s="330">
        <f>+VLOOKUP($E380,Final_nrj!$1:$1048576,MATCH(DATE(P$2,1,1),Final_nrj!$A$1:$LI$1),FALSE)</f>
        <v>4.7825757900000002E-3</v>
      </c>
      <c r="Q380" s="330">
        <f>+VLOOKUP($E380,Final_nrj!$1:$1048576,MATCH(DATE(Q$2,1,1),Final_nrj!$A$1:$LI$1),FALSE)</f>
        <v>4.8405500099999998E-3</v>
      </c>
      <c r="R380" s="330">
        <f>+VLOOKUP($E380,Final_nrj!$1:$1048576,MATCH(DATE(R$2,1,1),Final_nrj!$A$1:$LI$1),FALSE)</f>
        <v>4.9218751099999996E-3</v>
      </c>
      <c r="S380" s="330">
        <f>+VLOOKUP($E380,Final_nrj!$1:$1048576,MATCH(DATE(S$2,1,1),Final_nrj!$A$1:$LI$1),FALSE)</f>
        <v>5.0247594000000003E-3</v>
      </c>
      <c r="T380" s="330">
        <f>+VLOOKUP($E380,Final_nrj!$1:$1048576,MATCH(DATE(T$2,1,1),Final_nrj!$A$1:$LI$1),FALSE)</f>
        <v>5.1456718500000002E-3</v>
      </c>
      <c r="U380" s="330">
        <f>+VLOOKUP($E380,Final_nrj!$1:$1048576,MATCH(DATE(U$2,1,1),Final_nrj!$A$1:$LI$1),FALSE)</f>
        <v>5.2812841200000002E-3</v>
      </c>
      <c r="V380" s="330">
        <f>+VLOOKUP($E380,Final_nrj!$1:$1048576,MATCH(DATE(V$2,1,1),Final_nrj!$A$1:$LI$1),FALSE)</f>
        <v>5.4195681999999997E-3</v>
      </c>
      <c r="W380" s="330">
        <f>+VLOOKUP($E380,Final_nrj!$1:$1048576,MATCH(DATE(W$2,1,1),Final_nrj!$A$1:$LI$1),FALSE)</f>
        <v>5.5628852999999997E-3</v>
      </c>
      <c r="X380" s="330">
        <f>+VLOOKUP($E380,Final_nrj!$1:$1048576,MATCH(DATE(X$2,1,1),Final_nrj!$A$1:$LI$1),FALSE)</f>
        <v>5.71145669E-3</v>
      </c>
      <c r="Y380" s="330">
        <f>+VLOOKUP($E380,Final_nrj!$1:$1048576,MATCH(DATE(Y$2,1,1),Final_nrj!$A$1:$LI$1),FALSE)</f>
        <v>5.8654837999999997E-3</v>
      </c>
      <c r="Z380" s="330">
        <f>+VLOOKUP($E380,Final_nrj!$1:$1048576,MATCH(DATE(Z$2,1,1),Final_nrj!$A$1:$LI$1),FALSE)</f>
        <v>6.0247548300000004E-3</v>
      </c>
      <c r="AA380" s="330">
        <f>+VLOOKUP($E380,Final_nrj!$1:$1048576,MATCH(DATE(AA$2,1,1),Final_nrj!$A$1:$LI$1),FALSE)</f>
        <v>6.1885295500000003E-3</v>
      </c>
      <c r="AB380" s="330">
        <f>+VLOOKUP($E380,Final_nrj!$1:$1048576,MATCH(DATE(AB$2,1,1),Final_nrj!$A$1:$LI$1),FALSE)</f>
        <v>6.3605427999999997E-3</v>
      </c>
      <c r="AC380" s="330">
        <f>+VLOOKUP($E380,Final_nrj!$1:$1048576,MATCH(DATE(AC$2,1,1),Final_nrj!$A$1:$LI$1),FALSE)</f>
        <v>6.5409992800000002E-3</v>
      </c>
      <c r="AD380" s="330">
        <f>+VLOOKUP($E380,Final_nrj!$1:$1048576,MATCH(DATE(AD$2,1,1),Final_nrj!$A$1:$LI$1),FALSE)</f>
        <v>6.7295000899999999E-3</v>
      </c>
      <c r="AE380" s="330">
        <f>+VLOOKUP($E380,Final_nrj!$1:$1048576,MATCH(DATE(AE$2,1,1),Final_nrj!$A$1:$LI$1),FALSE)</f>
        <v>6.9235233300000004E-3</v>
      </c>
      <c r="AF380" s="330">
        <f>+VLOOKUP($E380,Final_nrj!$1:$1048576,MATCH(DATE(AF$2,1,1),Final_nrj!$A$1:$LI$1),FALSE)</f>
        <v>7.0967417299999998E-3</v>
      </c>
      <c r="AG380" s="330">
        <f>+VLOOKUP($E380,Final_nrj!$1:$1048576,MATCH(DATE(AG$2,1,1),Final_nrj!$A$1:$LI$1),FALSE)</f>
        <v>7.2674284800000001E-3</v>
      </c>
      <c r="AH380" s="330">
        <f>+VLOOKUP($E380,Final_nrj!$1:$1048576,MATCH(DATE(AH$2,1,1),Final_nrj!$A$1:$LI$1),FALSE)</f>
        <v>7.4386995099999997E-3</v>
      </c>
      <c r="AI380" s="330">
        <f>+VLOOKUP($E380,Final_nrj!$1:$1048576,MATCH(DATE(AI$2,1,1),Final_nrj!$A$1:$LI$1),FALSE)</f>
        <v>7.6110886100000004E-3</v>
      </c>
      <c r="AJ380" s="330">
        <f>+VLOOKUP($E380,Final_nrj!$1:$1048576,MATCH(DATE(AJ$2,1,1),Final_nrj!$A$1:$LI$1),FALSE)</f>
        <v>7.7847476599999998E-3</v>
      </c>
      <c r="AK380" s="330">
        <f>+VLOOKUP($E380,Final_nrj!$1:$1048576,MATCH(DATE(AK$2,1,1),Final_nrj!$A$1:$LI$1),FALSE)</f>
        <v>7.9816810200000008E-3</v>
      </c>
      <c r="AL380" s="330">
        <f>+VLOOKUP($E380,Final_nrj!$1:$1048576,MATCH(DATE(AL$2,1,1),Final_nrj!$A$1:$LI$1),FALSE)</f>
        <v>8.1895450799999991E-3</v>
      </c>
      <c r="AM380" s="330">
        <f>+VLOOKUP($E380,Final_nrj!$1:$1048576,MATCH(DATE(AM$2,1,1),Final_nrj!$A$1:$LI$1),FALSE)</f>
        <v>8.4054923800000007E-3</v>
      </c>
      <c r="AN380" s="330">
        <f>+VLOOKUP($E380,Final_nrj!$1:$1048576,MATCH(DATE(AN$2,1,1),Final_nrj!$A$1:$LI$1),FALSE)</f>
        <v>8.6283530799999997E-3</v>
      </c>
      <c r="AO380" s="330">
        <f>+VLOOKUP($E380,Final_nrj!$1:$1048576,MATCH(DATE(AO$2,1,1),Final_nrj!$A$1:$LI$1),FALSE)</f>
        <v>8.8572778099999996E-3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2.3349986870000001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2.5642845799999998</v>
      </c>
      <c r="O381" s="330">
        <f>+VLOOKUP($E381,Final_nrj!$1:$1048576,MATCH(DATE(O$2,1,1),Final_nrj!$A$1:$LI$1),FALSE)</f>
        <v>2.5974464429999999</v>
      </c>
      <c r="P381" s="330">
        <f>+VLOOKUP($E381,Final_nrj!$1:$1048576,MATCH(DATE(P$2,1,1),Final_nrj!$A$1:$LI$1),FALSE)</f>
        <v>2.6197613770000001</v>
      </c>
      <c r="Q381" s="330">
        <f>+VLOOKUP($E381,Final_nrj!$1:$1048576,MATCH(DATE(Q$2,1,1),Final_nrj!$A$1:$LI$1),FALSE)</f>
        <v>2.651478134</v>
      </c>
      <c r="R381" s="330">
        <f>+VLOOKUP($E381,Final_nrj!$1:$1048576,MATCH(DATE(R$2,1,1),Final_nrj!$A$1:$LI$1),FALSE)</f>
        <v>2.6951632939999999</v>
      </c>
      <c r="S381" s="330">
        <f>+VLOOKUP($E381,Final_nrj!$1:$1048576,MATCH(DATE(S$2,1,1),Final_nrj!$A$1:$LI$1),FALSE)</f>
        <v>2.7501568889999999</v>
      </c>
      <c r="T381" s="330">
        <f>+VLOOKUP($E381,Final_nrj!$1:$1048576,MATCH(DATE(T$2,1,1),Final_nrj!$A$1:$LI$1),FALSE)</f>
        <v>2.814668883</v>
      </c>
      <c r="U381" s="330">
        <f>+VLOOKUP($E381,Final_nrj!$1:$1048576,MATCH(DATE(U$2,1,1),Final_nrj!$A$1:$LI$1),FALSE)</f>
        <v>2.8869243330000001</v>
      </c>
      <c r="V381" s="330">
        <f>+VLOOKUP($E381,Final_nrj!$1:$1048576,MATCH(DATE(V$2,1,1),Final_nrj!$A$1:$LI$1),FALSE)</f>
        <v>2.9605811769999999</v>
      </c>
      <c r="W381" s="330">
        <f>+VLOOKUP($E381,Final_nrj!$1:$1048576,MATCH(DATE(W$2,1,1),Final_nrj!$A$1:$LI$1),FALSE)</f>
        <v>3.0368629450000002</v>
      </c>
      <c r="X381" s="330">
        <f>+VLOOKUP($E381,Final_nrj!$1:$1048576,MATCH(DATE(X$2,1,1),Final_nrj!$A$1:$LI$1),FALSE)</f>
        <v>3.116249845</v>
      </c>
      <c r="Y381" s="330">
        <f>+VLOOKUP($E381,Final_nrj!$1:$1048576,MATCH(DATE(Y$2,1,1),Final_nrj!$A$1:$LI$1),FALSE)</f>
        <v>3.2001476119999999</v>
      </c>
      <c r="Z381" s="330">
        <f>+VLOOKUP($E381,Final_nrj!$1:$1048576,MATCH(DATE(Z$2,1,1),Final_nrj!$A$1:$LI$1),FALSE)</f>
        <v>3.2883816100000001</v>
      </c>
      <c r="AA381" s="330">
        <f>+VLOOKUP($E381,Final_nrj!$1:$1048576,MATCH(DATE(AA$2,1,1),Final_nrj!$A$1:$LI$1),FALSE)</f>
        <v>3.3801143520000001</v>
      </c>
      <c r="AB381" s="330">
        <f>+VLOOKUP($E381,Final_nrj!$1:$1048576,MATCH(DATE(AB$2,1,1),Final_nrj!$A$1:$LI$1),FALSE)</f>
        <v>3.4775166639999999</v>
      </c>
      <c r="AC381" s="330">
        <f>+VLOOKUP($E381,Final_nrj!$1:$1048576,MATCH(DATE(AC$2,1,1),Final_nrj!$A$1:$LI$1),FALSE)</f>
        <v>3.5808131059999999</v>
      </c>
      <c r="AD381" s="330">
        <f>+VLOOKUP($E381,Final_nrj!$1:$1048576,MATCH(DATE(AD$2,1,1),Final_nrj!$A$1:$LI$1),FALSE)</f>
        <v>3.689868411</v>
      </c>
      <c r="AE381" s="330">
        <f>+VLOOKUP($E381,Final_nrj!$1:$1048576,MATCH(DATE(AE$2,1,1),Final_nrj!$A$1:$LI$1),FALSE)</f>
        <v>3.8033263079999999</v>
      </c>
      <c r="AF381" s="330">
        <f>+VLOOKUP($E381,Final_nrj!$1:$1048576,MATCH(DATE(AF$2,1,1),Final_nrj!$A$1:$LI$1),FALSE)</f>
        <v>3.9061218559999999</v>
      </c>
      <c r="AG381" s="330">
        <f>+VLOOKUP($E381,Final_nrj!$1:$1048576,MATCH(DATE(AG$2,1,1),Final_nrj!$A$1:$LI$1),FALSE)</f>
        <v>4.0082291290000001</v>
      </c>
      <c r="AH381" s="330">
        <f>+VLOOKUP($E381,Final_nrj!$1:$1048576,MATCH(DATE(AH$2,1,1),Final_nrj!$A$1:$LI$1),FALSE)</f>
        <v>4.1112276760000004</v>
      </c>
      <c r="AI381" s="330">
        <f>+VLOOKUP($E381,Final_nrj!$1:$1048576,MATCH(DATE(AI$2,1,1),Final_nrj!$A$1:$LI$1),FALSE)</f>
        <v>4.2151969319999996</v>
      </c>
      <c r="AJ381" s="330">
        <f>+VLOOKUP($E381,Final_nrj!$1:$1048576,MATCH(DATE(AJ$2,1,1),Final_nrj!$A$1:$LI$1),FALSE)</f>
        <v>4.3199428649999998</v>
      </c>
      <c r="AK381" s="330">
        <f>+VLOOKUP($E381,Final_nrj!$1:$1048576,MATCH(DATE(AK$2,1,1),Final_nrj!$A$1:$LI$1),FALSE)</f>
        <v>4.4365906800000001</v>
      </c>
      <c r="AL381" s="330">
        <f>+VLOOKUP($E381,Final_nrj!$1:$1048576,MATCH(DATE(AL$2,1,1),Final_nrj!$A$1:$LI$1),FALSE)</f>
        <v>4.5580153589999997</v>
      </c>
      <c r="AM381" s="330">
        <f>+VLOOKUP($E381,Final_nrj!$1:$1048576,MATCH(DATE(AM$2,1,1),Final_nrj!$A$1:$LI$1),FALSE)</f>
        <v>4.6822896180000004</v>
      </c>
      <c r="AN381" s="330">
        <f>+VLOOKUP($E381,Final_nrj!$1:$1048576,MATCH(DATE(AN$2,1,1),Final_nrj!$A$1:$LI$1),FALSE)</f>
        <v>4.8084142310000004</v>
      </c>
      <c r="AO381" s="330">
        <f>+VLOOKUP($E381,Final_nrj!$1:$1048576,MATCH(DATE(AO$2,1,1),Final_nrj!$A$1:$LI$1),FALSE)</f>
        <v>4.9356044429999999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1.294966375</v>
      </c>
      <c r="O382" s="330">
        <f>+VLOOKUP($E382,Final_nrj!$1:$1048576,MATCH(DATE(O$2,1,1),Final_nrj!$A$1:$LI$1),FALSE)</f>
        <v>1.3123078560000001</v>
      </c>
      <c r="P382" s="330">
        <f>+VLOOKUP($E382,Final_nrj!$1:$1048576,MATCH(DATE(P$2,1,1),Final_nrj!$A$1:$LI$1),FALSE)</f>
        <v>1.324371559</v>
      </c>
      <c r="Q382" s="330">
        <f>+VLOOKUP($E382,Final_nrj!$1:$1048576,MATCH(DATE(Q$2,1,1),Final_nrj!$A$1:$LI$1),FALSE)</f>
        <v>1.341141409</v>
      </c>
      <c r="R382" s="330">
        <f>+VLOOKUP($E382,Final_nrj!$1:$1048576,MATCH(DATE(R$2,1,1),Final_nrj!$A$1:$LI$1),FALSE)</f>
        <v>1.363951001</v>
      </c>
      <c r="S382" s="330">
        <f>+VLOOKUP($E382,Final_nrj!$1:$1048576,MATCH(DATE(S$2,1,1),Final_nrj!$A$1:$LI$1),FALSE)</f>
        <v>1.392496347</v>
      </c>
      <c r="T382" s="330">
        <f>+VLOOKUP($E382,Final_nrj!$1:$1048576,MATCH(DATE(T$2,1,1),Final_nrj!$A$1:$LI$1),FALSE)</f>
        <v>1.425890871</v>
      </c>
      <c r="U382" s="330">
        <f>+VLOOKUP($E382,Final_nrj!$1:$1048576,MATCH(DATE(U$2,1,1),Final_nrj!$A$1:$LI$1),FALSE)</f>
        <v>1.463249276</v>
      </c>
      <c r="V382" s="330">
        <f>+VLOOKUP($E382,Final_nrj!$1:$1048576,MATCH(DATE(V$2,1,1),Final_nrj!$A$1:$LI$1),FALSE)</f>
        <v>1.5013893970000001</v>
      </c>
      <c r="W382" s="330">
        <f>+VLOOKUP($E382,Final_nrj!$1:$1048576,MATCH(DATE(W$2,1,1),Final_nrj!$A$1:$LI$1),FALSE)</f>
        <v>1.54093491</v>
      </c>
      <c r="X382" s="330">
        <f>+VLOOKUP($E382,Final_nrj!$1:$1048576,MATCH(DATE(X$2,1,1),Final_nrj!$A$1:$LI$1),FALSE)</f>
        <v>1.5820488669999999</v>
      </c>
      <c r="Y382" s="330">
        <f>+VLOOKUP($E382,Final_nrj!$1:$1048576,MATCH(DATE(Y$2,1,1),Final_nrj!$A$1:$LI$1),FALSE)</f>
        <v>1.6253935129999999</v>
      </c>
      <c r="Z382" s="330">
        <f>+VLOOKUP($E382,Final_nrj!$1:$1048576,MATCH(DATE(Z$2,1,1),Final_nrj!$A$1:$LI$1),FALSE)</f>
        <v>1.670927142</v>
      </c>
      <c r="AA382" s="330">
        <f>+VLOOKUP($E382,Final_nrj!$1:$1048576,MATCH(DATE(AA$2,1,1),Final_nrj!$A$1:$LI$1),FALSE)</f>
        <v>1.7182270580000001</v>
      </c>
      <c r="AB382" s="330">
        <f>+VLOOKUP($E382,Final_nrj!$1:$1048576,MATCH(DATE(AB$2,1,1),Final_nrj!$A$1:$LI$1),FALSE)</f>
        <v>1.7684367679999999</v>
      </c>
      <c r="AC382" s="330">
        <f>+VLOOKUP($E382,Final_nrj!$1:$1048576,MATCH(DATE(AC$2,1,1),Final_nrj!$A$1:$LI$1),FALSE)</f>
        <v>1.821707352</v>
      </c>
      <c r="AD382" s="330">
        <f>+VLOOKUP($E382,Final_nrj!$1:$1048576,MATCH(DATE(AD$2,1,1),Final_nrj!$A$1:$LI$1),FALSE)</f>
        <v>1.878007043</v>
      </c>
      <c r="AE382" s="330">
        <f>+VLOOKUP($E382,Final_nrj!$1:$1048576,MATCH(DATE(AE$2,1,1),Final_nrj!$A$1:$LI$1),FALSE)</f>
        <v>1.936686753</v>
      </c>
      <c r="AF382" s="330">
        <f>+VLOOKUP($E382,Final_nrj!$1:$1048576,MATCH(DATE(AF$2,1,1),Final_nrj!$A$1:$LI$1),FALSE)</f>
        <v>1.9900936970000001</v>
      </c>
      <c r="AG382" s="330">
        <f>+VLOOKUP($E382,Final_nrj!$1:$1048576,MATCH(DATE(AG$2,1,1),Final_nrj!$A$1:$LI$1),FALSE)</f>
        <v>2.04335449</v>
      </c>
      <c r="AH382" s="330">
        <f>+VLOOKUP($E382,Final_nrj!$1:$1048576,MATCH(DATE(AH$2,1,1),Final_nrj!$A$1:$LI$1),FALSE)</f>
        <v>2.0973216350000001</v>
      </c>
      <c r="AI382" s="330">
        <f>+VLOOKUP($E382,Final_nrj!$1:$1048576,MATCH(DATE(AI$2,1,1),Final_nrj!$A$1:$LI$1),FALSE)</f>
        <v>2.152080899</v>
      </c>
      <c r="AJ382" s="330">
        <f>+VLOOKUP($E382,Final_nrj!$1:$1048576,MATCH(DATE(AJ$2,1,1),Final_nrj!$A$1:$LI$1),FALSE)</f>
        <v>2.2075731410000001</v>
      </c>
      <c r="AK382" s="330">
        <f>+VLOOKUP($E382,Final_nrj!$1:$1048576,MATCH(DATE(AK$2,1,1),Final_nrj!$A$1:$LI$1),FALSE)</f>
        <v>2.2695288960000002</v>
      </c>
      <c r="AL382" s="330">
        <f>+VLOOKUP($E382,Final_nrj!$1:$1048576,MATCH(DATE(AL$2,1,1),Final_nrj!$A$1:$LI$1),FALSE)</f>
        <v>2.3343417899999999</v>
      </c>
      <c r="AM382" s="330">
        <f>+VLOOKUP($E382,Final_nrj!$1:$1048576,MATCH(DATE(AM$2,1,1),Final_nrj!$A$1:$LI$1),FALSE)</f>
        <v>2.4010438949999999</v>
      </c>
      <c r="AN382" s="330">
        <f>+VLOOKUP($E382,Final_nrj!$1:$1048576,MATCH(DATE(AN$2,1,1),Final_nrj!$A$1:$LI$1),FALSE)</f>
        <v>2.4691249260000001</v>
      </c>
      <c r="AO382" s="330">
        <f>+VLOOKUP($E382,Final_nrj!$1:$1048576,MATCH(DATE(AO$2,1,1),Final_nrj!$A$1:$LI$1),FALSE)</f>
        <v>2.5381671159999999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3.7971859000000001</v>
      </c>
      <c r="N383" s="383">
        <f>+VLOOKUP($E383,Final_nrj!$1:$1048576,MATCH(DATE(N$2,1,1),Final_nrj!$A$1:$LI$1),FALSE)</f>
        <v>3.863937059</v>
      </c>
      <c r="O383" s="383">
        <f>+VLOOKUP($E383,Final_nrj!$1:$1048576,MATCH(DATE(O$2,1,1),Final_nrj!$A$1:$LI$1),FALSE)</f>
        <v>3.9144987709999999</v>
      </c>
      <c r="P383" s="383">
        <f>+VLOOKUP($E383,Final_nrj!$1:$1048576,MATCH(DATE(P$2,1,1),Final_nrj!$A$1:$LI$1),FALSE)</f>
        <v>3.9489155120000001</v>
      </c>
      <c r="Q383" s="383">
        <f>+VLOOKUP($E383,Final_nrj!$1:$1048576,MATCH(DATE(Q$2,1,1),Final_nrj!$A$1:$LI$1),FALSE)</f>
        <v>3.9974600929999999</v>
      </c>
      <c r="R383" s="383">
        <f>+VLOOKUP($E383,Final_nrj!$1:$1048576,MATCH(DATE(R$2,1,1),Final_nrj!$A$1:$LI$1),FALSE)</f>
        <v>4.0640361699999996</v>
      </c>
      <c r="S383" s="383">
        <f>+VLOOKUP($E383,Final_nrj!$1:$1048576,MATCH(DATE(S$2,1,1),Final_nrj!$A$1:$LI$1),FALSE)</f>
        <v>4.1476779949999996</v>
      </c>
      <c r="T383" s="383">
        <f>+VLOOKUP($E383,Final_nrj!$1:$1048576,MATCH(DATE(T$2,1,1),Final_nrj!$A$1:$LI$1),FALSE)</f>
        <v>4.2457054249999997</v>
      </c>
      <c r="U383" s="383">
        <f>+VLOOKUP($E383,Final_nrj!$1:$1048576,MATCH(DATE(U$2,1,1),Final_nrj!$A$1:$LI$1),FALSE)</f>
        <v>4.3554548940000002</v>
      </c>
      <c r="V383" s="383">
        <f>+VLOOKUP($E383,Final_nrj!$1:$1048576,MATCH(DATE(V$2,1,1),Final_nrj!$A$1:$LI$1),FALSE)</f>
        <v>4.4673901420000002</v>
      </c>
      <c r="W383" s="383">
        <f>+VLOOKUP($E383,Final_nrj!$1:$1048576,MATCH(DATE(W$2,1,1),Final_nrj!$A$1:$LI$1),FALSE)</f>
        <v>4.5833607399999998</v>
      </c>
      <c r="X383" s="383">
        <f>+VLOOKUP($E383,Final_nrj!$1:$1048576,MATCH(DATE(X$2,1,1),Final_nrj!$A$1:$LI$1),FALSE)</f>
        <v>4.704010169</v>
      </c>
      <c r="Y383" s="383">
        <f>+VLOOKUP($E383,Final_nrj!$1:$1048576,MATCH(DATE(Y$2,1,1),Final_nrj!$A$1:$LI$1),FALSE)</f>
        <v>4.8314066090000001</v>
      </c>
      <c r="Z383" s="383">
        <f>+VLOOKUP($E383,Final_nrj!$1:$1048576,MATCH(DATE(Z$2,1,1),Final_nrj!$A$1:$LI$1),FALSE)</f>
        <v>4.9653335070000004</v>
      </c>
      <c r="AA383" s="383">
        <f>+VLOOKUP($E383,Final_nrj!$1:$1048576,MATCH(DATE(AA$2,1,1),Final_nrj!$A$1:$LI$1),FALSE)</f>
        <v>5.1045299399999999</v>
      </c>
      <c r="AB383" s="383">
        <f>+VLOOKUP($E383,Final_nrj!$1:$1048576,MATCH(DATE(AB$2,1,1),Final_nrj!$A$1:$LI$1),FALSE)</f>
        <v>5.2523139749999999</v>
      </c>
      <c r="AC383" s="383">
        <f>+VLOOKUP($E383,Final_nrj!$1:$1048576,MATCH(DATE(AC$2,1,1),Final_nrj!$A$1:$LI$1),FALSE)</f>
        <v>5.409061457</v>
      </c>
      <c r="AD383" s="383">
        <f>+VLOOKUP($E383,Final_nrj!$1:$1048576,MATCH(DATE(AD$2,1,1),Final_nrj!$A$1:$LI$1),FALSE)</f>
        <v>5.5746049539999998</v>
      </c>
      <c r="AE383" s="383">
        <f>+VLOOKUP($E383,Final_nrj!$1:$1048576,MATCH(DATE(AE$2,1,1),Final_nrj!$A$1:$LI$1),FALSE)</f>
        <v>5.7469365840000002</v>
      </c>
      <c r="AF383" s="383">
        <f>+VLOOKUP($E383,Final_nrj!$1:$1048576,MATCH(DATE(AF$2,1,1),Final_nrj!$A$1:$LI$1),FALSE)</f>
        <v>5.903312294</v>
      </c>
      <c r="AG383" s="383">
        <f>+VLOOKUP($E383,Final_nrj!$1:$1048576,MATCH(DATE(AG$2,1,1),Final_nrj!$A$1:$LI$1),FALSE)</f>
        <v>6.0588510480000002</v>
      </c>
      <c r="AH383" s="383">
        <f>+VLOOKUP($E383,Final_nrj!$1:$1048576,MATCH(DATE(AH$2,1,1),Final_nrj!$A$1:$LI$1),FALSE)</f>
        <v>6.2159880100000002</v>
      </c>
      <c r="AI383" s="383">
        <f>+VLOOKUP($E383,Final_nrj!$1:$1048576,MATCH(DATE(AI$2,1,1),Final_nrj!$A$1:$LI$1),FALSE)</f>
        <v>6.3748889200000001</v>
      </c>
      <c r="AJ383" s="383">
        <f>+VLOOKUP($E383,Final_nrj!$1:$1048576,MATCH(DATE(AJ$2,1,1),Final_nrj!$A$1:$LI$1),FALSE)</f>
        <v>6.5353007539999997</v>
      </c>
      <c r="AK383" s="383">
        <f>+VLOOKUP($E383,Final_nrj!$1:$1048576,MATCH(DATE(AK$2,1,1),Final_nrj!$A$1:$LI$1),FALSE)</f>
        <v>6.7141012560000002</v>
      </c>
      <c r="AL383" s="383">
        <f>+VLOOKUP($E383,Final_nrj!$1:$1048576,MATCH(DATE(AL$2,1,1),Final_nrj!$A$1:$LI$1),FALSE)</f>
        <v>6.9005466950000001</v>
      </c>
      <c r="AM383" s="383">
        <f>+VLOOKUP($E383,Final_nrj!$1:$1048576,MATCH(DATE(AM$2,1,1),Final_nrj!$A$1:$LI$1),FALSE)</f>
        <v>7.0917390060000001</v>
      </c>
      <c r="AN383" s="383">
        <f>+VLOOKUP($E383,Final_nrj!$1:$1048576,MATCH(DATE(AN$2,1,1),Final_nrj!$A$1:$LI$1),FALSE)</f>
        <v>7.2861675110000004</v>
      </c>
      <c r="AO383" s="383">
        <f>+VLOOKUP($E383,Final_nrj!$1:$1048576,MATCH(DATE(AO$2,1,1),Final_nrj!$A$1:$LI$1),FALSE)</f>
        <v>7.482628837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0.78908172919999997</v>
      </c>
      <c r="G384" s="330">
        <f>+VLOOKUP($E384,Final_nrj!$1:$1048576,MATCH(DATE(G$2,1,1),Final_nrj!$A$1:$LI$1),FALSE)</f>
        <v>0.7978934567</v>
      </c>
      <c r="H384" s="330">
        <f>+VLOOKUP($E384,Final_nrj!$1:$1048576,MATCH(DATE(H$2,1,1),Final_nrj!$A$1:$LI$1),FALSE)</f>
        <v>0.80529342709999996</v>
      </c>
      <c r="I384" s="330">
        <f>+VLOOKUP($E384,Final_nrj!$1:$1048576,MATCH(DATE(I$2,1,1),Final_nrj!$A$1:$LI$1),FALSE)</f>
        <v>0.81138689740000003</v>
      </c>
      <c r="J384" s="330">
        <f>+VLOOKUP($E384,Final_nrj!$1:$1048576,MATCH(DATE(J$2,1,1),Final_nrj!$A$1:$LI$1),FALSE)</f>
        <v>0.82004233540000004</v>
      </c>
      <c r="K384" s="330">
        <f>+VLOOKUP($E384,Final_nrj!$1:$1048576,MATCH(DATE(K$2,1,1),Final_nrj!$A$1:$LI$1),FALSE)</f>
        <v>0.83636714729999995</v>
      </c>
      <c r="L384" s="330">
        <f>+VLOOKUP($E384,Final_nrj!$1:$1048576,MATCH(DATE(L$2,1,1),Final_nrj!$A$1:$LI$1),FALSE)</f>
        <v>0.85619203529999999</v>
      </c>
      <c r="M384" s="330">
        <f>+VLOOKUP($E384,Final_nrj!$1:$1048576,MATCH(DATE(M$2,1,1),Final_nrj!$A$1:$LI$1),FALSE)</f>
        <v>0.87661511859999997</v>
      </c>
      <c r="N384" s="330">
        <f>+VLOOKUP($E384,Final_nrj!$1:$1048576,MATCH(DATE(N$2,1,1),Final_nrj!$A$1:$LI$1),FALSE)</f>
        <v>0.89692304339999995</v>
      </c>
      <c r="O384" s="330">
        <f>+VLOOKUP($E384,Final_nrj!$1:$1048576,MATCH(DATE(O$2,1,1),Final_nrj!$A$1:$LI$1),FALSE)</f>
        <v>0.91689076979999995</v>
      </c>
      <c r="P384" s="330">
        <f>+VLOOKUP($E384,Final_nrj!$1:$1048576,MATCH(DATE(P$2,1,1),Final_nrj!$A$1:$LI$1),FALSE)</f>
        <v>0.93679482120000002</v>
      </c>
      <c r="Q384" s="330">
        <f>+VLOOKUP($E384,Final_nrj!$1:$1048576,MATCH(DATE(Q$2,1,1),Final_nrj!$A$1:$LI$1),FALSE)</f>
        <v>0.95591821619999995</v>
      </c>
      <c r="R384" s="330">
        <f>+VLOOKUP($E384,Final_nrj!$1:$1048576,MATCH(DATE(R$2,1,1),Final_nrj!$A$1:$LI$1),FALSE)</f>
        <v>0.97648032669999996</v>
      </c>
      <c r="S384" s="330">
        <f>+VLOOKUP($E384,Final_nrj!$1:$1048576,MATCH(DATE(S$2,1,1),Final_nrj!$A$1:$LI$1),FALSE)</f>
        <v>0.99908262719999996</v>
      </c>
      <c r="T384" s="330">
        <f>+VLOOKUP($E384,Final_nrj!$1:$1048576,MATCH(DATE(T$2,1,1),Final_nrj!$A$1:$LI$1),FALSE)</f>
        <v>1.0235872050000001</v>
      </c>
      <c r="U384" s="330">
        <f>+VLOOKUP($E384,Final_nrj!$1:$1048576,MATCH(DATE(U$2,1,1),Final_nrj!$A$1:$LI$1),FALSE)</f>
        <v>1.049658864</v>
      </c>
      <c r="V384" s="330">
        <f>+VLOOKUP($E384,Final_nrj!$1:$1048576,MATCH(DATE(V$2,1,1),Final_nrj!$A$1:$LI$1),FALSE)</f>
        <v>1.0757844830000001</v>
      </c>
      <c r="W384" s="330">
        <f>+VLOOKUP($E384,Final_nrj!$1:$1048576,MATCH(DATE(W$2,1,1),Final_nrj!$A$1:$LI$1),FALSE)</f>
        <v>1.1024229050000001</v>
      </c>
      <c r="X384" s="330">
        <f>+VLOOKUP($E384,Final_nrj!$1:$1048576,MATCH(DATE(X$2,1,1),Final_nrj!$A$1:$LI$1),FALSE)</f>
        <v>1.129619164</v>
      </c>
      <c r="Y384" s="330">
        <f>+VLOOKUP($E384,Final_nrj!$1:$1048576,MATCH(DATE(Y$2,1,1),Final_nrj!$A$1:$LI$1),FALSE)</f>
        <v>1.1574284370000001</v>
      </c>
      <c r="Z384" s="330">
        <f>+VLOOKUP($E384,Final_nrj!$1:$1048576,MATCH(DATE(Z$2,1,1),Final_nrj!$A$1:$LI$1),FALSE)</f>
        <v>1.185818295</v>
      </c>
      <c r="AA384" s="330">
        <f>+VLOOKUP($E384,Final_nrj!$1:$1048576,MATCH(DATE(AA$2,1,1),Final_nrj!$A$1:$LI$1),FALSE)</f>
        <v>1.213779468</v>
      </c>
      <c r="AB384" s="330">
        <f>+VLOOKUP($E384,Final_nrj!$1:$1048576,MATCH(DATE(AB$2,1,1),Final_nrj!$A$1:$LI$1),FALSE)</f>
        <v>1.242281398</v>
      </c>
      <c r="AC384" s="330">
        <f>+VLOOKUP($E384,Final_nrj!$1:$1048576,MATCH(DATE(AC$2,1,1),Final_nrj!$A$1:$LI$1),FALSE)</f>
        <v>1.2715112589999999</v>
      </c>
      <c r="AD384" s="330">
        <f>+VLOOKUP($E384,Final_nrj!$1:$1048576,MATCH(DATE(AD$2,1,1),Final_nrj!$A$1:$LI$1),FALSE)</f>
        <v>1.301482086</v>
      </c>
      <c r="AE384" s="330">
        <f>+VLOOKUP($E384,Final_nrj!$1:$1048576,MATCH(DATE(AE$2,1,1),Final_nrj!$A$1:$LI$1),FALSE)</f>
        <v>1.331753365</v>
      </c>
      <c r="AF384" s="330">
        <f>+VLOOKUP($E384,Final_nrj!$1:$1048576,MATCH(DATE(AF$2,1,1),Final_nrj!$A$1:$LI$1),FALSE)</f>
        <v>1.3567840200000001</v>
      </c>
      <c r="AG384" s="330">
        <f>+VLOOKUP($E384,Final_nrj!$1:$1048576,MATCH(DATE(AG$2,1,1),Final_nrj!$A$1:$LI$1),FALSE)</f>
        <v>1.380391132</v>
      </c>
      <c r="AH384" s="330">
        <f>+VLOOKUP($E384,Final_nrj!$1:$1048576,MATCH(DATE(AH$2,1,1),Final_nrj!$A$1:$LI$1),FALSE)</f>
        <v>1.4033819160000001</v>
      </c>
      <c r="AI384" s="330">
        <f>+VLOOKUP($E384,Final_nrj!$1:$1048576,MATCH(DATE(AI$2,1,1),Final_nrj!$A$1:$LI$1),FALSE)</f>
        <v>1.4260178139999999</v>
      </c>
      <c r="AJ384" s="330">
        <f>+VLOOKUP($E384,Final_nrj!$1:$1048576,MATCH(DATE(AJ$2,1,1),Final_nrj!$A$1:$LI$1),FALSE)</f>
        <v>1.4484549680000001</v>
      </c>
      <c r="AK384" s="330">
        <f>+VLOOKUP($E384,Final_nrj!$1:$1048576,MATCH(DATE(AK$2,1,1),Final_nrj!$A$1:$LI$1),FALSE)</f>
        <v>1.4744183829999999</v>
      </c>
      <c r="AL384" s="330">
        <f>+VLOOKUP($E384,Final_nrj!$1:$1048576,MATCH(DATE(AL$2,1,1),Final_nrj!$A$1:$LI$1),FALSE)</f>
        <v>1.501715884</v>
      </c>
      <c r="AM384" s="330">
        <f>+VLOOKUP($E384,Final_nrj!$1:$1048576,MATCH(DATE(AM$2,1,1),Final_nrj!$A$1:$LI$1),FALSE)</f>
        <v>1.5299077999999999</v>
      </c>
      <c r="AN384" s="330">
        <f>+VLOOKUP($E384,Final_nrj!$1:$1048576,MATCH(DATE(AN$2,1,1),Final_nrj!$A$1:$LI$1),FALSE)</f>
        <v>1.5588471559999999</v>
      </c>
      <c r="AO384" s="330">
        <f>+VLOOKUP($E384,Final_nrj!$1:$1048576,MATCH(DATE(AO$2,1,1),Final_nrj!$A$1:$LI$1),FALSE)</f>
        <v>1.5884335979999999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0.4989742143</v>
      </c>
      <c r="G385" s="330">
        <f>+VLOOKUP($E385,Final_nrj!$1:$1048576,MATCH(DATE(G$2,1,1),Final_nrj!$A$1:$LI$1),FALSE)</f>
        <v>0.50503648459999995</v>
      </c>
      <c r="H385" s="330">
        <f>+VLOOKUP($E385,Final_nrj!$1:$1048576,MATCH(DATE(H$2,1,1),Final_nrj!$A$1:$LI$1),FALSE)</f>
        <v>0.50745434</v>
      </c>
      <c r="I385" s="330">
        <f>+VLOOKUP($E385,Final_nrj!$1:$1048576,MATCH(DATE(I$2,1,1),Final_nrj!$A$1:$LI$1),FALSE)</f>
        <v>0.50782456610000004</v>
      </c>
      <c r="J385" s="330">
        <f>+VLOOKUP($E385,Final_nrj!$1:$1048576,MATCH(DATE(J$2,1,1),Final_nrj!$A$1:$LI$1),FALSE)</f>
        <v>0.5141293602</v>
      </c>
      <c r="K385" s="330">
        <f>+VLOOKUP($E385,Final_nrj!$1:$1048576,MATCH(DATE(K$2,1,1),Final_nrj!$A$1:$LI$1),FALSE)</f>
        <v>0.52930694550000001</v>
      </c>
      <c r="L385" s="330">
        <f>+VLOOKUP($E385,Final_nrj!$1:$1048576,MATCH(DATE(L$2,1,1),Final_nrj!$A$1:$LI$1),FALSE)</f>
        <v>0.54337603489999997</v>
      </c>
      <c r="M385" s="330">
        <f>+VLOOKUP($E385,Final_nrj!$1:$1048576,MATCH(DATE(M$2,1,1),Final_nrj!$A$1:$LI$1),FALSE)</f>
        <v>0.55620920110000005</v>
      </c>
      <c r="N385" s="330">
        <f>+VLOOKUP($E385,Final_nrj!$1:$1048576,MATCH(DATE(N$2,1,1),Final_nrj!$A$1:$LI$1),FALSE)</f>
        <v>0.56713065900000004</v>
      </c>
      <c r="O385" s="330">
        <f>+VLOOKUP($E385,Final_nrj!$1:$1048576,MATCH(DATE(O$2,1,1),Final_nrj!$A$1:$LI$1),FALSE)</f>
        <v>0.57590444009999997</v>
      </c>
      <c r="P385" s="330">
        <f>+VLOOKUP($E385,Final_nrj!$1:$1048576,MATCH(DATE(P$2,1,1),Final_nrj!$A$1:$LI$1),FALSE)</f>
        <v>0.58266437940000004</v>
      </c>
      <c r="Q385" s="330">
        <f>+VLOOKUP($E385,Final_nrj!$1:$1048576,MATCH(DATE(Q$2,1,1),Final_nrj!$A$1:$LI$1),FALSE)</f>
        <v>0.59119757620000002</v>
      </c>
      <c r="R385" s="330">
        <f>+VLOOKUP($E385,Final_nrj!$1:$1048576,MATCH(DATE(R$2,1,1),Final_nrj!$A$1:$LI$1),FALSE)</f>
        <v>0.60216025350000002</v>
      </c>
      <c r="S385" s="330">
        <f>+VLOOKUP($E385,Final_nrj!$1:$1048576,MATCH(DATE(S$2,1,1),Final_nrj!$A$1:$LI$1),FALSE)</f>
        <v>0.61547807909999996</v>
      </c>
      <c r="T385" s="330">
        <f>+VLOOKUP($E385,Final_nrj!$1:$1048576,MATCH(DATE(T$2,1,1),Final_nrj!$A$1:$LI$1),FALSE)</f>
        <v>0.63080370679999997</v>
      </c>
      <c r="U385" s="330">
        <f>+VLOOKUP($E385,Final_nrj!$1:$1048576,MATCH(DATE(U$2,1,1),Final_nrj!$A$1:$LI$1),FALSE)</f>
        <v>0.64777689640000002</v>
      </c>
      <c r="V385" s="330">
        <f>+VLOOKUP($E385,Final_nrj!$1:$1048576,MATCH(DATE(V$2,1,1),Final_nrj!$A$1:$LI$1),FALSE)</f>
        <v>0.66540022919999997</v>
      </c>
      <c r="W385" s="330">
        <f>+VLOOKUP($E385,Final_nrj!$1:$1048576,MATCH(DATE(W$2,1,1),Final_nrj!$A$1:$LI$1),FALSE)</f>
        <v>0.68392125459999997</v>
      </c>
      <c r="X385" s="330">
        <f>+VLOOKUP($E385,Final_nrj!$1:$1048576,MATCH(DATE(X$2,1,1),Final_nrj!$A$1:$LI$1),FALSE)</f>
        <v>0.70334888920000005</v>
      </c>
      <c r="Y385" s="330">
        <f>+VLOOKUP($E385,Final_nrj!$1:$1048576,MATCH(DATE(Y$2,1,1),Final_nrj!$A$1:$LI$1),FALSE)</f>
        <v>0.72370418150000004</v>
      </c>
      <c r="Z385" s="330">
        <f>+VLOOKUP($E385,Final_nrj!$1:$1048576,MATCH(DATE(Z$2,1,1),Final_nrj!$A$1:$LI$1),FALSE)</f>
        <v>0.74495519720000003</v>
      </c>
      <c r="AA385" s="330">
        <f>+VLOOKUP($E385,Final_nrj!$1:$1048576,MATCH(DATE(AA$2,1,1),Final_nrj!$A$1:$LI$1),FALSE)</f>
        <v>0.7667389134</v>
      </c>
      <c r="AB385" s="330">
        <f>+VLOOKUP($E385,Final_nrj!$1:$1048576,MATCH(DATE(AB$2,1,1),Final_nrj!$A$1:$LI$1),FALSE)</f>
        <v>0.78949736390000003</v>
      </c>
      <c r="AC385" s="330">
        <f>+VLOOKUP($E385,Final_nrj!$1:$1048576,MATCH(DATE(AC$2,1,1),Final_nrj!$A$1:$LI$1),FALSE)</f>
        <v>0.81320456669999996</v>
      </c>
      <c r="AD385" s="330">
        <f>+VLOOKUP($E385,Final_nrj!$1:$1048576,MATCH(DATE(AD$2,1,1),Final_nrj!$A$1:$LI$1),FALSE)</f>
        <v>0.83773247910000004</v>
      </c>
      <c r="AE385" s="330">
        <f>+VLOOKUP($E385,Final_nrj!$1:$1048576,MATCH(DATE(AE$2,1,1),Final_nrj!$A$1:$LI$1),FALSE)</f>
        <v>0.86266628280000002</v>
      </c>
      <c r="AF385" s="330">
        <f>+VLOOKUP($E385,Final_nrj!$1:$1048576,MATCH(DATE(AF$2,1,1),Final_nrj!$A$1:$LI$1),FALSE)</f>
        <v>0.88440246720000004</v>
      </c>
      <c r="AG385" s="330">
        <f>+VLOOKUP($E385,Final_nrj!$1:$1048576,MATCH(DATE(AG$2,1,1),Final_nrj!$A$1:$LI$1),FALSE)</f>
        <v>0.90519061010000001</v>
      </c>
      <c r="AH385" s="330">
        <f>+VLOOKUP($E385,Final_nrj!$1:$1048576,MATCH(DATE(AH$2,1,1),Final_nrj!$A$1:$LI$1),FALSE)</f>
        <v>0.92540726490000003</v>
      </c>
      <c r="AI385" s="330">
        <f>+VLOOKUP($E385,Final_nrj!$1:$1048576,MATCH(DATE(AI$2,1,1),Final_nrj!$A$1:$LI$1),FALSE)</f>
        <v>0.94512682589999997</v>
      </c>
      <c r="AJ385" s="330">
        <f>+VLOOKUP($E385,Final_nrj!$1:$1048576,MATCH(DATE(AJ$2,1,1),Final_nrj!$A$1:$LI$1),FALSE)</f>
        <v>0.96439848039999998</v>
      </c>
      <c r="AK385" s="330">
        <f>+VLOOKUP($E385,Final_nrj!$1:$1048576,MATCH(DATE(AK$2,1,1),Final_nrj!$A$1:$LI$1),FALSE)</f>
        <v>0.98581065840000004</v>
      </c>
      <c r="AL385" s="330">
        <f>+VLOOKUP($E385,Final_nrj!$1:$1048576,MATCH(DATE(AL$2,1,1),Final_nrj!$A$1:$LI$1),FALSE)</f>
        <v>1.00791527</v>
      </c>
      <c r="AM385" s="330">
        <f>+VLOOKUP($E385,Final_nrj!$1:$1048576,MATCH(DATE(AM$2,1,1),Final_nrj!$A$1:$LI$1),FALSE)</f>
        <v>1.0304474589999999</v>
      </c>
      <c r="AN385" s="330">
        <f>+VLOOKUP($E385,Final_nrj!$1:$1048576,MATCH(DATE(AN$2,1,1),Final_nrj!$A$1:$LI$1),FALSE)</f>
        <v>1.0533501380000001</v>
      </c>
      <c r="AO385" s="330">
        <f>+VLOOKUP($E385,Final_nrj!$1:$1048576,MATCH(DATE(AO$2,1,1),Final_nrj!$A$1:$LI$1),FALSE)</f>
        <v>1.076601916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8.5397259399999995E-3</v>
      </c>
      <c r="I386" s="330">
        <f>+VLOOKUP($E386,Final_nrj!$1:$1048576,MATCH(DATE(I$2,1,1),Final_nrj!$A$1:$LI$1),FALSE)</f>
        <v>8.5642539699999996E-3</v>
      </c>
      <c r="J386" s="330">
        <f>+VLOOKUP($E386,Final_nrj!$1:$1048576,MATCH(DATE(J$2,1,1),Final_nrj!$A$1:$LI$1),FALSE)</f>
        <v>8.6327510899999998E-3</v>
      </c>
      <c r="K386" s="330">
        <f>+VLOOKUP($E386,Final_nrj!$1:$1048576,MATCH(DATE(K$2,1,1),Final_nrj!$A$1:$LI$1),FALSE)</f>
        <v>8.8053131300000007E-3</v>
      </c>
      <c r="L386" s="330">
        <f>+VLOOKUP($E386,Final_nrj!$1:$1048576,MATCH(DATE(L$2,1,1),Final_nrj!$A$1:$LI$1),FALSE)</f>
        <v>9.0177173299999993E-3</v>
      </c>
      <c r="M386" s="330">
        <f>+VLOOKUP($E386,Final_nrj!$1:$1048576,MATCH(DATE(M$2,1,1),Final_nrj!$A$1:$LI$1),FALSE)</f>
        <v>9.2295814800000004E-3</v>
      </c>
      <c r="N386" s="330">
        <f>+VLOOKUP($E386,Final_nrj!$1:$1048576,MATCH(DATE(N$2,1,1),Final_nrj!$A$1:$LI$1),FALSE)</f>
        <v>9.4272452900000005E-3</v>
      </c>
      <c r="O386" s="330">
        <f>+VLOOKUP($E386,Final_nrj!$1:$1048576,MATCH(DATE(O$2,1,1),Final_nrj!$A$1:$LI$1),FALSE)</f>
        <v>9.6041923399999996E-3</v>
      </c>
      <c r="P386" s="330">
        <f>+VLOOKUP($E386,Final_nrj!$1:$1048576,MATCH(DATE(P$2,1,1),Final_nrj!$A$1:$LI$1),FALSE)</f>
        <v>9.7605682500000006E-3</v>
      </c>
      <c r="Q386" s="330">
        <f>+VLOOKUP($E386,Final_nrj!$1:$1048576,MATCH(DATE(Q$2,1,1),Final_nrj!$A$1:$LI$1),FALSE)</f>
        <v>9.9122302900000007E-3</v>
      </c>
      <c r="R386" s="330">
        <f>+VLOOKUP($E386,Final_nrj!$1:$1048576,MATCH(DATE(R$2,1,1),Final_nrj!$A$1:$LI$1),FALSE)</f>
        <v>1.0088914799999999E-2</v>
      </c>
      <c r="S386" s="330">
        <f>+VLOOKUP($E386,Final_nrj!$1:$1048576,MATCH(DATE(S$2,1,1),Final_nrj!$A$1:$LI$1),FALSE)</f>
        <v>1.0297930800000001E-2</v>
      </c>
      <c r="T386" s="330">
        <f>+VLOOKUP($E386,Final_nrj!$1:$1048576,MATCH(DATE(T$2,1,1),Final_nrj!$A$1:$LI$1),FALSE)</f>
        <v>1.05369309E-2</v>
      </c>
      <c r="U386" s="330">
        <f>+VLOOKUP($E386,Final_nrj!$1:$1048576,MATCH(DATE(U$2,1,1),Final_nrj!$A$1:$LI$1),FALSE)</f>
        <v>1.0800921600000001E-2</v>
      </c>
      <c r="V386" s="330">
        <f>+VLOOKUP($E386,Final_nrj!$1:$1048576,MATCH(DATE(V$2,1,1),Final_nrj!$A$1:$LI$1),FALSE)</f>
        <v>1.10724971E-2</v>
      </c>
      <c r="W386" s="330">
        <f>+VLOOKUP($E386,Final_nrj!$1:$1048576,MATCH(DATE(W$2,1,1),Final_nrj!$A$1:$LI$1),FALSE)</f>
        <v>1.1355087099999999E-2</v>
      </c>
      <c r="X386" s="330">
        <f>+VLOOKUP($E386,Final_nrj!$1:$1048576,MATCH(DATE(X$2,1,1),Final_nrj!$A$1:$LI$1),FALSE)</f>
        <v>1.16482788E-2</v>
      </c>
      <c r="Y386" s="330">
        <f>+VLOOKUP($E386,Final_nrj!$1:$1048576,MATCH(DATE(Y$2,1,1),Final_nrj!$A$1:$LI$1),FALSE)</f>
        <v>1.1952033799999999E-2</v>
      </c>
      <c r="Z386" s="330">
        <f>+VLOOKUP($E386,Final_nrj!$1:$1048576,MATCH(DATE(Z$2,1,1),Final_nrj!$A$1:$LI$1),FALSE)</f>
        <v>1.22655652E-2</v>
      </c>
      <c r="AA386" s="330">
        <f>+VLOOKUP($E386,Final_nrj!$1:$1048576,MATCH(DATE(AA$2,1,1),Final_nrj!$A$1:$LI$1),FALSE)</f>
        <v>1.25797441E-2</v>
      </c>
      <c r="AB386" s="330">
        <f>+VLOOKUP($E386,Final_nrj!$1:$1048576,MATCH(DATE(AB$2,1,1),Final_nrj!$A$1:$LI$1),FALSE)</f>
        <v>1.2904374E-2</v>
      </c>
      <c r="AC386" s="330">
        <f>+VLOOKUP($E386,Final_nrj!$1:$1048576,MATCH(DATE(AC$2,1,1),Final_nrj!$A$1:$LI$1),FALSE)</f>
        <v>1.3240632E-2</v>
      </c>
      <c r="AD386" s="330">
        <f>+VLOOKUP($E386,Final_nrj!$1:$1048576,MATCH(DATE(AD$2,1,1),Final_nrj!$A$1:$LI$1),FALSE)</f>
        <v>1.35876405E-2</v>
      </c>
      <c r="AE386" s="330">
        <f>+VLOOKUP($E386,Final_nrj!$1:$1048576,MATCH(DATE(AE$2,1,1),Final_nrj!$A$1:$LI$1),FALSE)</f>
        <v>1.39396928E-2</v>
      </c>
      <c r="AF386" s="330">
        <f>+VLOOKUP($E386,Final_nrj!$1:$1048576,MATCH(DATE(AF$2,1,1),Final_nrj!$A$1:$LI$1),FALSE)</f>
        <v>1.4238625E-2</v>
      </c>
      <c r="AG386" s="330">
        <f>+VLOOKUP($E386,Final_nrj!$1:$1048576,MATCH(DATE(AG$2,1,1),Final_nrj!$A$1:$LI$1),FALSE)</f>
        <v>1.4522957E-2</v>
      </c>
      <c r="AH386" s="330">
        <f>+VLOOKUP($E386,Final_nrj!$1:$1048576,MATCH(DATE(AH$2,1,1),Final_nrj!$A$1:$LI$1),FALSE)</f>
        <v>1.4799942199999999E-2</v>
      </c>
      <c r="AI386" s="330">
        <f>+VLOOKUP($E386,Final_nrj!$1:$1048576,MATCH(DATE(AI$2,1,1),Final_nrj!$A$1:$LI$1),FALSE)</f>
        <v>1.5071374E-2</v>
      </c>
      <c r="AJ386" s="330">
        <f>+VLOOKUP($E386,Final_nrj!$1:$1048576,MATCH(DATE(AJ$2,1,1),Final_nrj!$A$1:$LI$1),FALSE)</f>
        <v>1.5338250899999999E-2</v>
      </c>
      <c r="AK386" s="330">
        <f>+VLOOKUP($E386,Final_nrj!$1:$1048576,MATCH(DATE(AK$2,1,1),Final_nrj!$A$1:$LI$1),FALSE)</f>
        <v>1.56402717E-2</v>
      </c>
      <c r="AL386" s="330">
        <f>+VLOOKUP($E386,Final_nrj!$1:$1048576,MATCH(DATE(AL$2,1,1),Final_nrj!$A$1:$LI$1),FALSE)</f>
        <v>1.59546058E-2</v>
      </c>
      <c r="AM386" s="330">
        <f>+VLOOKUP($E386,Final_nrj!$1:$1048576,MATCH(DATE(AM$2,1,1),Final_nrj!$A$1:$LI$1),FALSE)</f>
        <v>1.6276815699999999E-2</v>
      </c>
      <c r="AN386" s="330">
        <f>+VLOOKUP($E386,Final_nrj!$1:$1048576,MATCH(DATE(AN$2,1,1),Final_nrj!$A$1:$LI$1),FALSE)</f>
        <v>1.6605567599999999E-2</v>
      </c>
      <c r="AO386" s="330">
        <f>+VLOOKUP($E386,Final_nrj!$1:$1048576,MATCH(DATE(AO$2,1,1),Final_nrj!$A$1:$LI$1),FALSE)</f>
        <v>1.6940050000000002E-2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0.15544518230000001</v>
      </c>
      <c r="O387" s="330">
        <f>+VLOOKUP($E387,Final_nrj!$1:$1048576,MATCH(DATE(O$2,1,1),Final_nrj!$A$1:$LI$1),FALSE)</f>
        <v>0.15866042490000001</v>
      </c>
      <c r="P387" s="330">
        <f>+VLOOKUP($E387,Final_nrj!$1:$1048576,MATCH(DATE(P$2,1,1),Final_nrj!$A$1:$LI$1),FALSE)</f>
        <v>0.16188578440000001</v>
      </c>
      <c r="Q387" s="330">
        <f>+VLOOKUP($E387,Final_nrj!$1:$1048576,MATCH(DATE(Q$2,1,1),Final_nrj!$A$1:$LI$1),FALSE)</f>
        <v>0.16509799180000001</v>
      </c>
      <c r="R387" s="330">
        <f>+VLOOKUP($E387,Final_nrj!$1:$1048576,MATCH(DATE(R$2,1,1),Final_nrj!$A$1:$LI$1),FALSE)</f>
        <v>0.1685911078</v>
      </c>
      <c r="S387" s="330">
        <f>+VLOOKUP($E387,Final_nrj!$1:$1048576,MATCH(DATE(S$2,1,1),Final_nrj!$A$1:$LI$1),FALSE)</f>
        <v>0.1724249873</v>
      </c>
      <c r="T387" s="330">
        <f>+VLOOKUP($E387,Final_nrj!$1:$1048576,MATCH(DATE(T$2,1,1),Final_nrj!$A$1:$LI$1),FALSE)</f>
        <v>0.17656352689999999</v>
      </c>
      <c r="U387" s="330">
        <f>+VLOOKUP($E387,Final_nrj!$1:$1048576,MATCH(DATE(U$2,1,1),Final_nrj!$A$1:$LI$1),FALSE)</f>
        <v>0.18095085890000001</v>
      </c>
      <c r="V387" s="330">
        <f>+VLOOKUP($E387,Final_nrj!$1:$1048576,MATCH(DATE(V$2,1,1),Final_nrj!$A$1:$LI$1),FALSE)</f>
        <v>0.18532902670000001</v>
      </c>
      <c r="W387" s="330">
        <f>+VLOOKUP($E387,Final_nrj!$1:$1048576,MATCH(DATE(W$2,1,1),Final_nrj!$A$1:$LI$1),FALSE)</f>
        <v>0.1897849955</v>
      </c>
      <c r="X387" s="330">
        <f>+VLOOKUP($E387,Final_nrj!$1:$1048576,MATCH(DATE(X$2,1,1),Final_nrj!$A$1:$LI$1),FALSE)</f>
        <v>0.194331438</v>
      </c>
      <c r="Y387" s="330">
        <f>+VLOOKUP($E387,Final_nrj!$1:$1048576,MATCH(DATE(Y$2,1,1),Final_nrj!$A$1:$LI$1),FALSE)</f>
        <v>0.19898091549999999</v>
      </c>
      <c r="Z387" s="330">
        <f>+VLOOKUP($E387,Final_nrj!$1:$1048576,MATCH(DATE(Z$2,1,1),Final_nrj!$A$1:$LI$1),FALSE)</f>
        <v>0.2037280008</v>
      </c>
      <c r="AA387" s="330">
        <f>+VLOOKUP($E387,Final_nrj!$1:$1048576,MATCH(DATE(AA$2,1,1),Final_nrj!$A$1:$LI$1),FALSE)</f>
        <v>0.2084031023</v>
      </c>
      <c r="AB387" s="330">
        <f>+VLOOKUP($E387,Final_nrj!$1:$1048576,MATCH(DATE(AB$2,1,1),Final_nrj!$A$1:$LI$1),FALSE)</f>
        <v>0.213167367</v>
      </c>
      <c r="AC387" s="330">
        <f>+VLOOKUP($E387,Final_nrj!$1:$1048576,MATCH(DATE(AC$2,1,1),Final_nrj!$A$1:$LI$1),FALSE)</f>
        <v>0.21805182789999999</v>
      </c>
      <c r="AD387" s="330">
        <f>+VLOOKUP($E387,Final_nrj!$1:$1048576,MATCH(DATE(AD$2,1,1),Final_nrj!$A$1:$LI$1),FALSE)</f>
        <v>0.2230600183</v>
      </c>
      <c r="AE387" s="330">
        <f>+VLOOKUP($E387,Final_nrj!$1:$1048576,MATCH(DATE(AE$2,1,1),Final_nrj!$A$1:$LI$1),FALSE)</f>
        <v>0.22811733540000001</v>
      </c>
      <c r="AF387" s="330">
        <f>+VLOOKUP($E387,Final_nrj!$1:$1048576,MATCH(DATE(AF$2,1,1),Final_nrj!$A$1:$LI$1),FALSE)</f>
        <v>0.2322853611</v>
      </c>
      <c r="AG387" s="330">
        <f>+VLOOKUP($E387,Final_nrj!$1:$1048576,MATCH(DATE(AG$2,1,1),Final_nrj!$A$1:$LI$1),FALSE)</f>
        <v>0.23621266390000001</v>
      </c>
      <c r="AH387" s="330">
        <f>+VLOOKUP($E387,Final_nrj!$1:$1048576,MATCH(DATE(AH$2,1,1),Final_nrj!$A$1:$LI$1),FALSE)</f>
        <v>0.24003564550000001</v>
      </c>
      <c r="AI387" s="330">
        <f>+VLOOKUP($E387,Final_nrj!$1:$1048576,MATCH(DATE(AI$2,1,1),Final_nrj!$A$1:$LI$1),FALSE)</f>
        <v>0.24379873299999999</v>
      </c>
      <c r="AJ387" s="330">
        <f>+VLOOKUP($E387,Final_nrj!$1:$1048576,MATCH(DATE(AJ$2,1,1),Final_nrj!$A$1:$LI$1),FALSE)</f>
        <v>0.2475288746</v>
      </c>
      <c r="AK387" s="330">
        <f>+VLOOKUP($E387,Final_nrj!$1:$1048576,MATCH(DATE(AK$2,1,1),Final_nrj!$A$1:$LI$1),FALSE)</f>
        <v>0.25186005849999998</v>
      </c>
      <c r="AL387" s="330">
        <f>+VLOOKUP($E387,Final_nrj!$1:$1048576,MATCH(DATE(AL$2,1,1),Final_nrj!$A$1:$LI$1),FALSE)</f>
        <v>0.25641936859999998</v>
      </c>
      <c r="AM387" s="330">
        <f>+VLOOKUP($E387,Final_nrj!$1:$1048576,MATCH(DATE(AM$2,1,1),Final_nrj!$A$1:$LI$1),FALSE)</f>
        <v>0.26113249080000001</v>
      </c>
      <c r="AN387" s="330">
        <f>+VLOOKUP($E387,Final_nrj!$1:$1048576,MATCH(DATE(AN$2,1,1),Final_nrj!$A$1:$LI$1),FALSE)</f>
        <v>0.2659744738</v>
      </c>
      <c r="AO387" s="330">
        <f>+VLOOKUP($E387,Final_nrj!$1:$1048576,MATCH(DATE(AO$2,1,1),Final_nrj!$A$1:$LI$1),FALSE)</f>
        <v>0.27092780230000002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0.64455909919999999</v>
      </c>
      <c r="G389" s="383">
        <f>+VLOOKUP($E389,Final_nrj!$1:$1048576,MATCH(DATE(G$2,1,1),Final_nrj!$A$1:$LI$1),FALSE)</f>
        <v>0.65221764299999996</v>
      </c>
      <c r="H389" s="383">
        <f>+VLOOKUP($E389,Final_nrj!$1:$1048576,MATCH(DATE(H$2,1,1),Final_nrj!$A$1:$LI$1),FALSE)</f>
        <v>0.65607375400000001</v>
      </c>
      <c r="I389" s="383">
        <f>+VLOOKUP($E389,Final_nrj!$1:$1048576,MATCH(DATE(I$2,1,1),Final_nrj!$A$1:$LI$1),FALSE)</f>
        <v>0.65756709120000001</v>
      </c>
      <c r="J389" s="383">
        <f>+VLOOKUP($E389,Final_nrj!$1:$1048576,MATCH(DATE(J$2,1,1),Final_nrj!$A$1:$LI$1),FALSE)</f>
        <v>0.66544962480000003</v>
      </c>
      <c r="K389" s="383">
        <f>+VLOOKUP($E389,Final_nrj!$1:$1048576,MATCH(DATE(K$2,1,1),Final_nrj!$A$1:$LI$1),FALSE)</f>
        <v>0.68358527869999997</v>
      </c>
      <c r="L389" s="383">
        <f>+VLOOKUP($E389,Final_nrj!$1:$1048576,MATCH(DATE(L$2,1,1),Final_nrj!$A$1:$LI$1),FALSE)</f>
        <v>0.7012061302</v>
      </c>
      <c r="M389" s="383">
        <f>+VLOOKUP($E389,Final_nrj!$1:$1048576,MATCH(DATE(M$2,1,1),Final_nrj!$A$1:$LI$1),FALSE)</f>
        <v>0.71760033649999999</v>
      </c>
      <c r="N389" s="383">
        <f>+VLOOKUP($E389,Final_nrj!$1:$1048576,MATCH(DATE(N$2,1,1),Final_nrj!$A$1:$LI$1),FALSE)</f>
        <v>0.73200308660000002</v>
      </c>
      <c r="O389" s="383">
        <f>+VLOOKUP($E389,Final_nrj!$1:$1048576,MATCH(DATE(O$2,1,1),Final_nrj!$A$1:$LI$1),FALSE)</f>
        <v>0.74416905730000005</v>
      </c>
      <c r="P389" s="383">
        <f>+VLOOKUP($E389,Final_nrj!$1:$1048576,MATCH(DATE(P$2,1,1),Final_nrj!$A$1:$LI$1),FALSE)</f>
        <v>0.75431073199999998</v>
      </c>
      <c r="Q389" s="383">
        <f>+VLOOKUP($E389,Final_nrj!$1:$1048576,MATCH(DATE(Q$2,1,1),Final_nrj!$A$1:$LI$1),FALSE)</f>
        <v>0.76620779829999996</v>
      </c>
      <c r="R389" s="383">
        <f>+VLOOKUP($E389,Final_nrj!$1:$1048576,MATCH(DATE(R$2,1,1),Final_nrj!$A$1:$LI$1),FALSE)</f>
        <v>0.78084027619999996</v>
      </c>
      <c r="S389" s="383">
        <f>+VLOOKUP($E389,Final_nrj!$1:$1048576,MATCH(DATE(S$2,1,1),Final_nrj!$A$1:$LI$1),FALSE)</f>
        <v>0.79820099710000003</v>
      </c>
      <c r="T389" s="383">
        <f>+VLOOKUP($E389,Final_nrj!$1:$1048576,MATCH(DATE(T$2,1,1),Final_nrj!$A$1:$LI$1),FALSE)</f>
        <v>0.81790416460000004</v>
      </c>
      <c r="U389" s="383">
        <f>+VLOOKUP($E389,Final_nrj!$1:$1048576,MATCH(DATE(U$2,1,1),Final_nrj!$A$1:$LI$1),FALSE)</f>
        <v>0.83952867689999999</v>
      </c>
      <c r="V389" s="383">
        <f>+VLOOKUP($E389,Final_nrj!$1:$1048576,MATCH(DATE(V$2,1,1),Final_nrj!$A$1:$LI$1),FALSE)</f>
        <v>0.86180175299999995</v>
      </c>
      <c r="W389" s="383">
        <f>+VLOOKUP($E389,Final_nrj!$1:$1048576,MATCH(DATE(W$2,1,1),Final_nrj!$A$1:$LI$1),FALSE)</f>
        <v>0.88506133710000001</v>
      </c>
      <c r="X389" s="383">
        <f>+VLOOKUP($E389,Final_nrj!$1:$1048576,MATCH(DATE(X$2,1,1),Final_nrj!$A$1:$LI$1),FALSE)</f>
        <v>0.90932860599999998</v>
      </c>
      <c r="Y389" s="383">
        <f>+VLOOKUP($E389,Final_nrj!$1:$1048576,MATCH(DATE(Y$2,1,1),Final_nrj!$A$1:$LI$1),FALSE)</f>
        <v>0.93463713079999999</v>
      </c>
      <c r="Z389" s="383">
        <f>+VLOOKUP($E389,Final_nrj!$1:$1048576,MATCH(DATE(Z$2,1,1),Final_nrj!$A$1:$LI$1),FALSE)</f>
        <v>0.9609487632</v>
      </c>
      <c r="AA389" s="383">
        <f>+VLOOKUP($E389,Final_nrj!$1:$1048576,MATCH(DATE(AA$2,1,1),Final_nrj!$A$1:$LI$1),FALSE)</f>
        <v>0.98772175979999999</v>
      </c>
      <c r="AB389" s="383">
        <f>+VLOOKUP($E389,Final_nrj!$1:$1048576,MATCH(DATE(AB$2,1,1),Final_nrj!$A$1:$LI$1),FALSE)</f>
        <v>1.015569105</v>
      </c>
      <c r="AC389" s="383">
        <f>+VLOOKUP($E389,Final_nrj!$1:$1048576,MATCH(DATE(AC$2,1,1),Final_nrj!$A$1:$LI$1),FALSE)</f>
        <v>1.044497027</v>
      </c>
      <c r="AD389" s="383">
        <f>+VLOOKUP($E389,Final_nrj!$1:$1048576,MATCH(DATE(AD$2,1,1),Final_nrj!$A$1:$LI$1),FALSE)</f>
        <v>1.074380138</v>
      </c>
      <c r="AE389" s="383">
        <f>+VLOOKUP($E389,Final_nrj!$1:$1048576,MATCH(DATE(AE$2,1,1),Final_nrj!$A$1:$LI$1),FALSE)</f>
        <v>1.1047233110000001</v>
      </c>
      <c r="AF389" s="383">
        <f>+VLOOKUP($E389,Final_nrj!$1:$1048576,MATCH(DATE(AF$2,1,1),Final_nrj!$A$1:$LI$1),FALSE)</f>
        <v>1.1309264530000001</v>
      </c>
      <c r="AG389" s="383">
        <f>+VLOOKUP($E389,Final_nrj!$1:$1048576,MATCH(DATE(AG$2,1,1),Final_nrj!$A$1:$LI$1),FALSE)</f>
        <v>1.155926231</v>
      </c>
      <c r="AH389" s="383">
        <f>+VLOOKUP($E389,Final_nrj!$1:$1048576,MATCH(DATE(AH$2,1,1),Final_nrj!$A$1:$LI$1),FALSE)</f>
        <v>1.180242853</v>
      </c>
      <c r="AI389" s="383">
        <f>+VLOOKUP($E389,Final_nrj!$1:$1048576,MATCH(DATE(AI$2,1,1),Final_nrj!$A$1:$LI$1),FALSE)</f>
        <v>1.203996933</v>
      </c>
      <c r="AJ389" s="383">
        <f>+VLOOKUP($E389,Final_nrj!$1:$1048576,MATCH(DATE(AJ$2,1,1),Final_nrj!$A$1:$LI$1),FALSE)</f>
        <v>1.227265606</v>
      </c>
      <c r="AK389" s="383">
        <f>+VLOOKUP($E389,Final_nrj!$1:$1048576,MATCH(DATE(AK$2,1,1),Final_nrj!$A$1:$LI$1),FALSE)</f>
        <v>1.253310989</v>
      </c>
      <c r="AL389" s="383">
        <f>+VLOOKUP($E389,Final_nrj!$1:$1048576,MATCH(DATE(AL$2,1,1),Final_nrj!$A$1:$LI$1),FALSE)</f>
        <v>1.280289244</v>
      </c>
      <c r="AM389" s="383">
        <f>+VLOOKUP($E389,Final_nrj!$1:$1048576,MATCH(DATE(AM$2,1,1),Final_nrj!$A$1:$LI$1),FALSE)</f>
        <v>1.3078567649999999</v>
      </c>
      <c r="AN389" s="383">
        <f>+VLOOKUP($E389,Final_nrj!$1:$1048576,MATCH(DATE(AN$2,1,1),Final_nrj!$A$1:$LI$1),FALSE)</f>
        <v>1.335930179</v>
      </c>
      <c r="AO389" s="383">
        <f>+VLOOKUP($E389,Final_nrj!$1:$1048576,MATCH(DATE(AO$2,1,1),Final_nrj!$A$1:$LI$1),FALSE)</f>
        <v>1.364469768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44.459472169999998</v>
      </c>
      <c r="H390" s="315">
        <f>+VLOOKUP($E390,Final_nrj!$1:$1048576,MATCH(DATE(H$2,1,1),Final_nrj!$A$1:$LI$1),FALSE)</f>
        <v>44.70664807</v>
      </c>
      <c r="I390" s="315">
        <f>+VLOOKUP($E390,Final_nrj!$1:$1048576,MATCH(DATE(I$2,1,1),Final_nrj!$A$1:$LI$1),FALSE)</f>
        <v>44.850431190000002</v>
      </c>
      <c r="J390" s="315">
        <f>+VLOOKUP($E390,Final_nrj!$1:$1048576,MATCH(DATE(J$2,1,1),Final_nrj!$A$1:$LI$1),FALSE)</f>
        <v>45.371933079999998</v>
      </c>
      <c r="K390" s="315">
        <f>+VLOOKUP($E390,Final_nrj!$1:$1048576,MATCH(DATE(K$2,1,1),Final_nrj!$A$1:$LI$1),FALSE)</f>
        <v>46.58359944</v>
      </c>
      <c r="L390" s="315">
        <f>+VLOOKUP($E390,Final_nrj!$1:$1048576,MATCH(DATE(L$2,1,1),Final_nrj!$A$1:$LI$1),FALSE)</f>
        <v>47.816414880000004</v>
      </c>
      <c r="M390" s="315">
        <f>+VLOOKUP($E390,Final_nrj!$1:$1048576,MATCH(DATE(M$2,1,1),Final_nrj!$A$1:$LI$1),FALSE)</f>
        <v>48.948763800000002</v>
      </c>
      <c r="N390" s="315">
        <f>+VLOOKUP($E390,Final_nrj!$1:$1048576,MATCH(DATE(N$2,1,1),Final_nrj!$A$1:$LI$1),FALSE)</f>
        <v>49.912173160000002</v>
      </c>
      <c r="O390" s="315">
        <f>+VLOOKUP($E390,Final_nrj!$1:$1048576,MATCH(DATE(O$2,1,1),Final_nrj!$A$1:$LI$1),FALSE)</f>
        <v>50.68342165</v>
      </c>
      <c r="P390" s="315">
        <f>+VLOOKUP($E390,Final_nrj!$1:$1048576,MATCH(DATE(P$2,1,1),Final_nrj!$A$1:$LI$1),FALSE)</f>
        <v>51.261744450000002</v>
      </c>
      <c r="Q390" s="315">
        <f>+VLOOKUP($E390,Final_nrj!$1:$1048576,MATCH(DATE(Q$2,1,1),Final_nrj!$A$1:$LI$1),FALSE)</f>
        <v>52.004092129999997</v>
      </c>
      <c r="R390" s="315">
        <f>+VLOOKUP($E390,Final_nrj!$1:$1048576,MATCH(DATE(R$2,1,1),Final_nrj!$A$1:$LI$1),FALSE)</f>
        <v>52.957981429999997</v>
      </c>
      <c r="S390" s="315">
        <f>+VLOOKUP($E390,Final_nrj!$1:$1048576,MATCH(DATE(S$2,1,1),Final_nrj!$A$1:$LI$1),FALSE)</f>
        <v>54.108343529999999</v>
      </c>
      <c r="T390" s="315">
        <f>+VLOOKUP($E390,Final_nrj!$1:$1048576,MATCH(DATE(T$2,1,1),Final_nrj!$A$1:$LI$1),FALSE)</f>
        <v>55.425933739999998</v>
      </c>
      <c r="U390" s="315">
        <f>+VLOOKUP($E390,Final_nrj!$1:$1048576,MATCH(DATE(U$2,1,1),Final_nrj!$A$1:$LI$1),FALSE)</f>
        <v>56.883197959999997</v>
      </c>
      <c r="V390" s="315">
        <f>+VLOOKUP($E390,Final_nrj!$1:$1048576,MATCH(DATE(V$2,1,1),Final_nrj!$A$1:$LI$1),FALSE)</f>
        <v>58.349102610000003</v>
      </c>
      <c r="W390" s="315">
        <f>+VLOOKUP($E390,Final_nrj!$1:$1048576,MATCH(DATE(W$2,1,1),Final_nrj!$A$1:$LI$1),FALSE)</f>
        <v>59.882727930000001</v>
      </c>
      <c r="X390" s="315">
        <f>+VLOOKUP($E390,Final_nrj!$1:$1048576,MATCH(DATE(X$2,1,1),Final_nrj!$A$1:$LI$1),FALSE)</f>
        <v>61.492759829999997</v>
      </c>
      <c r="Y390" s="315">
        <f>+VLOOKUP($E390,Final_nrj!$1:$1048576,MATCH(DATE(Y$2,1,1),Final_nrj!$A$1:$LI$1),FALSE)</f>
        <v>63.184135619999999</v>
      </c>
      <c r="Z390" s="315">
        <f>+VLOOKUP($E390,Final_nrj!$1:$1048576,MATCH(DATE(Z$2,1,1),Final_nrj!$A$1:$LI$1),FALSE)</f>
        <v>64.955081460000002</v>
      </c>
      <c r="AA390" s="315">
        <f>+VLOOKUP($E390,Final_nrj!$1:$1048576,MATCH(DATE(AA$2,1,1),Final_nrj!$A$1:$LI$1),FALSE)</f>
        <v>66.741996940000007</v>
      </c>
      <c r="AB390" s="315">
        <f>+VLOOKUP($E390,Final_nrj!$1:$1048576,MATCH(DATE(AB$2,1,1),Final_nrj!$A$1:$LI$1),FALSE)</f>
        <v>68.614000970000006</v>
      </c>
      <c r="AC390" s="315">
        <f>+VLOOKUP($E390,Final_nrj!$1:$1048576,MATCH(DATE(AC$2,1,1),Final_nrj!$A$1:$LI$1),FALSE)</f>
        <v>70.575556289999994</v>
      </c>
      <c r="AD390" s="315">
        <f>+VLOOKUP($E390,Final_nrj!$1:$1048576,MATCH(DATE(AD$2,1,1),Final_nrj!$A$1:$LI$1),FALSE)</f>
        <v>72.619581229999994</v>
      </c>
      <c r="AE390" s="315">
        <f>+VLOOKUP($E390,Final_nrj!$1:$1048576,MATCH(DATE(AE$2,1,1),Final_nrj!$A$1:$LI$1),FALSE)</f>
        <v>74.726734370000003</v>
      </c>
      <c r="AF390" s="315">
        <f>+VLOOKUP($E390,Final_nrj!$1:$1048576,MATCH(DATE(AF$2,1,1),Final_nrj!$A$1:$LI$1),FALSE)</f>
        <v>76.433510279999993</v>
      </c>
      <c r="AG390" s="315">
        <f>+VLOOKUP($E390,Final_nrj!$1:$1048576,MATCH(DATE(AG$2,1,1),Final_nrj!$A$1:$LI$1),FALSE)</f>
        <v>78.081957799999998</v>
      </c>
      <c r="AH390" s="315">
        <f>+VLOOKUP($E390,Final_nrj!$1:$1048576,MATCH(DATE(AH$2,1,1),Final_nrj!$A$1:$LI$1),FALSE)</f>
        <v>79.722322980000001</v>
      </c>
      <c r="AI390" s="315">
        <f>+VLOOKUP($E390,Final_nrj!$1:$1048576,MATCH(DATE(AI$2,1,1),Final_nrj!$A$1:$LI$1),FALSE)</f>
        <v>81.358476359999997</v>
      </c>
      <c r="AJ390" s="315">
        <f>+VLOOKUP($E390,Final_nrj!$1:$1048576,MATCH(DATE(AJ$2,1,1),Final_nrj!$A$1:$LI$1),FALSE)</f>
        <v>82.988108589999996</v>
      </c>
      <c r="AK390" s="315">
        <f>+VLOOKUP($E390,Final_nrj!$1:$1048576,MATCH(DATE(AK$2,1,1),Final_nrj!$A$1:$LI$1),FALSE)</f>
        <v>84.924032769999997</v>
      </c>
      <c r="AL390" s="315">
        <f>+VLOOKUP($E390,Final_nrj!$1:$1048576,MATCH(DATE(AL$2,1,1),Final_nrj!$A$1:$LI$1),FALSE)</f>
        <v>86.940689160000005</v>
      </c>
      <c r="AM390" s="315">
        <f>+VLOOKUP($E390,Final_nrj!$1:$1048576,MATCH(DATE(AM$2,1,1),Final_nrj!$A$1:$LI$1),FALSE)</f>
        <v>88.997893579999996</v>
      </c>
      <c r="AN390" s="315">
        <f>+VLOOKUP($E390,Final_nrj!$1:$1048576,MATCH(DATE(AN$2,1,1),Final_nrj!$A$1:$LI$1),FALSE)</f>
        <v>91.087151300000002</v>
      </c>
      <c r="AO390" s="315">
        <f>+VLOOKUP($E390,Final_nrj!$1:$1048576,MATCH(DATE(AO$2,1,1),Final_nrj!$A$1:$LI$1),FALSE)</f>
        <v>93.206394360000004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5.2993856409999998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5.0708012890000003</v>
      </c>
      <c r="I391" s="330">
        <f>+VLOOKUP($E391,Final_nrj!$1:$1048576,MATCH(DATE(I$2,1,1),Final_nrj!$A$1:$LI$1),FALSE)</f>
        <v>5.0319761029999999</v>
      </c>
      <c r="J391" s="330">
        <f>+VLOOKUP($E391,Final_nrj!$1:$1048576,MATCH(DATE(J$2,1,1),Final_nrj!$A$1:$LI$1),FALSE)</f>
        <v>5.0425885790000002</v>
      </c>
      <c r="K391" s="330">
        <f>+VLOOKUP($E391,Final_nrj!$1:$1048576,MATCH(DATE(K$2,1,1),Final_nrj!$A$1:$LI$1),FALSE)</f>
        <v>5.1338384399999999</v>
      </c>
      <c r="L391" s="330">
        <f>+VLOOKUP($E391,Final_nrj!$1:$1048576,MATCH(DATE(L$2,1,1),Final_nrj!$A$1:$LI$1),FALSE)</f>
        <v>5.250691046</v>
      </c>
      <c r="M391" s="330">
        <f>+VLOOKUP($E391,Final_nrj!$1:$1048576,MATCH(DATE(M$2,1,1),Final_nrj!$A$1:$LI$1),FALSE)</f>
        <v>5.3561490779999996</v>
      </c>
      <c r="N391" s="330">
        <f>+VLOOKUP($E391,Final_nrj!$1:$1048576,MATCH(DATE(N$2,1,1),Final_nrj!$A$1:$LI$1),FALSE)</f>
        <v>5.4385485090000003</v>
      </c>
      <c r="O391" s="330">
        <f>+VLOOKUP($E391,Final_nrj!$1:$1048576,MATCH(DATE(O$2,1,1),Final_nrj!$A$1:$LI$1),FALSE)</f>
        <v>5.4930908220000001</v>
      </c>
      <c r="P391" s="330">
        <f>+VLOOKUP($E391,Final_nrj!$1:$1048576,MATCH(DATE(P$2,1,1),Final_nrj!$A$1:$LI$1),FALSE)</f>
        <v>5.5171505779999999</v>
      </c>
      <c r="Q391" s="330">
        <f>+VLOOKUP($E391,Final_nrj!$1:$1048576,MATCH(DATE(Q$2,1,1),Final_nrj!$A$1:$LI$1),FALSE)</f>
        <v>5.5708317679999997</v>
      </c>
      <c r="R391" s="330">
        <f>+VLOOKUP($E391,Final_nrj!$1:$1048576,MATCH(DATE(R$2,1,1),Final_nrj!$A$1:$LI$1),FALSE)</f>
        <v>5.6559121340000003</v>
      </c>
      <c r="S391" s="330">
        <f>+VLOOKUP($E391,Final_nrj!$1:$1048576,MATCH(DATE(S$2,1,1),Final_nrj!$A$1:$LI$1),FALSE)</f>
        <v>5.7679614309999998</v>
      </c>
      <c r="T391" s="330">
        <f>+VLOOKUP($E391,Final_nrj!$1:$1048576,MATCH(DATE(T$2,1,1),Final_nrj!$A$1:$LI$1),FALSE)</f>
        <v>5.902163067</v>
      </c>
      <c r="U391" s="330">
        <f>+VLOOKUP($E391,Final_nrj!$1:$1048576,MATCH(DATE(U$2,1,1),Final_nrj!$A$1:$LI$1),FALSE)</f>
        <v>6.0545758100000002</v>
      </c>
      <c r="V391" s="330">
        <f>+VLOOKUP($E391,Final_nrj!$1:$1048576,MATCH(DATE(V$2,1,1),Final_nrj!$A$1:$LI$1),FALSE)</f>
        <v>6.2070090130000004</v>
      </c>
      <c r="W391" s="330">
        <f>+VLOOKUP($E391,Final_nrj!$1:$1048576,MATCH(DATE(W$2,1,1),Final_nrj!$A$1:$LI$1),FALSE)</f>
        <v>6.366091902</v>
      </c>
      <c r="X391" s="330">
        <f>+VLOOKUP($E391,Final_nrj!$1:$1048576,MATCH(DATE(X$2,1,1),Final_nrj!$A$1:$LI$1),FALSE)</f>
        <v>6.5329199439999996</v>
      </c>
      <c r="Y391" s="330">
        <f>+VLOOKUP($E391,Final_nrj!$1:$1048576,MATCH(DATE(Y$2,1,1),Final_nrj!$A$1:$LI$1),FALSE)</f>
        <v>6.7078751079999996</v>
      </c>
      <c r="Z391" s="330">
        <f>+VLOOKUP($E391,Final_nrj!$1:$1048576,MATCH(DATE(Z$2,1,1),Final_nrj!$A$1:$LI$1),FALSE)</f>
        <v>6.8907382349999997</v>
      </c>
      <c r="AA391" s="330">
        <f>+VLOOKUP($E391,Final_nrj!$1:$1048576,MATCH(DATE(AA$2,1,1),Final_nrj!$A$1:$LI$1),FALSE)</f>
        <v>7.0763347080000001</v>
      </c>
      <c r="AB391" s="330">
        <f>+VLOOKUP($E391,Final_nrj!$1:$1048576,MATCH(DATE(AB$2,1,1),Final_nrj!$A$1:$LI$1),FALSE)</f>
        <v>7.272029388</v>
      </c>
      <c r="AC391" s="330">
        <f>+VLOOKUP($E391,Final_nrj!$1:$1048576,MATCH(DATE(AC$2,1,1),Final_nrj!$A$1:$LI$1),FALSE)</f>
        <v>7.4783712920000003</v>
      </c>
      <c r="AD391" s="330">
        <f>+VLOOKUP($E391,Final_nrj!$1:$1048576,MATCH(DATE(AD$2,1,1),Final_nrj!$A$1:$LI$1),FALSE)</f>
        <v>7.6947807739999998</v>
      </c>
      <c r="AE391" s="330">
        <f>+VLOOKUP($E391,Final_nrj!$1:$1048576,MATCH(DATE(AE$2,1,1),Final_nrj!$A$1:$LI$1),FALSE)</f>
        <v>7.9198735969999996</v>
      </c>
      <c r="AF391" s="330">
        <f>+VLOOKUP($E391,Final_nrj!$1:$1048576,MATCH(DATE(AF$2,1,1),Final_nrj!$A$1:$LI$1),FALSE)</f>
        <v>8.1032627579999996</v>
      </c>
      <c r="AG391" s="330">
        <f>+VLOOKUP($E391,Final_nrj!$1:$1048576,MATCH(DATE(AG$2,1,1),Final_nrj!$A$1:$LI$1),FALSE)</f>
        <v>8.2831176230000008</v>
      </c>
      <c r="AH391" s="330">
        <f>+VLOOKUP($E391,Final_nrj!$1:$1048576,MATCH(DATE(AH$2,1,1),Final_nrj!$A$1:$LI$1),FALSE)</f>
        <v>8.4658657549999994</v>
      </c>
      <c r="AI391" s="330">
        <f>+VLOOKUP($E391,Final_nrj!$1:$1048576,MATCH(DATE(AI$2,1,1),Final_nrj!$A$1:$LI$1),FALSE)</f>
        <v>8.6521074680000005</v>
      </c>
      <c r="AJ391" s="330">
        <f>+VLOOKUP($E391,Final_nrj!$1:$1048576,MATCH(DATE(AJ$2,1,1),Final_nrj!$A$1:$LI$1),FALSE)</f>
        <v>8.8414440899999995</v>
      </c>
      <c r="AK391" s="330">
        <f>+VLOOKUP($E391,Final_nrj!$1:$1048576,MATCH(DATE(AK$2,1,1),Final_nrj!$A$1:$LI$1),FALSE)</f>
        <v>9.0701605549999993</v>
      </c>
      <c r="AL391" s="330">
        <f>+VLOOKUP($E391,Final_nrj!$1:$1048576,MATCH(DATE(AL$2,1,1),Final_nrj!$A$1:$LI$1),FALSE)</f>
        <v>9.3124466800000008</v>
      </c>
      <c r="AM391" s="330">
        <f>+VLOOKUP($E391,Final_nrj!$1:$1048576,MATCH(DATE(AM$2,1,1),Final_nrj!$A$1:$LI$1),FALSE)</f>
        <v>9.5627369029999993</v>
      </c>
      <c r="AN391" s="330">
        <f>+VLOOKUP($E391,Final_nrj!$1:$1048576,MATCH(DATE(AN$2,1,1),Final_nrj!$A$1:$LI$1),FALSE)</f>
        <v>9.8194473789999996</v>
      </c>
      <c r="AO391" s="330">
        <f>+VLOOKUP($E391,Final_nrj!$1:$1048576,MATCH(DATE(AO$2,1,1),Final_nrj!$A$1:$LI$1),FALSE)</f>
        <v>10.081893640000001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4.2739786500000002E-2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4.5852933499999998E-2</v>
      </c>
      <c r="O392" s="330">
        <f>+VLOOKUP($E392,Final_nrj!$1:$1048576,MATCH(DATE(O$2,1,1),Final_nrj!$A$1:$LI$1),FALSE)</f>
        <v>4.6634325499999997E-2</v>
      </c>
      <c r="P392" s="330">
        <f>+VLOOKUP($E392,Final_nrj!$1:$1048576,MATCH(DATE(P$2,1,1),Final_nrj!$A$1:$LI$1),FALSE)</f>
        <v>4.7247282199999997E-2</v>
      </c>
      <c r="Q392" s="330">
        <f>+VLOOKUP($E392,Final_nrj!$1:$1048576,MATCH(DATE(Q$2,1,1),Final_nrj!$A$1:$LI$1),FALSE)</f>
        <v>4.8030069000000002E-2</v>
      </c>
      <c r="R392" s="330">
        <f>+VLOOKUP($E392,Final_nrj!$1:$1048576,MATCH(DATE(R$2,1,1),Final_nrj!$A$1:$LI$1),FALSE)</f>
        <v>4.9013604199999998E-2</v>
      </c>
      <c r="S392" s="330">
        <f>+VLOOKUP($E392,Final_nrj!$1:$1048576,MATCH(DATE(S$2,1,1),Final_nrj!$A$1:$LI$1),FALSE)</f>
        <v>5.0182194399999998E-2</v>
      </c>
      <c r="T392" s="330">
        <f>+VLOOKUP($E392,Final_nrj!$1:$1048576,MATCH(DATE(T$2,1,1),Final_nrj!$A$1:$LI$1),FALSE)</f>
        <v>5.1510661700000002E-2</v>
      </c>
      <c r="U392" s="330">
        <f>+VLOOKUP($E392,Final_nrj!$1:$1048576,MATCH(DATE(U$2,1,1),Final_nrj!$A$1:$LI$1),FALSE)</f>
        <v>5.2976404900000003E-2</v>
      </c>
      <c r="V392" s="330">
        <f>+VLOOKUP($E392,Final_nrj!$1:$1048576,MATCH(DATE(V$2,1,1),Final_nrj!$A$1:$LI$1),FALSE)</f>
        <v>5.4446188299999997E-2</v>
      </c>
      <c r="W392" s="330">
        <f>+VLOOKUP($E392,Final_nrj!$1:$1048576,MATCH(DATE(W$2,1,1),Final_nrj!$A$1:$LI$1),FALSE)</f>
        <v>5.5976840799999997E-2</v>
      </c>
      <c r="X392" s="330">
        <f>+VLOOKUP($E392,Final_nrj!$1:$1048576,MATCH(DATE(X$2,1,1),Final_nrj!$A$1:$LI$1),FALSE)</f>
        <v>5.7576716E-2</v>
      </c>
      <c r="Y392" s="330">
        <f>+VLOOKUP($E392,Final_nrj!$1:$1048576,MATCH(DATE(Y$2,1,1),Final_nrj!$A$1:$LI$1),FALSE)</f>
        <v>5.9248286400000003E-2</v>
      </c>
      <c r="Z392" s="330">
        <f>+VLOOKUP($E392,Final_nrj!$1:$1048576,MATCH(DATE(Z$2,1,1),Final_nrj!$A$1:$LI$1),FALSE)</f>
        <v>6.0990889100000001E-2</v>
      </c>
      <c r="AA392" s="330">
        <f>+VLOOKUP($E392,Final_nrj!$1:$1048576,MATCH(DATE(AA$2,1,1),Final_nrj!$A$1:$LI$1),FALSE)</f>
        <v>6.2755464699999999E-2</v>
      </c>
      <c r="AB392" s="330">
        <f>+VLOOKUP($E392,Final_nrj!$1:$1048576,MATCH(DATE(AB$2,1,1),Final_nrj!$A$1:$LI$1),FALSE)</f>
        <v>6.4605322699999995E-2</v>
      </c>
      <c r="AC392" s="330">
        <f>+VLOOKUP($E392,Final_nrj!$1:$1048576,MATCH(DATE(AC$2,1,1),Final_nrj!$A$1:$LI$1),FALSE)</f>
        <v>6.6546266500000006E-2</v>
      </c>
      <c r="AD392" s="330">
        <f>+VLOOKUP($E392,Final_nrj!$1:$1048576,MATCH(DATE(AD$2,1,1),Final_nrj!$A$1:$LI$1),FALSE)</f>
        <v>6.85753697E-2</v>
      </c>
      <c r="AE392" s="330">
        <f>+VLOOKUP($E392,Final_nrj!$1:$1048576,MATCH(DATE(AE$2,1,1),Final_nrj!$A$1:$LI$1),FALSE)</f>
        <v>7.0679938900000003E-2</v>
      </c>
      <c r="AF392" s="330">
        <f>+VLOOKUP($E392,Final_nrj!$1:$1048576,MATCH(DATE(AF$2,1,1),Final_nrj!$A$1:$LI$1),FALSE)</f>
        <v>7.2439559200000003E-2</v>
      </c>
      <c r="AG392" s="330">
        <f>+VLOOKUP($E392,Final_nrj!$1:$1048576,MATCH(DATE(AG$2,1,1),Final_nrj!$A$1:$LI$1),FALSE)</f>
        <v>7.4174054399999995E-2</v>
      </c>
      <c r="AH392" s="330">
        <f>+VLOOKUP($E392,Final_nrj!$1:$1048576,MATCH(DATE(AH$2,1,1),Final_nrj!$A$1:$LI$1),FALSE)</f>
        <v>7.5930870799999994E-2</v>
      </c>
      <c r="AI392" s="330">
        <f>+VLOOKUP($E392,Final_nrj!$1:$1048576,MATCH(DATE(AI$2,1,1),Final_nrj!$A$1:$LI$1),FALSE)</f>
        <v>7.7714773099999995E-2</v>
      </c>
      <c r="AJ392" s="330">
        <f>+VLOOKUP($E392,Final_nrj!$1:$1048576,MATCH(DATE(AJ$2,1,1),Final_nrj!$A$1:$LI$1),FALSE)</f>
        <v>7.9523958000000006E-2</v>
      </c>
      <c r="AK392" s="330">
        <f>+VLOOKUP($E392,Final_nrj!$1:$1048576,MATCH(DATE(AK$2,1,1),Final_nrj!$A$1:$LI$1),FALSE)</f>
        <v>8.1663244199999999E-2</v>
      </c>
      <c r="AL392" s="330">
        <f>+VLOOKUP($E392,Final_nrj!$1:$1048576,MATCH(DATE(AL$2,1,1),Final_nrj!$A$1:$LI$1),FALSE)</f>
        <v>8.3917766300000002E-2</v>
      </c>
      <c r="AM392" s="330">
        <f>+VLOOKUP($E392,Final_nrj!$1:$1048576,MATCH(DATE(AM$2,1,1),Final_nrj!$A$1:$LI$1),FALSE)</f>
        <v>8.6247934499999998E-2</v>
      </c>
      <c r="AN392" s="330">
        <f>+VLOOKUP($E392,Final_nrj!$1:$1048576,MATCH(DATE(AN$2,1,1),Final_nrj!$A$1:$LI$1),FALSE)</f>
        <v>8.8642963500000005E-2</v>
      </c>
      <c r="AO392" s="330">
        <f>+VLOOKUP($E392,Final_nrj!$1:$1048576,MATCH(DATE(AO$2,1,1),Final_nrj!$A$1:$LI$1),FALSE)</f>
        <v>9.1097696500000006E-2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2.9982064500000001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3.0604744849999999</v>
      </c>
      <c r="J393" s="330">
        <f>+VLOOKUP($E393,Final_nrj!$1:$1048576,MATCH(DATE(J$2,1,1),Final_nrj!$A$1:$LI$1),FALSE)</f>
        <v>3.0758864639999999</v>
      </c>
      <c r="K393" s="330">
        <f>+VLOOKUP($E393,Final_nrj!$1:$1048576,MATCH(DATE(K$2,1,1),Final_nrj!$A$1:$LI$1),FALSE)</f>
        <v>3.166998907</v>
      </c>
      <c r="L393" s="330">
        <f>+VLOOKUP($E393,Final_nrj!$1:$1048576,MATCH(DATE(L$2,1,1),Final_nrj!$A$1:$LI$1),FALSE)</f>
        <v>3.2444099</v>
      </c>
      <c r="M393" s="330">
        <f>+VLOOKUP($E393,Final_nrj!$1:$1048576,MATCH(DATE(M$2,1,1),Final_nrj!$A$1:$LI$1),FALSE)</f>
        <v>3.3111745620000002</v>
      </c>
      <c r="N393" s="330">
        <f>+VLOOKUP($E393,Final_nrj!$1:$1048576,MATCH(DATE(N$2,1,1),Final_nrj!$A$1:$LI$1),FALSE)</f>
        <v>3.3621616560000001</v>
      </c>
      <c r="O393" s="330">
        <f>+VLOOKUP($E393,Final_nrj!$1:$1048576,MATCH(DATE(O$2,1,1),Final_nrj!$A$1:$LI$1),FALSE)</f>
        <v>3.395344476</v>
      </c>
      <c r="P393" s="330">
        <f>+VLOOKUP($E393,Final_nrj!$1:$1048576,MATCH(DATE(P$2,1,1),Final_nrj!$A$1:$LI$1),FALSE)</f>
        <v>3.4101847360000002</v>
      </c>
      <c r="Q393" s="330">
        <f>+VLOOKUP($E393,Final_nrj!$1:$1048576,MATCH(DATE(Q$2,1,1),Final_nrj!$A$1:$LI$1),FALSE)</f>
        <v>3.4400819980000001</v>
      </c>
      <c r="R393" s="330">
        <f>+VLOOKUP($E393,Final_nrj!$1:$1048576,MATCH(DATE(R$2,1,1),Final_nrj!$A$1:$LI$1),FALSE)</f>
        <v>3.4872554629999999</v>
      </c>
      <c r="S393" s="330">
        <f>+VLOOKUP($E393,Final_nrj!$1:$1048576,MATCH(DATE(S$2,1,1),Final_nrj!$A$1:$LI$1),FALSE)</f>
        <v>3.5498753430000001</v>
      </c>
      <c r="T393" s="330">
        <f>+VLOOKUP($E393,Final_nrj!$1:$1048576,MATCH(DATE(T$2,1,1),Final_nrj!$A$1:$LI$1),FALSE)</f>
        <v>3.6253647990000002</v>
      </c>
      <c r="U393" s="330">
        <f>+VLOOKUP($E393,Final_nrj!$1:$1048576,MATCH(DATE(U$2,1,1),Final_nrj!$A$1:$LI$1),FALSE)</f>
        <v>3.7114150640000001</v>
      </c>
      <c r="V393" s="330">
        <f>+VLOOKUP($E393,Final_nrj!$1:$1048576,MATCH(DATE(V$2,1,1),Final_nrj!$A$1:$LI$1),FALSE)</f>
        <v>3.79919407</v>
      </c>
      <c r="W393" s="330">
        <f>+VLOOKUP($E393,Final_nrj!$1:$1048576,MATCH(DATE(W$2,1,1),Final_nrj!$A$1:$LI$1),FALSE)</f>
        <v>3.8909877580000001</v>
      </c>
      <c r="X393" s="330">
        <f>+VLOOKUP($E393,Final_nrj!$1:$1048576,MATCH(DATE(X$2,1,1),Final_nrj!$A$1:$LI$1),FALSE)</f>
        <v>3.9875483909999998</v>
      </c>
      <c r="Y393" s="330">
        <f>+VLOOKUP($E393,Final_nrj!$1:$1048576,MATCH(DATE(Y$2,1,1),Final_nrj!$A$1:$LI$1),FALSE)</f>
        <v>4.0904397619999999</v>
      </c>
      <c r="Z393" s="330">
        <f>+VLOOKUP($E393,Final_nrj!$1:$1048576,MATCH(DATE(Z$2,1,1),Final_nrj!$A$1:$LI$1),FALSE)</f>
        <v>4.1995688649999998</v>
      </c>
      <c r="AA393" s="330">
        <f>+VLOOKUP($E393,Final_nrj!$1:$1048576,MATCH(DATE(AA$2,1,1),Final_nrj!$A$1:$LI$1),FALSE)</f>
        <v>4.3132602809999998</v>
      </c>
      <c r="AB393" s="330">
        <f>+VLOOKUP($E393,Final_nrj!$1:$1048576,MATCH(DATE(AB$2,1,1),Final_nrj!$A$1:$LI$1),FALSE)</f>
        <v>4.4345213770000003</v>
      </c>
      <c r="AC393" s="330">
        <f>+VLOOKUP($E393,Final_nrj!$1:$1048576,MATCH(DATE(AC$2,1,1),Final_nrj!$A$1:$LI$1),FALSE)</f>
        <v>4.5635560579999996</v>
      </c>
      <c r="AD393" s="330">
        <f>+VLOOKUP($E393,Final_nrj!$1:$1048576,MATCH(DATE(AD$2,1,1),Final_nrj!$A$1:$LI$1),FALSE)</f>
        <v>4.7001014400000001</v>
      </c>
      <c r="AE393" s="330">
        <f>+VLOOKUP($E393,Final_nrj!$1:$1048576,MATCH(DATE(AE$2,1,1),Final_nrj!$A$1:$LI$1),FALSE)</f>
        <v>4.8430593359999996</v>
      </c>
      <c r="AF393" s="330">
        <f>+VLOOKUP($E393,Final_nrj!$1:$1048576,MATCH(DATE(AF$2,1,1),Final_nrj!$A$1:$LI$1),FALSE)</f>
        <v>4.9703796569999996</v>
      </c>
      <c r="AG393" s="330">
        <f>+VLOOKUP($E393,Final_nrj!$1:$1048576,MATCH(DATE(AG$2,1,1),Final_nrj!$A$1:$LI$1),FALSE)</f>
        <v>5.097129496</v>
      </c>
      <c r="AH393" s="330">
        <f>+VLOOKUP($E393,Final_nrj!$1:$1048576,MATCH(DATE(AH$2,1,1),Final_nrj!$A$1:$LI$1),FALSE)</f>
        <v>5.2256388720000002</v>
      </c>
      <c r="AI393" s="330">
        <f>+VLOOKUP($E393,Final_nrj!$1:$1048576,MATCH(DATE(AI$2,1,1),Final_nrj!$A$1:$LI$1),FALSE)</f>
        <v>5.3559963489999998</v>
      </c>
      <c r="AJ393" s="330">
        <f>+VLOOKUP($E393,Final_nrj!$1:$1048576,MATCH(DATE(AJ$2,1,1),Final_nrj!$A$1:$LI$1),FALSE)</f>
        <v>5.4878351040000002</v>
      </c>
      <c r="AK393" s="330">
        <f>+VLOOKUP($E393,Final_nrj!$1:$1048576,MATCH(DATE(AK$2,1,1),Final_nrj!$A$1:$LI$1),FALSE)</f>
        <v>5.6366314580000001</v>
      </c>
      <c r="AL393" s="330">
        <f>+VLOOKUP($E393,Final_nrj!$1:$1048576,MATCH(DATE(AL$2,1,1),Final_nrj!$A$1:$LI$1),FALSE)</f>
        <v>5.7916240439999997</v>
      </c>
      <c r="AM393" s="330">
        <f>+VLOOKUP($E393,Final_nrj!$1:$1048576,MATCH(DATE(AM$2,1,1),Final_nrj!$A$1:$LI$1),FALSE)</f>
        <v>5.9500961969999997</v>
      </c>
      <c r="AN393" s="330">
        <f>+VLOOKUP($E393,Final_nrj!$1:$1048576,MATCH(DATE(AN$2,1,1),Final_nrj!$A$1:$LI$1),FALSE)</f>
        <v>6.1108378800000001</v>
      </c>
      <c r="AO393" s="330">
        <f>+VLOOKUP($E393,Final_nrj!$1:$1048576,MATCH(DATE(AO$2,1,1),Final_nrj!$A$1:$LI$1),FALSE)</f>
        <v>6.2730543179999998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0.96456347689999999</v>
      </c>
      <c r="G394" s="330">
        <f>+VLOOKUP($E394,Final_nrj!$1:$1048576,MATCH(DATE(G$2,1,1),Final_nrj!$A$1:$LI$1),FALSE)</f>
        <v>0.98248928150000003</v>
      </c>
      <c r="H394" s="330">
        <f>+VLOOKUP($E394,Final_nrj!$1:$1048576,MATCH(DATE(H$2,1,1),Final_nrj!$A$1:$LI$1),FALSE)</f>
        <v>0.99195383140000004</v>
      </c>
      <c r="I394" s="330">
        <f>+VLOOKUP($E394,Final_nrj!$1:$1048576,MATCH(DATE(I$2,1,1),Final_nrj!$A$1:$LI$1),FALSE)</f>
        <v>0.99056322870000002</v>
      </c>
      <c r="J394" s="330">
        <f>+VLOOKUP($E394,Final_nrj!$1:$1048576,MATCH(DATE(J$2,1,1),Final_nrj!$A$1:$LI$1),FALSE)</f>
        <v>0.99678060970000004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1.053343299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1.095712177</v>
      </c>
      <c r="O394" s="330">
        <f>+VLOOKUP($E394,Final_nrj!$1:$1048576,MATCH(DATE(O$2,1,1),Final_nrj!$A$1:$LI$1),FALSE)</f>
        <v>1.1101194000000001</v>
      </c>
      <c r="P394" s="330">
        <f>+VLOOKUP($E394,Final_nrj!$1:$1048576,MATCH(DATE(P$2,1,1),Final_nrj!$A$1:$LI$1),FALSE)</f>
        <v>1.119578763</v>
      </c>
      <c r="Q394" s="330">
        <f>+VLOOKUP($E394,Final_nrj!$1:$1048576,MATCH(DATE(Q$2,1,1),Final_nrj!$A$1:$LI$1),FALSE)</f>
        <v>1.1333064479999999</v>
      </c>
      <c r="R394" s="330">
        <f>+VLOOKUP($E394,Final_nrj!$1:$1048576,MATCH(DATE(R$2,1,1),Final_nrj!$A$1:$LI$1),FALSE)</f>
        <v>1.152063177</v>
      </c>
      <c r="S394" s="330">
        <f>+VLOOKUP($E394,Final_nrj!$1:$1048576,MATCH(DATE(S$2,1,1),Final_nrj!$A$1:$LI$1),FALSE)</f>
        <v>1.1754496539999999</v>
      </c>
      <c r="T394" s="330">
        <f>+VLOOKUP($E394,Final_nrj!$1:$1048576,MATCH(DATE(T$2,1,1),Final_nrj!$A$1:$LI$1),FALSE)</f>
        <v>1.2028150710000001</v>
      </c>
      <c r="U394" s="330">
        <f>+VLOOKUP($E394,Final_nrj!$1:$1048576,MATCH(DATE(U$2,1,1),Final_nrj!$A$1:$LI$1),FALSE)</f>
        <v>1.2335479629999999</v>
      </c>
      <c r="V394" s="330">
        <f>+VLOOKUP($E394,Final_nrj!$1:$1048576,MATCH(DATE(V$2,1,1),Final_nrj!$A$1:$LI$1),FALSE)</f>
        <v>1.2647620879999999</v>
      </c>
      <c r="W394" s="330">
        <f>+VLOOKUP($E394,Final_nrj!$1:$1048576,MATCH(DATE(W$2,1,1),Final_nrj!$A$1:$LI$1),FALSE)</f>
        <v>1.2974045190000001</v>
      </c>
      <c r="X394" s="330">
        <f>+VLOOKUP($E394,Final_nrj!$1:$1048576,MATCH(DATE(X$2,1,1),Final_nrj!$A$1:$LI$1),FALSE)</f>
        <v>1.331621368</v>
      </c>
      <c r="Y394" s="330">
        <f>+VLOOKUP($E394,Final_nrj!$1:$1048576,MATCH(DATE(Y$2,1,1),Final_nrj!$A$1:$LI$1),FALSE)</f>
        <v>1.3678166249999999</v>
      </c>
      <c r="Z394" s="330">
        <f>+VLOOKUP($E394,Final_nrj!$1:$1048576,MATCH(DATE(Z$2,1,1),Final_nrj!$A$1:$LI$1),FALSE)</f>
        <v>1.4060738939999999</v>
      </c>
      <c r="AA394" s="330">
        <f>+VLOOKUP($E394,Final_nrj!$1:$1048576,MATCH(DATE(AA$2,1,1),Final_nrj!$A$1:$LI$1),FALSE)</f>
        <v>1.445564724</v>
      </c>
      <c r="AB394" s="330">
        <f>+VLOOKUP($E394,Final_nrj!$1:$1048576,MATCH(DATE(AB$2,1,1),Final_nrj!$A$1:$LI$1),FALSE)</f>
        <v>1.4875167659999999</v>
      </c>
      <c r="AC394" s="330">
        <f>+VLOOKUP($E394,Final_nrj!$1:$1048576,MATCH(DATE(AC$2,1,1),Final_nrj!$A$1:$LI$1),FALSE)</f>
        <v>1.5320896079999999</v>
      </c>
      <c r="AD394" s="330">
        <f>+VLOOKUP($E394,Final_nrj!$1:$1048576,MATCH(DATE(AD$2,1,1),Final_nrj!$A$1:$LI$1),FALSE)</f>
        <v>1.57926937</v>
      </c>
      <c r="AE394" s="330">
        <f>+VLOOKUP($E394,Final_nrj!$1:$1048576,MATCH(DATE(AE$2,1,1),Final_nrj!$A$1:$LI$1),FALSE)</f>
        <v>1.6288140099999999</v>
      </c>
      <c r="AF394" s="330">
        <f>+VLOOKUP($E394,Final_nrj!$1:$1048576,MATCH(DATE(AF$2,1,1),Final_nrj!$A$1:$LI$1),FALSE)</f>
        <v>1.672459989</v>
      </c>
      <c r="AG394" s="330">
        <f>+VLOOKUP($E394,Final_nrj!$1:$1048576,MATCH(DATE(AG$2,1,1),Final_nrj!$A$1:$LI$1),FALSE)</f>
        <v>1.7161002080000001</v>
      </c>
      <c r="AH394" s="330">
        <f>+VLOOKUP($E394,Final_nrj!$1:$1048576,MATCH(DATE(AH$2,1,1),Final_nrj!$A$1:$LI$1),FALSE)</f>
        <v>1.7606560520000001</v>
      </c>
      <c r="AI394" s="330">
        <f>+VLOOKUP($E394,Final_nrj!$1:$1048576,MATCH(DATE(AI$2,1,1),Final_nrj!$A$1:$LI$1),FALSE)</f>
        <v>1.806207567</v>
      </c>
      <c r="AJ394" s="330">
        <f>+VLOOKUP($E394,Final_nrj!$1:$1048576,MATCH(DATE(AJ$2,1,1),Final_nrj!$A$1:$LI$1),FALSE)</f>
        <v>1.8526682290000001</v>
      </c>
      <c r="AK394" s="330">
        <f>+VLOOKUP($E394,Final_nrj!$1:$1048576,MATCH(DATE(AK$2,1,1),Final_nrj!$A$1:$LI$1),FALSE)</f>
        <v>1.9058086350000001</v>
      </c>
      <c r="AL394" s="330">
        <f>+VLOOKUP($E394,Final_nrj!$1:$1048576,MATCH(DATE(AL$2,1,1),Final_nrj!$A$1:$LI$1),FALSE)</f>
        <v>1.961541333</v>
      </c>
      <c r="AM394" s="330">
        <f>+VLOOKUP($E394,Final_nrj!$1:$1048576,MATCH(DATE(AM$2,1,1),Final_nrj!$A$1:$LI$1),FALSE)</f>
        <v>2.018933525</v>
      </c>
      <c r="AN394" s="330">
        <f>+VLOOKUP($E394,Final_nrj!$1:$1048576,MATCH(DATE(AN$2,1,1),Final_nrj!$A$1:$LI$1),FALSE)</f>
        <v>2.0775933809999998</v>
      </c>
      <c r="AO394" s="330">
        <f>+VLOOKUP($E394,Final_nrj!$1:$1048576,MATCH(DATE(AO$2,1,1),Final_nrj!$A$1:$LI$1),FALSE)</f>
        <v>2.137250662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4.0020757170000003</v>
      </c>
      <c r="G395" s="383">
        <f>+VLOOKUP($E395,Final_nrj!$1:$1048576,MATCH(DATE(G$2,1,1),Final_nrj!$A$1:$LI$1),FALSE)</f>
        <v>4.070679052</v>
      </c>
      <c r="H395" s="383">
        <f>+VLOOKUP($E395,Final_nrj!$1:$1048576,MATCH(DATE(H$2,1,1),Final_nrj!$A$1:$LI$1),FALSE)</f>
        <v>4.103447267</v>
      </c>
      <c r="I395" s="383">
        <f>+VLOOKUP($E395,Final_nrj!$1:$1048576,MATCH(DATE(I$2,1,1),Final_nrj!$A$1:$LI$1),FALSE)</f>
        <v>4.0915734109999997</v>
      </c>
      <c r="J395" s="383">
        <f>+VLOOKUP($E395,Final_nrj!$1:$1048576,MATCH(DATE(J$2,1,1),Final_nrj!$A$1:$LI$1),FALSE)</f>
        <v>4.1135569280000004</v>
      </c>
      <c r="K395" s="383">
        <f>+VLOOKUP($E395,Final_nrj!$1:$1048576,MATCH(DATE(K$2,1,1),Final_nrj!$A$1:$LI$1),FALSE)</f>
        <v>4.2372499970000002</v>
      </c>
      <c r="L395" s="383">
        <f>+VLOOKUP($E395,Final_nrj!$1:$1048576,MATCH(DATE(L$2,1,1),Final_nrj!$A$1:$LI$1),FALSE)</f>
        <v>4.3416031100000003</v>
      </c>
      <c r="M395" s="383">
        <f>+VLOOKUP($E395,Final_nrj!$1:$1048576,MATCH(DATE(M$2,1,1),Final_nrj!$A$1:$LI$1),FALSE)</f>
        <v>4.4326719219999999</v>
      </c>
      <c r="N395" s="383">
        <f>+VLOOKUP($E395,Final_nrj!$1:$1048576,MATCH(DATE(N$2,1,1),Final_nrj!$A$1:$LI$1),FALSE)</f>
        <v>4.5037267659999998</v>
      </c>
      <c r="O395" s="383">
        <f>+VLOOKUP($E395,Final_nrj!$1:$1048576,MATCH(DATE(O$2,1,1),Final_nrj!$A$1:$LI$1),FALSE)</f>
        <v>4.5520982009999997</v>
      </c>
      <c r="P395" s="383">
        <f>+VLOOKUP($E395,Final_nrj!$1:$1048576,MATCH(DATE(P$2,1,1),Final_nrj!$A$1:$LI$1),FALSE)</f>
        <v>4.5770107810000003</v>
      </c>
      <c r="Q395" s="383">
        <f>+VLOOKUP($E395,Final_nrj!$1:$1048576,MATCH(DATE(Q$2,1,1),Final_nrj!$A$1:$LI$1),FALSE)</f>
        <v>4.6214185150000002</v>
      </c>
      <c r="R395" s="383">
        <f>+VLOOKUP($E395,Final_nrj!$1:$1048576,MATCH(DATE(R$2,1,1),Final_nrj!$A$1:$LI$1),FALSE)</f>
        <v>4.6883322449999998</v>
      </c>
      <c r="S395" s="383">
        <f>+VLOOKUP($E395,Final_nrj!$1:$1048576,MATCH(DATE(S$2,1,1),Final_nrj!$A$1:$LI$1),FALSE)</f>
        <v>4.775507191</v>
      </c>
      <c r="T395" s="383">
        <f>+VLOOKUP($E395,Final_nrj!$1:$1048576,MATCH(DATE(T$2,1,1),Final_nrj!$A$1:$LI$1),FALSE)</f>
        <v>4.8796905319999997</v>
      </c>
      <c r="U395" s="383">
        <f>+VLOOKUP($E395,Final_nrj!$1:$1048576,MATCH(DATE(U$2,1,1),Final_nrj!$A$1:$LI$1),FALSE)</f>
        <v>4.9979394309999998</v>
      </c>
      <c r="V395" s="383">
        <f>+VLOOKUP($E395,Final_nrj!$1:$1048576,MATCH(DATE(V$2,1,1),Final_nrj!$A$1:$LI$1),FALSE)</f>
        <v>5.118402347</v>
      </c>
      <c r="W395" s="383">
        <f>+VLOOKUP($E395,Final_nrj!$1:$1048576,MATCH(DATE(W$2,1,1),Final_nrj!$A$1:$LI$1),FALSE)</f>
        <v>5.2443691179999998</v>
      </c>
      <c r="X395" s="383">
        <f>+VLOOKUP($E395,Final_nrj!$1:$1048576,MATCH(DATE(X$2,1,1),Final_nrj!$A$1:$LI$1),FALSE)</f>
        <v>5.3767464739999999</v>
      </c>
      <c r="Y395" s="383">
        <f>+VLOOKUP($E395,Final_nrj!$1:$1048576,MATCH(DATE(Y$2,1,1),Final_nrj!$A$1:$LI$1),FALSE)</f>
        <v>5.5175046730000004</v>
      </c>
      <c r="Z395" s="383">
        <f>+VLOOKUP($E395,Final_nrj!$1:$1048576,MATCH(DATE(Z$2,1,1),Final_nrj!$A$1:$LI$1),FALSE)</f>
        <v>5.6666336480000004</v>
      </c>
      <c r="AA395" s="383">
        <f>+VLOOKUP($E395,Final_nrj!$1:$1048576,MATCH(DATE(AA$2,1,1),Final_nrj!$A$1:$LI$1),FALSE)</f>
        <v>5.8215804689999997</v>
      </c>
      <c r="AB395" s="383">
        <f>+VLOOKUP($E395,Final_nrj!$1:$1048576,MATCH(DATE(AB$2,1,1),Final_nrj!$A$1:$LI$1),FALSE)</f>
        <v>5.9866434650000002</v>
      </c>
      <c r="AC395" s="383">
        <f>+VLOOKUP($E395,Final_nrj!$1:$1048576,MATCH(DATE(AC$2,1,1),Final_nrj!$A$1:$LI$1),FALSE)</f>
        <v>6.1621919319999998</v>
      </c>
      <c r="AD395" s="383">
        <f>+VLOOKUP($E395,Final_nrj!$1:$1048576,MATCH(DATE(AD$2,1,1),Final_nrj!$A$1:$LI$1),FALSE)</f>
        <v>6.347946179</v>
      </c>
      <c r="AE395" s="383">
        <f>+VLOOKUP($E395,Final_nrj!$1:$1048576,MATCH(DATE(AE$2,1,1),Final_nrj!$A$1:$LI$1),FALSE)</f>
        <v>6.5425532850000003</v>
      </c>
      <c r="AF395" s="383">
        <f>+VLOOKUP($E395,Final_nrj!$1:$1048576,MATCH(DATE(AF$2,1,1),Final_nrj!$A$1:$LI$1),FALSE)</f>
        <v>6.7152792059999999</v>
      </c>
      <c r="AG395" s="383">
        <f>+VLOOKUP($E395,Final_nrj!$1:$1048576,MATCH(DATE(AG$2,1,1),Final_nrj!$A$1:$LI$1),FALSE)</f>
        <v>6.8874037579999996</v>
      </c>
      <c r="AH395" s="383">
        <f>+VLOOKUP($E395,Final_nrj!$1:$1048576,MATCH(DATE(AH$2,1,1),Final_nrj!$A$1:$LI$1),FALSE)</f>
        <v>7.0622257939999997</v>
      </c>
      <c r="AI395" s="383">
        <f>+VLOOKUP($E395,Final_nrj!$1:$1048576,MATCH(DATE(AI$2,1,1),Final_nrj!$A$1:$LI$1),FALSE)</f>
        <v>7.2399186889999996</v>
      </c>
      <c r="AJ395" s="383">
        <f>+VLOOKUP($E395,Final_nrj!$1:$1048576,MATCH(DATE(AJ$2,1,1),Final_nrj!$A$1:$LI$1),FALSE)</f>
        <v>7.4200272910000002</v>
      </c>
      <c r="AK395" s="383">
        <f>+VLOOKUP($E395,Final_nrj!$1:$1048576,MATCH(DATE(AK$2,1,1),Final_nrj!$A$1:$LI$1),FALSE)</f>
        <v>7.6241033370000002</v>
      </c>
      <c r="AL395" s="383">
        <f>+VLOOKUP($E395,Final_nrj!$1:$1048576,MATCH(DATE(AL$2,1,1),Final_nrj!$A$1:$LI$1),FALSE)</f>
        <v>7.8370831430000001</v>
      </c>
      <c r="AM395" s="383">
        <f>+VLOOKUP($E395,Final_nrj!$1:$1048576,MATCH(DATE(AM$2,1,1),Final_nrj!$A$1:$LI$1),FALSE)</f>
        <v>8.0552776559999995</v>
      </c>
      <c r="AN395" s="383">
        <f>+VLOOKUP($E395,Final_nrj!$1:$1048576,MATCH(DATE(AN$2,1,1),Final_nrj!$A$1:$LI$1),FALSE)</f>
        <v>8.2770742249999998</v>
      </c>
      <c r="AO395" s="383">
        <f>+VLOOKUP($E395,Final_nrj!$1:$1048576,MATCH(DATE(AO$2,1,1),Final_nrj!$A$1:$LI$1),FALSE)</f>
        <v>8.5014026759999997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10.92832138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</v>
      </c>
      <c r="L396" s="330">
        <f>+VLOOKUP($E396,Final_nrj!$1:$1048576,MATCH(DATE(L$2,1,1),Final_nrj!$A$1:$LI$1),FALSE)</f>
        <v>11.719084519999999</v>
      </c>
      <c r="M396" s="330">
        <f>+VLOOKUP($E396,Final_nrj!$1:$1048576,MATCH(DATE(M$2,1,1),Final_nrj!$A$1:$LI$1),FALSE)</f>
        <v>12.004710490000001</v>
      </c>
      <c r="N396" s="330">
        <f>+VLOOKUP($E396,Final_nrj!$1:$1048576,MATCH(DATE(N$2,1,1),Final_nrj!$A$1:$LI$1),FALSE)</f>
        <v>12.276532400000001</v>
      </c>
      <c r="O396" s="330">
        <f>+VLOOKUP($E396,Final_nrj!$1:$1048576,MATCH(DATE(O$2,1,1),Final_nrj!$A$1:$LI$1),FALSE)</f>
        <v>12.52976986</v>
      </c>
      <c r="P396" s="330">
        <f>+VLOOKUP($E396,Final_nrj!$1:$1048576,MATCH(DATE(P$2,1,1),Final_nrj!$A$1:$LI$1),FALSE)</f>
        <v>12.76434465</v>
      </c>
      <c r="Q396" s="330">
        <f>+VLOOKUP($E396,Final_nrj!$1:$1048576,MATCH(DATE(Q$2,1,1),Final_nrj!$A$1:$LI$1),FALSE)</f>
        <v>13.004048429999999</v>
      </c>
      <c r="R396" s="330">
        <f>+VLOOKUP($E396,Final_nrj!$1:$1048576,MATCH(DATE(R$2,1,1),Final_nrj!$A$1:$LI$1),FALSE)</f>
        <v>13.27266219</v>
      </c>
      <c r="S396" s="330">
        <f>+VLOOKUP($E396,Final_nrj!$1:$1048576,MATCH(DATE(S$2,1,1),Final_nrj!$A$1:$LI$1),FALSE)</f>
        <v>13.57299974</v>
      </c>
      <c r="T396" s="330">
        <f>+VLOOKUP($E396,Final_nrj!$1:$1048576,MATCH(DATE(T$2,1,1),Final_nrj!$A$1:$LI$1),FALSE)</f>
        <v>13.90148681</v>
      </c>
      <c r="U396" s="330">
        <f>+VLOOKUP($E396,Final_nrj!$1:$1048576,MATCH(DATE(U$2,1,1),Final_nrj!$A$1:$LI$1),FALSE)</f>
        <v>14.25345403</v>
      </c>
      <c r="V396" s="330">
        <f>+VLOOKUP($E396,Final_nrj!$1:$1048576,MATCH(DATE(V$2,1,1),Final_nrj!$A$1:$LI$1),FALSE)</f>
        <v>14.600096199999999</v>
      </c>
      <c r="W396" s="330">
        <f>+VLOOKUP($E396,Final_nrj!$1:$1048576,MATCH(DATE(W$2,1,1),Final_nrj!$A$1:$LI$1),FALSE)</f>
        <v>14.955859370000001</v>
      </c>
      <c r="X396" s="330">
        <f>+VLOOKUP($E396,Final_nrj!$1:$1048576,MATCH(DATE(X$2,1,1),Final_nrj!$A$1:$LI$1),FALSE)</f>
        <v>15.32294965</v>
      </c>
      <c r="Y396" s="330">
        <f>+VLOOKUP($E396,Final_nrj!$1:$1048576,MATCH(DATE(Y$2,1,1),Final_nrj!$A$1:$LI$1),FALSE)</f>
        <v>15.70232655</v>
      </c>
      <c r="Z396" s="330">
        <f>+VLOOKUP($E396,Final_nrj!$1:$1048576,MATCH(DATE(Z$2,1,1),Final_nrj!$A$1:$LI$1),FALSE)</f>
        <v>16.093527529999999</v>
      </c>
      <c r="AA396" s="330">
        <f>+VLOOKUP($E396,Final_nrj!$1:$1048576,MATCH(DATE(AA$2,1,1),Final_nrj!$A$1:$LI$1),FALSE)</f>
        <v>16.47613939</v>
      </c>
      <c r="AB396" s="330">
        <f>+VLOOKUP($E396,Final_nrj!$1:$1048576,MATCH(DATE(AB$2,1,1),Final_nrj!$A$1:$LI$1),FALSE)</f>
        <v>16.868654530000001</v>
      </c>
      <c r="AC396" s="330">
        <f>+VLOOKUP($E396,Final_nrj!$1:$1048576,MATCH(DATE(AC$2,1,1),Final_nrj!$A$1:$LI$1),FALSE)</f>
        <v>17.27371381</v>
      </c>
      <c r="AD396" s="330">
        <f>+VLOOKUP($E396,Final_nrj!$1:$1048576,MATCH(DATE(AD$2,1,1),Final_nrj!$A$1:$LI$1),FALSE)</f>
        <v>17.69107881</v>
      </c>
      <c r="AE396" s="330">
        <f>+VLOOKUP($E396,Final_nrj!$1:$1048576,MATCH(DATE(AE$2,1,1),Final_nrj!$A$1:$LI$1),FALSE)</f>
        <v>18.117250339999998</v>
      </c>
      <c r="AF396" s="330">
        <f>+VLOOKUP($E396,Final_nrj!$1:$1048576,MATCH(DATE(AF$2,1,1),Final_nrj!$A$1:$LI$1),FALSE)</f>
        <v>18.442077189999999</v>
      </c>
      <c r="AG396" s="330">
        <f>+VLOOKUP($E396,Final_nrj!$1:$1048576,MATCH(DATE(AG$2,1,1),Final_nrj!$A$1:$LI$1),FALSE)</f>
        <v>18.749363760000001</v>
      </c>
      <c r="AH396" s="330">
        <f>+VLOOKUP($E396,Final_nrj!$1:$1048576,MATCH(DATE(AH$2,1,1),Final_nrj!$A$1:$LI$1),FALSE)</f>
        <v>19.05379697</v>
      </c>
      <c r="AI396" s="330">
        <f>+VLOOKUP($E396,Final_nrj!$1:$1048576,MATCH(DATE(AI$2,1,1),Final_nrj!$A$1:$LI$1),FALSE)</f>
        <v>19.358385349999999</v>
      </c>
      <c r="AJ396" s="330">
        <f>+VLOOKUP($E396,Final_nrj!$1:$1048576,MATCH(DATE(AJ$2,1,1),Final_nrj!$A$1:$LI$1),FALSE)</f>
        <v>19.664021219999999</v>
      </c>
      <c r="AK396" s="330">
        <f>+VLOOKUP($E396,Final_nrj!$1:$1048576,MATCH(DATE(AK$2,1,1),Final_nrj!$A$1:$LI$1),FALSE)</f>
        <v>20.041187000000001</v>
      </c>
      <c r="AL396" s="330">
        <f>+VLOOKUP($E396,Final_nrj!$1:$1048576,MATCH(DATE(AL$2,1,1),Final_nrj!$A$1:$LI$1),FALSE)</f>
        <v>20.438474429999999</v>
      </c>
      <c r="AM396" s="330">
        <f>+VLOOKUP($E396,Final_nrj!$1:$1048576,MATCH(DATE(AM$2,1,1),Final_nrj!$A$1:$LI$1),FALSE)</f>
        <v>20.846622190000001</v>
      </c>
      <c r="AN396" s="330">
        <f>+VLOOKUP($E396,Final_nrj!$1:$1048576,MATCH(DATE(AN$2,1,1),Final_nrj!$A$1:$LI$1),FALSE)</f>
        <v>21.263533540000001</v>
      </c>
      <c r="AO396" s="330">
        <f>+VLOOKUP($E396,Final_nrj!$1:$1048576,MATCH(DATE(AO$2,1,1),Final_nrj!$A$1:$LI$1),FALSE)</f>
        <v>21.688518500000001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13.22370643</v>
      </c>
      <c r="G397" s="330">
        <f>+VLOOKUP($E397,Final_nrj!$1:$1048576,MATCH(DATE(G$2,1,1),Final_nrj!$A$1:$LI$1),FALSE)</f>
        <v>13.40429434</v>
      </c>
      <c r="H397" s="330">
        <f>+VLOOKUP($E397,Final_nrj!$1:$1048576,MATCH(DATE(H$2,1,1),Final_nrj!$A$1:$LI$1),FALSE)</f>
        <v>13.465775860000001</v>
      </c>
      <c r="I397" s="330">
        <f>+VLOOKUP($E397,Final_nrj!$1:$1048576,MATCH(DATE(I$2,1,1),Final_nrj!$A$1:$LI$1),FALSE)</f>
        <v>13.48458215</v>
      </c>
      <c r="J397" s="330">
        <f>+VLOOKUP($E397,Final_nrj!$1:$1048576,MATCH(DATE(J$2,1,1),Final_nrj!$A$1:$LI$1),FALSE)</f>
        <v>13.709415359999999</v>
      </c>
      <c r="K397" s="330">
        <f>+VLOOKUP($E397,Final_nrj!$1:$1048576,MATCH(DATE(K$2,1,1),Final_nrj!$A$1:$LI$1),FALSE)</f>
        <v>14.169786159999999</v>
      </c>
      <c r="L397" s="330">
        <f>+VLOOKUP($E397,Final_nrj!$1:$1048576,MATCH(DATE(L$2,1,1),Final_nrj!$A$1:$LI$1),FALSE)</f>
        <v>14.56639579</v>
      </c>
      <c r="M397" s="330">
        <f>+VLOOKUP($E397,Final_nrj!$1:$1048576,MATCH(DATE(M$2,1,1),Final_nrj!$A$1:$LI$1),FALSE)</f>
        <v>14.911952449999999</v>
      </c>
      <c r="N397" s="330">
        <f>+VLOOKUP($E397,Final_nrj!$1:$1048576,MATCH(DATE(N$2,1,1),Final_nrj!$A$1:$LI$1),FALSE)</f>
        <v>15.18263286</v>
      </c>
      <c r="O397" s="330">
        <f>+VLOOKUP($E397,Final_nrj!$1:$1048576,MATCH(DATE(O$2,1,1),Final_nrj!$A$1:$LI$1),FALSE)</f>
        <v>15.372666069999999</v>
      </c>
      <c r="P397" s="330">
        <f>+VLOOKUP($E397,Final_nrj!$1:$1048576,MATCH(DATE(P$2,1,1),Final_nrj!$A$1:$LI$1),FALSE)</f>
        <v>15.48618448</v>
      </c>
      <c r="Q397" s="330">
        <f>+VLOOKUP($E397,Final_nrj!$1:$1048576,MATCH(DATE(Q$2,1,1),Final_nrj!$A$1:$LI$1),FALSE)</f>
        <v>15.6775448</v>
      </c>
      <c r="R397" s="330">
        <f>+VLOOKUP($E397,Final_nrj!$1:$1048576,MATCH(DATE(R$2,1,1),Final_nrj!$A$1:$LI$1),FALSE)</f>
        <v>15.951321780000001</v>
      </c>
      <c r="S397" s="330">
        <f>+VLOOKUP($E397,Final_nrj!$1:$1048576,MATCH(DATE(S$2,1,1),Final_nrj!$A$1:$LI$1),FALSE)</f>
        <v>16.297385649999999</v>
      </c>
      <c r="T397" s="330">
        <f>+VLOOKUP($E397,Final_nrj!$1:$1048576,MATCH(DATE(T$2,1,1),Final_nrj!$A$1:$LI$1),FALSE)</f>
        <v>16.703587819999999</v>
      </c>
      <c r="U397" s="330">
        <f>+VLOOKUP($E397,Final_nrj!$1:$1048576,MATCH(DATE(U$2,1,1),Final_nrj!$A$1:$LI$1),FALSE)</f>
        <v>17.159707319999999</v>
      </c>
      <c r="V397" s="330">
        <f>+VLOOKUP($E397,Final_nrj!$1:$1048576,MATCH(DATE(V$2,1,1),Final_nrj!$A$1:$LI$1),FALSE)</f>
        <v>17.63101936</v>
      </c>
      <c r="W397" s="330">
        <f>+VLOOKUP($E397,Final_nrj!$1:$1048576,MATCH(DATE(W$2,1,1),Final_nrj!$A$1:$LI$1),FALSE)</f>
        <v>18.134436229999999</v>
      </c>
      <c r="X397" s="330">
        <f>+VLOOKUP($E397,Final_nrj!$1:$1048576,MATCH(DATE(X$2,1,1),Final_nrj!$A$1:$LI$1),FALSE)</f>
        <v>18.672340890000001</v>
      </c>
      <c r="Y397" s="330">
        <f>+VLOOKUP($E397,Final_nrj!$1:$1048576,MATCH(DATE(Y$2,1,1),Final_nrj!$A$1:$LI$1),FALSE)</f>
        <v>19.245817460000001</v>
      </c>
      <c r="Z397" s="330">
        <f>+VLOOKUP($E397,Final_nrj!$1:$1048576,MATCH(DATE(Z$2,1,1),Final_nrj!$A$1:$LI$1),FALSE)</f>
        <v>19.85432806</v>
      </c>
      <c r="AA397" s="330">
        <f>+VLOOKUP($E397,Final_nrj!$1:$1048576,MATCH(DATE(AA$2,1,1),Final_nrj!$A$1:$LI$1),FALSE)</f>
        <v>20.482222369999999</v>
      </c>
      <c r="AB397" s="330">
        <f>+VLOOKUP($E397,Final_nrj!$1:$1048576,MATCH(DATE(AB$2,1,1),Final_nrj!$A$1:$LI$1),FALSE)</f>
        <v>21.14766547</v>
      </c>
      <c r="AC397" s="330">
        <f>+VLOOKUP($E397,Final_nrj!$1:$1048576,MATCH(DATE(AC$2,1,1),Final_nrj!$A$1:$LI$1),FALSE)</f>
        <v>21.849414970000002</v>
      </c>
      <c r="AD397" s="330">
        <f>+VLOOKUP($E397,Final_nrj!$1:$1048576,MATCH(DATE(AD$2,1,1),Final_nrj!$A$1:$LI$1),FALSE)</f>
        <v>22.582324790000001</v>
      </c>
      <c r="AE397" s="330">
        <f>+VLOOKUP($E397,Final_nrj!$1:$1048576,MATCH(DATE(AE$2,1,1),Final_nrj!$A$1:$LI$1),FALSE)</f>
        <v>23.33643717</v>
      </c>
      <c r="AF397" s="330">
        <f>+VLOOKUP($E397,Final_nrj!$1:$1048576,MATCH(DATE(AF$2,1,1),Final_nrj!$A$1:$LI$1),FALSE)</f>
        <v>23.968691629999999</v>
      </c>
      <c r="AG397" s="330">
        <f>+VLOOKUP($E397,Final_nrj!$1:$1048576,MATCH(DATE(AG$2,1,1),Final_nrj!$A$1:$LI$1),FALSE)</f>
        <v>24.57687009</v>
      </c>
      <c r="AH397" s="330">
        <f>+VLOOKUP($E397,Final_nrj!$1:$1048576,MATCH(DATE(AH$2,1,1),Final_nrj!$A$1:$LI$1),FALSE)</f>
        <v>25.171984649999999</v>
      </c>
      <c r="AI397" s="330">
        <f>+VLOOKUP($E397,Final_nrj!$1:$1048576,MATCH(DATE(AI$2,1,1),Final_nrj!$A$1:$LI$1),FALSE)</f>
        <v>25.752576749999999</v>
      </c>
      <c r="AJ397" s="330">
        <f>+VLOOKUP($E397,Final_nrj!$1:$1048576,MATCH(DATE(AJ$2,1,1),Final_nrj!$A$1:$LI$1),FALSE)</f>
        <v>26.31669153</v>
      </c>
      <c r="AK397" s="330">
        <f>+VLOOKUP($E397,Final_nrj!$1:$1048576,MATCH(DATE(AK$2,1,1),Final_nrj!$A$1:$LI$1),FALSE)</f>
        <v>26.96225561</v>
      </c>
      <c r="AL397" s="330">
        <f>+VLOOKUP($E397,Final_nrj!$1:$1048576,MATCH(DATE(AL$2,1,1),Final_nrj!$A$1:$LI$1),FALSE)</f>
        <v>27.621283550000001</v>
      </c>
      <c r="AM397" s="330">
        <f>+VLOOKUP($E397,Final_nrj!$1:$1048576,MATCH(DATE(AM$2,1,1),Final_nrj!$A$1:$LI$1),FALSE)</f>
        <v>28.28324284</v>
      </c>
      <c r="AN397" s="330">
        <f>+VLOOKUP($E397,Final_nrj!$1:$1048576,MATCH(DATE(AN$2,1,1),Final_nrj!$A$1:$LI$1),FALSE)</f>
        <v>28.947512979999999</v>
      </c>
      <c r="AO397" s="330">
        <f>+VLOOKUP($E397,Final_nrj!$1:$1048576,MATCH(DATE(AO$2,1,1),Final_nrj!$A$1:$LI$1),FALSE)</f>
        <v>29.615518689999998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1.198362256</v>
      </c>
      <c r="H398" s="330">
        <f>+VLOOKUP($E398,Final_nrj!$1:$1048576,MATCH(DATE(H$2,1,1),Final_nrj!$A$1:$LI$1),FALSE)</f>
        <v>1.208429295</v>
      </c>
      <c r="I398" s="330">
        <f>+VLOOKUP($E398,Final_nrj!$1:$1048576,MATCH(DATE(I$2,1,1),Final_nrj!$A$1:$LI$1),FALSE)</f>
        <v>1.2137169809999999</v>
      </c>
      <c r="J398" s="330">
        <f>+VLOOKUP($E398,Final_nrj!$1:$1048576,MATCH(DATE(J$2,1,1),Final_nrj!$A$1:$LI$1),FALSE)</f>
        <v>1.2268845509999999</v>
      </c>
      <c r="K398" s="330">
        <f>+VLOOKUP($E398,Final_nrj!$1:$1048576,MATCH(DATE(K$2,1,1),Final_nrj!$A$1:$LI$1),FALSE)</f>
        <v>1.256440687</v>
      </c>
      <c r="L398" s="330">
        <f>+VLOOKUP($E398,Final_nrj!$1:$1048576,MATCH(DATE(L$2,1,1),Final_nrj!$A$1:$LI$1),FALSE)</f>
        <v>1.2901601039999999</v>
      </c>
      <c r="M398" s="330">
        <f>+VLOOKUP($E398,Final_nrj!$1:$1048576,MATCH(DATE(M$2,1,1),Final_nrj!$A$1:$LI$1),FALSE)</f>
        <v>1.32164723</v>
      </c>
      <c r="N398" s="330">
        <f>+VLOOKUP($E398,Final_nrj!$1:$1048576,MATCH(DATE(N$2,1,1),Final_nrj!$A$1:$LI$1),FALSE)</f>
        <v>1.348078176</v>
      </c>
      <c r="O398" s="330">
        <f>+VLOOKUP($E398,Final_nrj!$1:$1048576,MATCH(DATE(O$2,1,1),Final_nrj!$A$1:$LI$1),FALSE)</f>
        <v>1.3681304569999999</v>
      </c>
      <c r="P398" s="330">
        <f>+VLOOKUP($E398,Final_nrj!$1:$1048576,MATCH(DATE(P$2,1,1),Final_nrj!$A$1:$LI$1),FALSE)</f>
        <v>1.3812921920000001</v>
      </c>
      <c r="Q398" s="330">
        <f>+VLOOKUP($E398,Final_nrj!$1:$1048576,MATCH(DATE(Q$2,1,1),Final_nrj!$A$1:$LI$1),FALSE)</f>
        <v>1.3966404910000001</v>
      </c>
      <c r="R398" s="330">
        <f>+VLOOKUP($E398,Final_nrj!$1:$1048576,MATCH(DATE(R$2,1,1),Final_nrj!$A$1:$LI$1),FALSE)</f>
        <v>1.41789721</v>
      </c>
      <c r="S398" s="330">
        <f>+VLOOKUP($E398,Final_nrj!$1:$1048576,MATCH(DATE(S$2,1,1),Final_nrj!$A$1:$LI$1),FALSE)</f>
        <v>1.4452477459999999</v>
      </c>
      <c r="T398" s="330">
        <f>+VLOOKUP($E398,Final_nrj!$1:$1048576,MATCH(DATE(T$2,1,1),Final_nrj!$A$1:$LI$1),FALSE)</f>
        <v>1.47789554</v>
      </c>
      <c r="U398" s="330">
        <f>+VLOOKUP($E398,Final_nrj!$1:$1048576,MATCH(DATE(U$2,1,1),Final_nrj!$A$1:$LI$1),FALSE)</f>
        <v>1.5148965889999999</v>
      </c>
      <c r="V398" s="330">
        <f>+VLOOKUP($E398,Final_nrj!$1:$1048576,MATCH(DATE(V$2,1,1),Final_nrj!$A$1:$LI$1),FALSE)</f>
        <v>1.552350248</v>
      </c>
      <c r="W398" s="330">
        <f>+VLOOKUP($E398,Final_nrj!$1:$1048576,MATCH(DATE(W$2,1,1),Final_nrj!$A$1:$LI$1),FALSE)</f>
        <v>1.5919009399999999</v>
      </c>
      <c r="X398" s="330">
        <f>+VLOOKUP($E398,Final_nrj!$1:$1048576,MATCH(DATE(X$2,1,1),Final_nrj!$A$1:$LI$1),FALSE)</f>
        <v>1.6337288560000001</v>
      </c>
      <c r="Y398" s="330">
        <f>+VLOOKUP($E398,Final_nrj!$1:$1048576,MATCH(DATE(Y$2,1,1),Final_nrj!$A$1:$LI$1),FALSE)</f>
        <v>1.6779412920000001</v>
      </c>
      <c r="Z398" s="330">
        <f>+VLOOKUP($E398,Final_nrj!$1:$1048576,MATCH(DATE(Z$2,1,1),Final_nrj!$A$1:$LI$1),FALSE)</f>
        <v>1.7243932239999999</v>
      </c>
      <c r="AA398" s="330">
        <f>+VLOOKUP($E398,Final_nrj!$1:$1048576,MATCH(DATE(AA$2,1,1),Final_nrj!$A$1:$LI$1),FALSE)</f>
        <v>1.770787501</v>
      </c>
      <c r="AB398" s="330">
        <f>+VLOOKUP($E398,Final_nrj!$1:$1048576,MATCH(DATE(AB$2,1,1),Final_nrj!$A$1:$LI$1),FALSE)</f>
        <v>1.8193370360000001</v>
      </c>
      <c r="AC398" s="330">
        <f>+VLOOKUP($E398,Final_nrj!$1:$1048576,MATCH(DATE(AC$2,1,1),Final_nrj!$A$1:$LI$1),FALSE)</f>
        <v>1.870204846</v>
      </c>
      <c r="AD398" s="330">
        <f>+VLOOKUP($E398,Final_nrj!$1:$1048576,MATCH(DATE(AD$2,1,1),Final_nrj!$A$1:$LI$1),FALSE)</f>
        <v>1.923142388</v>
      </c>
      <c r="AE398" s="330">
        <f>+VLOOKUP($E398,Final_nrj!$1:$1048576,MATCH(DATE(AE$2,1,1),Final_nrj!$A$1:$LI$1),FALSE)</f>
        <v>1.9776201330000001</v>
      </c>
      <c r="AF398" s="330">
        <f>+VLOOKUP($E398,Final_nrj!$1:$1048576,MATCH(DATE(AF$2,1,1),Final_nrj!$A$1:$LI$1),FALSE)</f>
        <v>2.0198109770000001</v>
      </c>
      <c r="AG398" s="330">
        <f>+VLOOKUP($E398,Final_nrj!$1:$1048576,MATCH(DATE(AG$2,1,1),Final_nrj!$A$1:$LI$1),FALSE)</f>
        <v>2.0601750920000002</v>
      </c>
      <c r="AH398" s="330">
        <f>+VLOOKUP($E398,Final_nrj!$1:$1048576,MATCH(DATE(AH$2,1,1),Final_nrj!$A$1:$LI$1),FALSE)</f>
        <v>2.1004080310000002</v>
      </c>
      <c r="AI398" s="330">
        <f>+VLOOKUP($E398,Final_nrj!$1:$1048576,MATCH(DATE(AI$2,1,1),Final_nrj!$A$1:$LI$1),FALSE)</f>
        <v>2.1406537399999999</v>
      </c>
      <c r="AJ398" s="330">
        <f>+VLOOKUP($E398,Final_nrj!$1:$1048576,MATCH(DATE(AJ$2,1,1),Final_nrj!$A$1:$LI$1),FALSE)</f>
        <v>2.1808214889999999</v>
      </c>
      <c r="AK398" s="330">
        <f>+VLOOKUP($E398,Final_nrj!$1:$1048576,MATCH(DATE(AK$2,1,1),Final_nrj!$A$1:$LI$1),FALSE)</f>
        <v>2.2297625619999999</v>
      </c>
      <c r="AL398" s="330">
        <f>+VLOOKUP($E398,Final_nrj!$1:$1048576,MATCH(DATE(AL$2,1,1),Final_nrj!$A$1:$LI$1),FALSE)</f>
        <v>2.2807298870000001</v>
      </c>
      <c r="AM398" s="330">
        <f>+VLOOKUP($E398,Final_nrj!$1:$1048576,MATCH(DATE(AM$2,1,1),Final_nrj!$A$1:$LI$1),FALSE)</f>
        <v>2.3324703809999998</v>
      </c>
      <c r="AN398" s="330">
        <f>+VLOOKUP($E398,Final_nrj!$1:$1048576,MATCH(DATE(AN$2,1,1),Final_nrj!$A$1:$LI$1),FALSE)</f>
        <v>2.3847570579999999</v>
      </c>
      <c r="AO398" s="330">
        <f>+VLOOKUP($E398,Final_nrj!$1:$1048576,MATCH(DATE(AO$2,1,1),Final_nrj!$A$1:$LI$1),FALSE)</f>
        <v>2.437580809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1.2855123390000001</v>
      </c>
      <c r="K399" s="330">
        <f>+VLOOKUP($E399,Final_nrj!$1:$1048576,MATCH(DATE(K$2,1,1),Final_nrj!$A$1:$LI$1),FALSE)</f>
        <v>1.306881859</v>
      </c>
      <c r="L399" s="330">
        <f>+VLOOKUP($E399,Final_nrj!$1:$1048576,MATCH(DATE(L$2,1,1),Final_nrj!$A$1:$LI$1),FALSE)</f>
        <v>1.3341240620000001</v>
      </c>
      <c r="M399" s="330">
        <f>+VLOOKUP($E399,Final_nrj!$1:$1048576,MATCH(DATE(M$2,1,1),Final_nrj!$A$1:$LI$1),FALSE)</f>
        <v>1.3549074640000001</v>
      </c>
      <c r="N399" s="330">
        <f>+VLOOKUP($E399,Final_nrj!$1:$1048576,MATCH(DATE(N$2,1,1),Final_nrj!$A$1:$LI$1),FALSE)</f>
        <v>1.368433166</v>
      </c>
      <c r="O399" s="330">
        <f>+VLOOKUP($E399,Final_nrj!$1:$1048576,MATCH(DATE(O$2,1,1),Final_nrj!$A$1:$LI$1),FALSE)</f>
        <v>1.374741518</v>
      </c>
      <c r="P399" s="330">
        <f>+VLOOKUP($E399,Final_nrj!$1:$1048576,MATCH(DATE(P$2,1,1),Final_nrj!$A$1:$LI$1),FALSE)</f>
        <v>1.3744306120000001</v>
      </c>
      <c r="Q399" s="330">
        <f>+VLOOKUP($E399,Final_nrj!$1:$1048576,MATCH(DATE(Q$2,1,1),Final_nrj!$A$1:$LI$1),FALSE)</f>
        <v>1.3820190619999999</v>
      </c>
      <c r="R399" s="330">
        <f>+VLOOKUP($E399,Final_nrj!$1:$1048576,MATCH(DATE(R$2,1,1),Final_nrj!$A$1:$LI$1),FALSE)</f>
        <v>1.3974537920000001</v>
      </c>
      <c r="S399" s="330">
        <f>+VLOOKUP($E399,Final_nrj!$1:$1048576,MATCH(DATE(S$2,1,1),Final_nrj!$A$1:$LI$1),FALSE)</f>
        <v>1.419430768</v>
      </c>
      <c r="T399" s="330">
        <f>+VLOOKUP($E399,Final_nrj!$1:$1048576,MATCH(DATE(T$2,1,1),Final_nrj!$A$1:$LI$1),FALSE)</f>
        <v>1.446551564</v>
      </c>
      <c r="U399" s="330">
        <f>+VLOOKUP($E399,Final_nrj!$1:$1048576,MATCH(DATE(U$2,1,1),Final_nrj!$A$1:$LI$1),FALSE)</f>
        <v>1.4776785569999999</v>
      </c>
      <c r="V399" s="330">
        <f>+VLOOKUP($E399,Final_nrj!$1:$1048576,MATCH(DATE(V$2,1,1),Final_nrj!$A$1:$LI$1),FALSE)</f>
        <v>1.5089553149999999</v>
      </c>
      <c r="W399" s="330">
        <f>+VLOOKUP($E399,Final_nrj!$1:$1048576,MATCH(DATE(W$2,1,1),Final_nrj!$A$1:$LI$1),FALSE)</f>
        <v>1.5415266830000001</v>
      </c>
      <c r="X399" s="330">
        <f>+VLOOKUP($E399,Final_nrj!$1:$1048576,MATCH(DATE(X$2,1,1),Final_nrj!$A$1:$LI$1),FALSE)</f>
        <v>1.575558893</v>
      </c>
      <c r="Y399" s="330">
        <f>+VLOOKUP($E399,Final_nrj!$1:$1048576,MATCH(DATE(Y$2,1,1),Final_nrj!$A$1:$LI$1),FALSE)</f>
        <v>1.611140397</v>
      </c>
      <c r="Z399" s="330">
        <f>+VLOOKUP($E399,Final_nrj!$1:$1048576,MATCH(DATE(Z$2,1,1),Final_nrj!$A$1:$LI$1),FALSE)</f>
        <v>1.648160802</v>
      </c>
      <c r="AA399" s="330">
        <f>+VLOOKUP($E399,Final_nrj!$1:$1048576,MATCH(DATE(AA$2,1,1),Final_nrj!$A$1:$LI$1),FALSE)</f>
        <v>1.6856775989999999</v>
      </c>
      <c r="AB399" s="330">
        <f>+VLOOKUP($E399,Final_nrj!$1:$1048576,MATCH(DATE(AB$2,1,1),Final_nrj!$A$1:$LI$1),FALSE)</f>
        <v>1.725038858</v>
      </c>
      <c r="AC399" s="330">
        <f>+VLOOKUP($E399,Final_nrj!$1:$1048576,MATCH(DATE(AC$2,1,1),Final_nrj!$A$1:$LI$1),FALSE)</f>
        <v>1.7663178340000001</v>
      </c>
      <c r="AD399" s="330">
        <f>+VLOOKUP($E399,Final_nrj!$1:$1048576,MATCH(DATE(AD$2,1,1),Final_nrj!$A$1:$LI$1),FALSE)</f>
        <v>1.8093762579999999</v>
      </c>
      <c r="AE399" s="330">
        <f>+VLOOKUP($E399,Final_nrj!$1:$1048576,MATCH(DATE(AE$2,1,1),Final_nrj!$A$1:$LI$1),FALSE)</f>
        <v>1.8537434070000001</v>
      </c>
      <c r="AF399" s="330">
        <f>+VLOOKUP($E399,Final_nrj!$1:$1048576,MATCH(DATE(AF$2,1,1),Final_nrj!$A$1:$LI$1),FALSE)</f>
        <v>1.8899824439999999</v>
      </c>
      <c r="AG399" s="330">
        <f>+VLOOKUP($E399,Final_nrj!$1:$1048576,MATCH(DATE(AG$2,1,1),Final_nrj!$A$1:$LI$1),FALSE)</f>
        <v>1.925086227</v>
      </c>
      <c r="AH399" s="330">
        <f>+VLOOKUP($E399,Final_nrj!$1:$1048576,MATCH(DATE(AH$2,1,1),Final_nrj!$A$1:$LI$1),FALSE)</f>
        <v>1.960293877</v>
      </c>
      <c r="AI399" s="330">
        <f>+VLOOKUP($E399,Final_nrj!$1:$1048576,MATCH(DATE(AI$2,1,1),Final_nrj!$A$1:$LI$1),FALSE)</f>
        <v>1.9958105779999999</v>
      </c>
      <c r="AJ399" s="330">
        <f>+VLOOKUP($E399,Final_nrj!$1:$1048576,MATCH(DATE(AJ$2,1,1),Final_nrj!$A$1:$LI$1),FALSE)</f>
        <v>2.0316533080000001</v>
      </c>
      <c r="AK399" s="330">
        <f>+VLOOKUP($E399,Final_nrj!$1:$1048576,MATCH(DATE(AK$2,1,1),Final_nrj!$A$1:$LI$1),FALSE)</f>
        <v>2.0745540980000001</v>
      </c>
      <c r="AL399" s="330">
        <f>+VLOOKUP($E399,Final_nrj!$1:$1048576,MATCH(DATE(AL$2,1,1),Final_nrj!$A$1:$LI$1),FALSE)</f>
        <v>2.1199329329999999</v>
      </c>
      <c r="AM399" s="330">
        <f>+VLOOKUP($E399,Final_nrj!$1:$1048576,MATCH(DATE(AM$2,1,1),Final_nrj!$A$1:$LI$1),FALSE)</f>
        <v>2.1668043360000002</v>
      </c>
      <c r="AN399" s="330">
        <f>+VLOOKUP($E399,Final_nrj!$1:$1048576,MATCH(DATE(AN$2,1,1),Final_nrj!$A$1:$LI$1),FALSE)</f>
        <v>2.2148683280000001</v>
      </c>
      <c r="AO399" s="330">
        <f>+VLOOKUP($E399,Final_nrj!$1:$1048576,MATCH(DATE(AO$2,1,1),Final_nrj!$A$1:$LI$1),FALSE)</f>
        <v>2.2639832549999999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8.3737738470000007</v>
      </c>
      <c r="G400" s="330">
        <f>+VLOOKUP($E400,Final_nrj!$1:$1048576,MATCH(DATE(G$2,1,1),Final_nrj!$A$1:$LI$1),FALSE)</f>
        <v>8.5225832009999998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8.7145455960000007</v>
      </c>
      <c r="J400" s="330">
        <f>+VLOOKUP($E400,Final_nrj!$1:$1048576,MATCH(DATE(J$2,1,1),Final_nrj!$A$1:$LI$1),FALSE)</f>
        <v>8.8093433099999991</v>
      </c>
      <c r="K400" s="330">
        <f>+VLOOKUP($E400,Final_nrj!$1:$1048576,MATCH(DATE(K$2,1,1),Final_nrj!$A$1:$LI$1),FALSE)</f>
        <v>9.0464137640000004</v>
      </c>
      <c r="L400" s="330">
        <f>+VLOOKUP($E400,Final_nrj!$1:$1048576,MATCH(DATE(L$2,1,1),Final_nrj!$A$1:$LI$1),FALSE)</f>
        <v>9.3143562430000006</v>
      </c>
      <c r="M400" s="330">
        <f>+VLOOKUP($E400,Final_nrj!$1:$1048576,MATCH(DATE(M$2,1,1),Final_nrj!$A$1:$LI$1),FALSE)</f>
        <v>9.5667251740000001</v>
      </c>
      <c r="N400" s="330">
        <f>+VLOOKUP($E400,Final_nrj!$1:$1048576,MATCH(DATE(N$2,1,1),Final_nrj!$A$1:$LI$1),FALSE)</f>
        <v>9.7942212780000002</v>
      </c>
      <c r="O400" s="330">
        <f>+VLOOKUP($E400,Final_nrj!$1:$1048576,MATCH(DATE(O$2,1,1),Final_nrj!$A$1:$LI$1),FALSE)</f>
        <v>9.9929247219999997</v>
      </c>
      <c r="P400" s="330">
        <f>+VLOOKUP($E400,Final_nrj!$1:$1048576,MATCH(DATE(P$2,1,1),Final_nrj!$A$1:$LI$1),FALSE)</f>
        <v>10.16133116</v>
      </c>
      <c r="Q400" s="330">
        <f>+VLOOKUP($E400,Final_nrj!$1:$1048576,MATCH(DATE(Q$2,1,1),Final_nrj!$A$1:$LI$1),FALSE)</f>
        <v>10.35158906</v>
      </c>
      <c r="R400" s="330">
        <f>+VLOOKUP($E400,Final_nrj!$1:$1048576,MATCH(DATE(R$2,1,1),Final_nrj!$A$1:$LI$1),FALSE)</f>
        <v>10.57440209</v>
      </c>
      <c r="S400" s="330">
        <f>+VLOOKUP($E400,Final_nrj!$1:$1048576,MATCH(DATE(S$2,1,1),Final_nrj!$A$1:$LI$1),FALSE)</f>
        <v>10.829810999999999</v>
      </c>
      <c r="T400" s="330">
        <f>+VLOOKUP($E400,Final_nrj!$1:$1048576,MATCH(DATE(T$2,1,1),Final_nrj!$A$1:$LI$1),FALSE)</f>
        <v>11.114558410000001</v>
      </c>
      <c r="U400" s="330">
        <f>+VLOOKUP($E400,Final_nrj!$1:$1048576,MATCH(DATE(U$2,1,1),Final_nrj!$A$1:$LI$1),FALSE)</f>
        <v>11.424946220000001</v>
      </c>
      <c r="V400" s="330">
        <f>+VLOOKUP($E400,Final_nrj!$1:$1048576,MATCH(DATE(V$2,1,1),Final_nrj!$A$1:$LI$1),FALSE)</f>
        <v>11.73127013</v>
      </c>
      <c r="W400" s="330">
        <f>+VLOOKUP($E400,Final_nrj!$1:$1048576,MATCH(DATE(W$2,1,1),Final_nrj!$A$1:$LI$1),FALSE)</f>
        <v>12.048543690000001</v>
      </c>
      <c r="X400" s="330">
        <f>+VLOOKUP($E400,Final_nrj!$1:$1048576,MATCH(DATE(X$2,1,1),Final_nrj!$A$1:$LI$1),FALSE)</f>
        <v>12.37851511</v>
      </c>
      <c r="Y400" s="330">
        <f>+VLOOKUP($E400,Final_nrj!$1:$1048576,MATCH(DATE(Y$2,1,1),Final_nrj!$A$1:$LI$1),FALSE)</f>
        <v>12.72153014</v>
      </c>
      <c r="Z400" s="330">
        <f>+VLOOKUP($E400,Final_nrj!$1:$1048576,MATCH(DATE(Z$2,1,1),Final_nrj!$A$1:$LI$1),FALSE)</f>
        <v>13.07729995</v>
      </c>
      <c r="AA400" s="330">
        <f>+VLOOKUP($E400,Final_nrj!$1:$1048576,MATCH(DATE(AA$2,1,1),Final_nrj!$A$1:$LI$1),FALSE)</f>
        <v>13.4292549</v>
      </c>
      <c r="AB400" s="330">
        <f>+VLOOKUP($E400,Final_nrj!$1:$1048576,MATCH(DATE(AB$2,1,1),Final_nrj!$A$1:$LI$1),FALSE)</f>
        <v>13.79463222</v>
      </c>
      <c r="AC400" s="330">
        <f>+VLOOKUP($E400,Final_nrj!$1:$1048576,MATCH(DATE(AC$2,1,1),Final_nrj!$A$1:$LI$1),FALSE)</f>
        <v>14.17534161</v>
      </c>
      <c r="AD400" s="330">
        <f>+VLOOKUP($E400,Final_nrj!$1:$1048576,MATCH(DATE(AD$2,1,1),Final_nrj!$A$1:$LI$1),FALSE)</f>
        <v>14.570932020000001</v>
      </c>
      <c r="AE400" s="330">
        <f>+VLOOKUP($E400,Final_nrj!$1:$1048576,MATCH(DATE(AE$2,1,1),Final_nrj!$A$1:$LI$1),FALSE)</f>
        <v>14.979256449999999</v>
      </c>
      <c r="AF400" s="330">
        <f>+VLOOKUP($E400,Final_nrj!$1:$1048576,MATCH(DATE(AF$2,1,1),Final_nrj!$A$1:$LI$1),FALSE)</f>
        <v>15.294406070000001</v>
      </c>
      <c r="AG400" s="330">
        <f>+VLOOKUP($E400,Final_nrj!$1:$1048576,MATCH(DATE(AG$2,1,1),Final_nrj!$A$1:$LI$1),FALSE)</f>
        <v>15.599941250000001</v>
      </c>
      <c r="AH400" s="330">
        <f>+VLOOKUP($E400,Final_nrj!$1:$1048576,MATCH(DATE(AH$2,1,1),Final_nrj!$A$1:$LI$1),FALSE)</f>
        <v>15.9077479</v>
      </c>
      <c r="AI400" s="330">
        <f>+VLOOKUP($E400,Final_nrj!$1:$1048576,MATCH(DATE(AI$2,1,1),Final_nrj!$A$1:$LI$1),FALSE)</f>
        <v>16.219023780000001</v>
      </c>
      <c r="AJ400" s="330">
        <f>+VLOOKUP($E400,Final_nrj!$1:$1048576,MATCH(DATE(AJ$2,1,1),Final_nrj!$A$1:$LI$1),FALSE)</f>
        <v>16.533449650000001</v>
      </c>
      <c r="AK400" s="330">
        <f>+VLOOKUP($E400,Final_nrj!$1:$1048576,MATCH(DATE(AK$2,1,1),Final_nrj!$A$1:$LI$1),FALSE)</f>
        <v>16.922009620000001</v>
      </c>
      <c r="AL400" s="330">
        <f>+VLOOKUP($E400,Final_nrj!$1:$1048576,MATCH(DATE(AL$2,1,1),Final_nrj!$A$1:$LI$1),FALSE)</f>
        <v>17.330738539999999</v>
      </c>
      <c r="AM400" s="330">
        <f>+VLOOKUP($E400,Final_nrj!$1:$1048576,MATCH(DATE(AM$2,1,1),Final_nrj!$A$1:$LI$1),FALSE)</f>
        <v>17.75073927</v>
      </c>
      <c r="AN400" s="330">
        <f>+VLOOKUP($E400,Final_nrj!$1:$1048576,MATCH(DATE(AN$2,1,1),Final_nrj!$A$1:$LI$1),FALSE)</f>
        <v>18.17995779</v>
      </c>
      <c r="AO400" s="330">
        <f>+VLOOKUP($E400,Final_nrj!$1:$1048576,MATCH(DATE(AO$2,1,1),Final_nrj!$A$1:$LI$1),FALSE)</f>
        <v>18.61749678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24.058956290000001</v>
      </c>
      <c r="G401" s="383">
        <f>+VLOOKUP($E401,Final_nrj!$1:$1048576,MATCH(DATE(G$2,1,1),Final_nrj!$A$1:$LI$1),FALSE)</f>
        <v>24.40617447</v>
      </c>
      <c r="H401" s="383">
        <f>+VLOOKUP($E401,Final_nrj!$1:$1048576,MATCH(DATE(H$2,1,1),Final_nrj!$A$1:$LI$1),FALSE)</f>
        <v>24.604078130000001</v>
      </c>
      <c r="I401" s="383">
        <f>+VLOOKUP($E401,Final_nrj!$1:$1048576,MATCH(DATE(I$2,1,1),Final_nrj!$A$1:$LI$1),FALSE)</f>
        <v>24.69164366</v>
      </c>
      <c r="J401" s="383">
        <f>+VLOOKUP($E401,Final_nrj!$1:$1048576,MATCH(DATE(J$2,1,1),Final_nrj!$A$1:$LI$1),FALSE)</f>
        <v>25.031155559999998</v>
      </c>
      <c r="K401" s="383">
        <f>+VLOOKUP($E401,Final_nrj!$1:$1048576,MATCH(DATE(K$2,1,1),Final_nrj!$A$1:$LI$1),FALSE)</f>
        <v>25.77952247</v>
      </c>
      <c r="L401" s="383">
        <f>+VLOOKUP($E401,Final_nrj!$1:$1048576,MATCH(DATE(L$2,1,1),Final_nrj!$A$1:$LI$1),FALSE)</f>
        <v>26.505036199999999</v>
      </c>
      <c r="M401" s="383">
        <f>+VLOOKUP($E401,Final_nrj!$1:$1048576,MATCH(DATE(M$2,1,1),Final_nrj!$A$1:$LI$1),FALSE)</f>
        <v>27.155232309999999</v>
      </c>
      <c r="N401" s="383">
        <f>+VLOOKUP($E401,Final_nrj!$1:$1048576,MATCH(DATE(N$2,1,1),Final_nrj!$A$1:$LI$1),FALSE)</f>
        <v>27.693365480000001</v>
      </c>
      <c r="O401" s="383">
        <f>+VLOOKUP($E401,Final_nrj!$1:$1048576,MATCH(DATE(O$2,1,1),Final_nrj!$A$1:$LI$1),FALSE)</f>
        <v>28.108462769999999</v>
      </c>
      <c r="P401" s="383">
        <f>+VLOOKUP($E401,Final_nrj!$1:$1048576,MATCH(DATE(P$2,1,1),Final_nrj!$A$1:$LI$1),FALSE)</f>
        <v>28.403238439999999</v>
      </c>
      <c r="Q401" s="383">
        <f>+VLOOKUP($E401,Final_nrj!$1:$1048576,MATCH(DATE(Q$2,1,1),Final_nrj!$A$1:$LI$1),FALSE)</f>
        <v>28.807793409999999</v>
      </c>
      <c r="R401" s="383">
        <f>+VLOOKUP($E401,Final_nrj!$1:$1048576,MATCH(DATE(R$2,1,1),Final_nrj!$A$1:$LI$1),FALSE)</f>
        <v>29.341074859999999</v>
      </c>
      <c r="S401" s="383">
        <f>+VLOOKUP($E401,Final_nrj!$1:$1048576,MATCH(DATE(S$2,1,1),Final_nrj!$A$1:$LI$1),FALSE)</f>
        <v>29.99187517</v>
      </c>
      <c r="T401" s="383">
        <f>+VLOOKUP($E401,Final_nrj!$1:$1048576,MATCH(DATE(T$2,1,1),Final_nrj!$A$1:$LI$1),FALSE)</f>
        <v>30.742593329999998</v>
      </c>
      <c r="U401" s="383">
        <f>+VLOOKUP($E401,Final_nrj!$1:$1048576,MATCH(DATE(U$2,1,1),Final_nrj!$A$1:$LI$1),FALSE)</f>
        <v>31.577228689999998</v>
      </c>
      <c r="V401" s="383">
        <f>+VLOOKUP($E401,Final_nrj!$1:$1048576,MATCH(DATE(V$2,1,1),Final_nrj!$A$1:$LI$1),FALSE)</f>
        <v>32.423595050000003</v>
      </c>
      <c r="W401" s="383">
        <f>+VLOOKUP($E401,Final_nrj!$1:$1048576,MATCH(DATE(W$2,1,1),Final_nrj!$A$1:$LI$1),FALSE)</f>
        <v>33.31640754</v>
      </c>
      <c r="X401" s="383">
        <f>+VLOOKUP($E401,Final_nrj!$1:$1048576,MATCH(DATE(X$2,1,1),Final_nrj!$A$1:$LI$1),FALSE)</f>
        <v>34.260143759999998</v>
      </c>
      <c r="Y401" s="383">
        <f>+VLOOKUP($E401,Final_nrj!$1:$1048576,MATCH(DATE(Y$2,1,1),Final_nrj!$A$1:$LI$1),FALSE)</f>
        <v>35.25642929</v>
      </c>
      <c r="Z401" s="383">
        <f>+VLOOKUP($E401,Final_nrj!$1:$1048576,MATCH(DATE(Z$2,1,1),Final_nrj!$A$1:$LI$1),FALSE)</f>
        <v>36.304182040000001</v>
      </c>
      <c r="AA401" s="383">
        <f>+VLOOKUP($E401,Final_nrj!$1:$1048576,MATCH(DATE(AA$2,1,1),Final_nrj!$A$1:$LI$1),FALSE)</f>
        <v>37.367942370000002</v>
      </c>
      <c r="AB401" s="383">
        <f>+VLOOKUP($E401,Final_nrj!$1:$1048576,MATCH(DATE(AB$2,1,1),Final_nrj!$A$1:$LI$1),FALSE)</f>
        <v>38.486673580000001</v>
      </c>
      <c r="AC401" s="383">
        <f>+VLOOKUP($E401,Final_nrj!$1:$1048576,MATCH(DATE(AC$2,1,1),Final_nrj!$A$1:$LI$1),FALSE)</f>
        <v>39.661279260000001</v>
      </c>
      <c r="AD401" s="383">
        <f>+VLOOKUP($E401,Final_nrj!$1:$1048576,MATCH(DATE(AD$2,1,1),Final_nrj!$A$1:$LI$1),FALSE)</f>
        <v>40.885775459999998</v>
      </c>
      <c r="AE401" s="383">
        <f>+VLOOKUP($E401,Final_nrj!$1:$1048576,MATCH(DATE(AE$2,1,1),Final_nrj!$A$1:$LI$1),FALSE)</f>
        <v>42.147057160000003</v>
      </c>
      <c r="AF401" s="383">
        <f>+VLOOKUP($E401,Final_nrj!$1:$1048576,MATCH(DATE(AF$2,1,1),Final_nrj!$A$1:$LI$1),FALSE)</f>
        <v>43.172891129999996</v>
      </c>
      <c r="AG401" s="383">
        <f>+VLOOKUP($E401,Final_nrj!$1:$1048576,MATCH(DATE(AG$2,1,1),Final_nrj!$A$1:$LI$1),FALSE)</f>
        <v>44.16207266</v>
      </c>
      <c r="AH401" s="383">
        <f>+VLOOKUP($E401,Final_nrj!$1:$1048576,MATCH(DATE(AH$2,1,1),Final_nrj!$A$1:$LI$1),FALSE)</f>
        <v>45.140434460000002</v>
      </c>
      <c r="AI401" s="383">
        <f>+VLOOKUP($E401,Final_nrj!$1:$1048576,MATCH(DATE(AI$2,1,1),Final_nrj!$A$1:$LI$1),FALSE)</f>
        <v>46.108064849999998</v>
      </c>
      <c r="AJ401" s="383">
        <f>+VLOOKUP($E401,Final_nrj!$1:$1048576,MATCH(DATE(AJ$2,1,1),Final_nrj!$A$1:$LI$1),FALSE)</f>
        <v>47.062615989999998</v>
      </c>
      <c r="AK401" s="383">
        <f>+VLOOKUP($E401,Final_nrj!$1:$1048576,MATCH(DATE(AK$2,1,1),Final_nrj!$A$1:$LI$1),FALSE)</f>
        <v>48.188581880000001</v>
      </c>
      <c r="AL401" s="383">
        <f>+VLOOKUP($E401,Final_nrj!$1:$1048576,MATCH(DATE(AL$2,1,1),Final_nrj!$A$1:$LI$1),FALSE)</f>
        <v>49.3526849</v>
      </c>
      <c r="AM401" s="383">
        <f>+VLOOKUP($E401,Final_nrj!$1:$1048576,MATCH(DATE(AM$2,1,1),Final_nrj!$A$1:$LI$1),FALSE)</f>
        <v>50.533256829999999</v>
      </c>
      <c r="AN401" s="383">
        <f>+VLOOKUP($E401,Final_nrj!$1:$1048576,MATCH(DATE(AN$2,1,1),Final_nrj!$A$1:$LI$1),FALSE)</f>
        <v>51.727096150000001</v>
      </c>
      <c r="AO401" s="383">
        <f>+VLOOKUP($E401,Final_nrj!$1:$1048576,MATCH(DATE(AO$2,1,1),Final_nrj!$A$1:$LI$1),FALSE)</f>
        <v>52.934579540000001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</v>
      </c>
      <c r="G402" s="315">
        <f>+VLOOKUP($E402,Final_nrj!$1:$1048576,MATCH(DATE(G$2,1,1),Final_nrj!$A$1:$LI$1),FALSE)</f>
        <v>22.616220349999999</v>
      </c>
      <c r="H402" s="315">
        <f>+VLOOKUP($E402,Final_nrj!$1:$1048576,MATCH(DATE(H$2,1,1),Final_nrj!$A$1:$LI$1),FALSE)</f>
        <v>22.696234029999999</v>
      </c>
      <c r="I402" s="315">
        <f>+VLOOKUP($E402,Final_nrj!$1:$1048576,MATCH(DATE(I$2,1,1),Final_nrj!$A$1:$LI$1),FALSE)</f>
        <v>22.65750822</v>
      </c>
      <c r="J402" s="315">
        <f>+VLOOKUP($E402,Final_nrj!$1:$1048576,MATCH(DATE(J$2,1,1),Final_nrj!$A$1:$LI$1),FALSE)</f>
        <v>22.8289127</v>
      </c>
      <c r="K402" s="315">
        <f>+VLOOKUP($E402,Final_nrj!$1:$1048576,MATCH(DATE(K$2,1,1),Final_nrj!$A$1:$LI$1),FALSE)</f>
        <v>23.359153890000002</v>
      </c>
      <c r="L402" s="315">
        <f>+VLOOKUP($E402,Final_nrj!$1:$1048576,MATCH(DATE(L$2,1,1),Final_nrj!$A$1:$LI$1),FALSE)</f>
        <v>23.844178830000001</v>
      </c>
      <c r="M402" s="315">
        <f>+VLOOKUP($E402,Final_nrj!$1:$1048576,MATCH(DATE(M$2,1,1),Final_nrj!$A$1:$LI$1),FALSE)</f>
        <v>24.238294509999999</v>
      </c>
      <c r="N402" s="315">
        <f>+VLOOKUP($E402,Final_nrj!$1:$1048576,MATCH(DATE(N$2,1,1),Final_nrj!$A$1:$LI$1),FALSE)</f>
        <v>24.516713060000001</v>
      </c>
      <c r="O402" s="315">
        <f>+VLOOKUP($E402,Final_nrj!$1:$1048576,MATCH(DATE(O$2,1,1),Final_nrj!$A$1:$LI$1),FALSE)</f>
        <v>24.679309279999998</v>
      </c>
      <c r="P402" s="315">
        <f>+VLOOKUP($E402,Final_nrj!$1:$1048576,MATCH(DATE(P$2,1,1),Final_nrj!$A$1:$LI$1),FALSE)</f>
        <v>24.742077250000001</v>
      </c>
      <c r="Q402" s="315">
        <f>+VLOOKUP($E402,Final_nrj!$1:$1048576,MATCH(DATE(Q$2,1,1),Final_nrj!$A$1:$LI$1),FALSE)</f>
        <v>24.899696980000002</v>
      </c>
      <c r="R402" s="315">
        <f>+VLOOKUP($E402,Final_nrj!$1:$1048576,MATCH(DATE(R$2,1,1),Final_nrj!$A$1:$LI$1),FALSE)</f>
        <v>25.173124000000001</v>
      </c>
      <c r="S402" s="315">
        <f>+VLOOKUP($E402,Final_nrj!$1:$1048576,MATCH(DATE(S$2,1,1),Final_nrj!$A$1:$LI$1),FALSE)</f>
        <v>25.54824</v>
      </c>
      <c r="T402" s="315">
        <f>+VLOOKUP($E402,Final_nrj!$1:$1048576,MATCH(DATE(T$2,1,1),Final_nrj!$A$1:$LI$1),FALSE)</f>
        <v>26.003005030000001</v>
      </c>
      <c r="U402" s="315">
        <f>+VLOOKUP($E402,Final_nrj!$1:$1048576,MATCH(DATE(U$2,1,1),Final_nrj!$A$1:$LI$1),FALSE)</f>
        <v>26.51808952</v>
      </c>
      <c r="V402" s="315">
        <f>+VLOOKUP($E402,Final_nrj!$1:$1048576,MATCH(DATE(V$2,1,1),Final_nrj!$A$1:$LI$1),FALSE)</f>
        <v>27.058334899999998</v>
      </c>
      <c r="W402" s="315">
        <f>+VLOOKUP($E402,Final_nrj!$1:$1048576,MATCH(DATE(W$2,1,1),Final_nrj!$A$1:$LI$1),FALSE)</f>
        <v>27.627923190000001</v>
      </c>
      <c r="X402" s="315">
        <f>+VLOOKUP($E402,Final_nrj!$1:$1048576,MATCH(DATE(X$2,1,1),Final_nrj!$A$1:$LI$1),FALSE)</f>
        <v>28.228255440000002</v>
      </c>
      <c r="Y402" s="315">
        <f>+VLOOKUP($E402,Final_nrj!$1:$1048576,MATCH(DATE(Y$2,1,1),Final_nrj!$A$1:$LI$1),FALSE)</f>
        <v>28.862515999999999</v>
      </c>
      <c r="Z402" s="315">
        <f>+VLOOKUP($E402,Final_nrj!$1:$1048576,MATCH(DATE(Z$2,1,1),Final_nrj!$A$1:$LI$1),FALSE)</f>
        <v>29.528644270000001</v>
      </c>
      <c r="AA402" s="315">
        <f>+VLOOKUP($E402,Final_nrj!$1:$1048576,MATCH(DATE(AA$2,1,1),Final_nrj!$A$1:$LI$1),FALSE)</f>
        <v>30.222134480000001</v>
      </c>
      <c r="AB402" s="315">
        <f>+VLOOKUP($E402,Final_nrj!$1:$1048576,MATCH(DATE(AB$2,1,1),Final_nrj!$A$1:$LI$1),FALSE)</f>
        <v>30.953077879999999</v>
      </c>
      <c r="AC402" s="315">
        <f>+VLOOKUP($E402,Final_nrj!$1:$1048576,MATCH(DATE(AC$2,1,1),Final_nrj!$A$1:$LI$1),FALSE)</f>
        <v>31.719916210000001</v>
      </c>
      <c r="AD402" s="315">
        <f>+VLOOKUP($E402,Final_nrj!$1:$1048576,MATCH(DATE(AD$2,1,1),Final_nrj!$A$1:$LI$1),FALSE)</f>
        <v>32.517609829999998</v>
      </c>
      <c r="AE402" s="315">
        <f>+VLOOKUP($E402,Final_nrj!$1:$1048576,MATCH(DATE(AE$2,1,1),Final_nrj!$A$1:$LI$1),FALSE)</f>
        <v>33.331549289999998</v>
      </c>
      <c r="AF402" s="315">
        <f>+VLOOKUP($E402,Final_nrj!$1:$1048576,MATCH(DATE(AF$2,1,1),Final_nrj!$A$1:$LI$1),FALSE)</f>
        <v>34.072240370000003</v>
      </c>
      <c r="AG402" s="315">
        <f>+VLOOKUP($E402,Final_nrj!$1:$1048576,MATCH(DATE(AG$2,1,1),Final_nrj!$A$1:$LI$1),FALSE)</f>
        <v>34.790977959999999</v>
      </c>
      <c r="AH402" s="315">
        <f>+VLOOKUP($E402,Final_nrj!$1:$1048576,MATCH(DATE(AH$2,1,1),Final_nrj!$A$1:$LI$1),FALSE)</f>
        <v>35.498338840000002</v>
      </c>
      <c r="AI402" s="315">
        <f>+VLOOKUP($E402,Final_nrj!$1:$1048576,MATCH(DATE(AI$2,1,1),Final_nrj!$A$1:$LI$1),FALSE)</f>
        <v>36.19544458</v>
      </c>
      <c r="AJ402" s="315">
        <f>+VLOOKUP($E402,Final_nrj!$1:$1048576,MATCH(DATE(AJ$2,1,1),Final_nrj!$A$1:$LI$1),FALSE)</f>
        <v>36.882038299999998</v>
      </c>
      <c r="AK402" s="315">
        <f>+VLOOKUP($E402,Final_nrj!$1:$1048576,MATCH(DATE(AK$2,1,1),Final_nrj!$A$1:$LI$1),FALSE)</f>
        <v>37.623244569999997</v>
      </c>
      <c r="AL402" s="315">
        <f>+VLOOKUP($E402,Final_nrj!$1:$1048576,MATCH(DATE(AL$2,1,1),Final_nrj!$A$1:$LI$1),FALSE)</f>
        <v>38.383398700000001</v>
      </c>
      <c r="AM402" s="315">
        <f>+VLOOKUP($E402,Final_nrj!$1:$1048576,MATCH(DATE(AM$2,1,1),Final_nrj!$A$1:$LI$1),FALSE)</f>
        <v>39.152765899999999</v>
      </c>
      <c r="AN402" s="315">
        <f>+VLOOKUP($E402,Final_nrj!$1:$1048576,MATCH(DATE(AN$2,1,1),Final_nrj!$A$1:$LI$1),FALSE)</f>
        <v>39.928793900000002</v>
      </c>
      <c r="AO402" s="315">
        <f>+VLOOKUP($E402,Final_nrj!$1:$1048576,MATCH(DATE(AO$2,1,1),Final_nrj!$A$1:$LI$1),FALSE)</f>
        <v>40.711092299999997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8.4745527400000006E-2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8.7414991400000003E-2</v>
      </c>
      <c r="O403" s="330">
        <f>+VLOOKUP($E403,Final_nrj!$1:$1048576,MATCH(DATE(O$2,1,1),Final_nrj!$A$1:$LI$1),FALSE)</f>
        <v>8.7480577399999995E-2</v>
      </c>
      <c r="P403" s="330">
        <f>+VLOOKUP($E403,Final_nrj!$1:$1048576,MATCH(DATE(P$2,1,1),Final_nrj!$A$1:$LI$1),FALSE)</f>
        <v>8.7071685900000001E-2</v>
      </c>
      <c r="Q403" s="330">
        <f>+VLOOKUP($E403,Final_nrj!$1:$1048576,MATCH(DATE(Q$2,1,1),Final_nrj!$A$1:$LI$1),FALSE)</f>
        <v>8.7258478799999997E-2</v>
      </c>
      <c r="R403" s="330">
        <f>+VLOOKUP($E403,Final_nrj!$1:$1048576,MATCH(DATE(R$2,1,1),Final_nrj!$A$1:$LI$1),FALSE)</f>
        <v>8.8025658100000001E-2</v>
      </c>
      <c r="S403" s="330">
        <f>+VLOOKUP($E403,Final_nrj!$1:$1048576,MATCH(DATE(S$2,1,1),Final_nrj!$A$1:$LI$1),FALSE)</f>
        <v>8.9271065699999999E-2</v>
      </c>
      <c r="T403" s="330">
        <f>+VLOOKUP($E403,Final_nrj!$1:$1048576,MATCH(DATE(T$2,1,1),Final_nrj!$A$1:$LI$1),FALSE)</f>
        <v>9.0885329799999998E-2</v>
      </c>
      <c r="U403" s="330">
        <f>+VLOOKUP($E403,Final_nrj!$1:$1048576,MATCH(DATE(U$2,1,1),Final_nrj!$A$1:$LI$1),FALSE)</f>
        <v>9.2781396200000005E-2</v>
      </c>
      <c r="V403" s="330">
        <f>+VLOOKUP($E403,Final_nrj!$1:$1048576,MATCH(DATE(V$2,1,1),Final_nrj!$A$1:$LI$1),FALSE)</f>
        <v>9.4750562999999996E-2</v>
      </c>
      <c r="W403" s="330">
        <f>+VLOOKUP($E403,Final_nrj!$1:$1048576,MATCH(DATE(W$2,1,1),Final_nrj!$A$1:$LI$1),FALSE)</f>
        <v>9.68122129E-2</v>
      </c>
      <c r="X403" s="330">
        <f>+VLOOKUP($E403,Final_nrj!$1:$1048576,MATCH(DATE(X$2,1,1),Final_nrj!$A$1:$LI$1),FALSE)</f>
        <v>9.8969635099999995E-2</v>
      </c>
      <c r="Y403" s="330">
        <f>+VLOOKUP($E403,Final_nrj!$1:$1048576,MATCH(DATE(Y$2,1,1),Final_nrj!$A$1:$LI$1),FALSE)</f>
        <v>0.1012264429</v>
      </c>
      <c r="Z403" s="330">
        <f>+VLOOKUP($E403,Final_nrj!$1:$1048576,MATCH(DATE(Z$2,1,1),Final_nrj!$A$1:$LI$1),FALSE)</f>
        <v>0.1035741793</v>
      </c>
      <c r="AA403" s="330">
        <f>+VLOOKUP($E403,Final_nrj!$1:$1048576,MATCH(DATE(AA$2,1,1),Final_nrj!$A$1:$LI$1),FALSE)</f>
        <v>0.1060382917</v>
      </c>
      <c r="AB403" s="330">
        <f>+VLOOKUP($E403,Final_nrj!$1:$1048576,MATCH(DATE(AB$2,1,1),Final_nrj!$A$1:$LI$1),FALSE)</f>
        <v>0.1086505915</v>
      </c>
      <c r="AC403" s="330">
        <f>+VLOOKUP($E403,Final_nrj!$1:$1048576,MATCH(DATE(AC$2,1,1),Final_nrj!$A$1:$LI$1),FALSE)</f>
        <v>0.11140598760000001</v>
      </c>
      <c r="AD403" s="330">
        <f>+VLOOKUP($E403,Final_nrj!$1:$1048576,MATCH(DATE(AD$2,1,1),Final_nrj!$A$1:$LI$1),FALSE)</f>
        <v>0.1142924236</v>
      </c>
      <c r="AE403" s="330">
        <f>+VLOOKUP($E403,Final_nrj!$1:$1048576,MATCH(DATE(AE$2,1,1),Final_nrj!$A$1:$LI$1),FALSE)</f>
        <v>0.11726681310000001</v>
      </c>
      <c r="AF403" s="330">
        <f>+VLOOKUP($E403,Final_nrj!$1:$1048576,MATCH(DATE(AF$2,1,1),Final_nrj!$A$1:$LI$1),FALSE)</f>
        <v>0.1200252737</v>
      </c>
      <c r="AG403" s="330">
        <f>+VLOOKUP($E403,Final_nrj!$1:$1048576,MATCH(DATE(AG$2,1,1),Final_nrj!$A$1:$LI$1),FALSE)</f>
        <v>0.1227712898</v>
      </c>
      <c r="AH403" s="330">
        <f>+VLOOKUP($E403,Final_nrj!$1:$1048576,MATCH(DATE(AH$2,1,1),Final_nrj!$A$1:$LI$1),FALSE)</f>
        <v>0.1255516015</v>
      </c>
      <c r="AI403" s="330">
        <f>+VLOOKUP($E403,Final_nrj!$1:$1048576,MATCH(DATE(AI$2,1,1),Final_nrj!$A$1:$LI$1),FALSE)</f>
        <v>0.12837500330000001</v>
      </c>
      <c r="AJ403" s="330">
        <f>+VLOOKUP($E403,Final_nrj!$1:$1048576,MATCH(DATE(AJ$2,1,1),Final_nrj!$A$1:$LI$1),FALSE)</f>
        <v>0.1312415905</v>
      </c>
      <c r="AK403" s="330">
        <f>+VLOOKUP($E403,Final_nrj!$1:$1048576,MATCH(DATE(AK$2,1,1),Final_nrj!$A$1:$LI$1),FALSE)</f>
        <v>0.1344328944</v>
      </c>
      <c r="AL403" s="330">
        <f>+VLOOKUP($E403,Final_nrj!$1:$1048576,MATCH(DATE(AL$2,1,1),Final_nrj!$A$1:$LI$1),FALSE)</f>
        <v>0.13780027319999999</v>
      </c>
      <c r="AM403" s="330">
        <f>+VLOOKUP($E403,Final_nrj!$1:$1048576,MATCH(DATE(AM$2,1,1),Final_nrj!$A$1:$LI$1),FALSE)</f>
        <v>0.14129563440000001</v>
      </c>
      <c r="AN403" s="330">
        <f>+VLOOKUP($E403,Final_nrj!$1:$1048576,MATCH(DATE(AN$2,1,1),Final_nrj!$A$1:$LI$1),FALSE)</f>
        <v>0.14489804849999999</v>
      </c>
      <c r="AO403" s="330">
        <f>+VLOOKUP($E403,Final_nrj!$1:$1048576,MATCH(DATE(AO$2,1,1),Final_nrj!$A$1:$LI$1),FALSE)</f>
        <v>0.14859489870000001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3.1699820099999998E-2</v>
      </c>
      <c r="O404" s="330">
        <f>+VLOOKUP($E404,Final_nrj!$1:$1048576,MATCH(DATE(O$2,1,1),Final_nrj!$A$1:$LI$1),FALSE)</f>
        <v>3.1771614300000001E-2</v>
      </c>
      <c r="P404" s="330">
        <f>+VLOOKUP($E404,Final_nrj!$1:$1048576,MATCH(DATE(P$2,1,1),Final_nrj!$A$1:$LI$1),FALSE)</f>
        <v>3.1649517100000003E-2</v>
      </c>
      <c r="Q404" s="330">
        <f>+VLOOKUP($E404,Final_nrj!$1:$1048576,MATCH(DATE(Q$2,1,1),Final_nrj!$A$1:$LI$1),FALSE)</f>
        <v>3.1735370800000003E-2</v>
      </c>
      <c r="R404" s="330">
        <f>+VLOOKUP($E404,Final_nrj!$1:$1048576,MATCH(DATE(R$2,1,1),Final_nrj!$A$1:$LI$1),FALSE)</f>
        <v>3.2025156200000002E-2</v>
      </c>
      <c r="S404" s="330">
        <f>+VLOOKUP($E404,Final_nrj!$1:$1048576,MATCH(DATE(S$2,1,1),Final_nrj!$A$1:$LI$1),FALSE)</f>
        <v>3.2483071099999997E-2</v>
      </c>
      <c r="T404" s="330">
        <f>+VLOOKUP($E404,Final_nrj!$1:$1048576,MATCH(DATE(T$2,1,1),Final_nrj!$A$1:$LI$1),FALSE)</f>
        <v>3.3070730399999998E-2</v>
      </c>
      <c r="U404" s="330">
        <f>+VLOOKUP($E404,Final_nrj!$1:$1048576,MATCH(DATE(U$2,1,1),Final_nrj!$A$1:$LI$1),FALSE)</f>
        <v>3.3757645699999998E-2</v>
      </c>
      <c r="V404" s="330">
        <f>+VLOOKUP($E404,Final_nrj!$1:$1048576,MATCH(DATE(V$2,1,1),Final_nrj!$A$1:$LI$1),FALSE)</f>
        <v>3.44698726E-2</v>
      </c>
      <c r="W404" s="330">
        <f>+VLOOKUP($E404,Final_nrj!$1:$1048576,MATCH(DATE(W$2,1,1),Final_nrj!$A$1:$LI$1),FALSE)</f>
        <v>3.5214577800000001E-2</v>
      </c>
      <c r="X404" s="330">
        <f>+VLOOKUP($E404,Final_nrj!$1:$1048576,MATCH(DATE(X$2,1,1),Final_nrj!$A$1:$LI$1),FALSE)</f>
        <v>3.5993288900000003E-2</v>
      </c>
      <c r="Y404" s="330">
        <f>+VLOOKUP($E404,Final_nrj!$1:$1048576,MATCH(DATE(Y$2,1,1),Final_nrj!$A$1:$LI$1),FALSE)</f>
        <v>3.6807563699999997E-2</v>
      </c>
      <c r="Z404" s="330">
        <f>+VLOOKUP($E404,Final_nrj!$1:$1048576,MATCH(DATE(Z$2,1,1),Final_nrj!$A$1:$LI$1),FALSE)</f>
        <v>3.7654619200000003E-2</v>
      </c>
      <c r="AA404" s="330">
        <f>+VLOOKUP($E404,Final_nrj!$1:$1048576,MATCH(DATE(AA$2,1,1),Final_nrj!$A$1:$LI$1),FALSE)</f>
        <v>3.8544723400000001E-2</v>
      </c>
      <c r="AB404" s="330">
        <f>+VLOOKUP($E404,Final_nrj!$1:$1048576,MATCH(DATE(AB$2,1,1),Final_nrj!$A$1:$LI$1),FALSE)</f>
        <v>3.9488714100000002E-2</v>
      </c>
      <c r="AC404" s="330">
        <f>+VLOOKUP($E404,Final_nrj!$1:$1048576,MATCH(DATE(AC$2,1,1),Final_nrj!$A$1:$LI$1),FALSE)</f>
        <v>4.0484528800000003E-2</v>
      </c>
      <c r="AD404" s="330">
        <f>+VLOOKUP($E404,Final_nrj!$1:$1048576,MATCH(DATE(AD$2,1,1),Final_nrj!$A$1:$LI$1),FALSE)</f>
        <v>4.1527723199999998E-2</v>
      </c>
      <c r="AE404" s="330">
        <f>+VLOOKUP($E404,Final_nrj!$1:$1048576,MATCH(DATE(AE$2,1,1),Final_nrj!$A$1:$LI$1),FALSE)</f>
        <v>4.2602991700000002E-2</v>
      </c>
      <c r="AF404" s="330">
        <f>+VLOOKUP($E404,Final_nrj!$1:$1048576,MATCH(DATE(AF$2,1,1),Final_nrj!$A$1:$LI$1),FALSE)</f>
        <v>4.3604520000000001E-2</v>
      </c>
      <c r="AG404" s="330">
        <f>+VLOOKUP($E404,Final_nrj!$1:$1048576,MATCH(DATE(AG$2,1,1),Final_nrj!$A$1:$LI$1),FALSE)</f>
        <v>4.4603279199999998E-2</v>
      </c>
      <c r="AH404" s="330">
        <f>+VLOOKUP($E404,Final_nrj!$1:$1048576,MATCH(DATE(AH$2,1,1),Final_nrj!$A$1:$LI$1),FALSE)</f>
        <v>4.5615410199999998E-2</v>
      </c>
      <c r="AI404" s="330">
        <f>+VLOOKUP($E404,Final_nrj!$1:$1048576,MATCH(DATE(AI$2,1,1),Final_nrj!$A$1:$LI$1),FALSE)</f>
        <v>4.66437782E-2</v>
      </c>
      <c r="AJ404" s="330">
        <f>+VLOOKUP($E404,Final_nrj!$1:$1048576,MATCH(DATE(AJ$2,1,1),Final_nrj!$A$1:$LI$1),FALSE)</f>
        <v>4.7688230400000003E-2</v>
      </c>
      <c r="AK404" s="330">
        <f>+VLOOKUP($E404,Final_nrj!$1:$1048576,MATCH(DATE(AK$2,1,1),Final_nrj!$A$1:$LI$1),FALSE)</f>
        <v>4.8847882199999998E-2</v>
      </c>
      <c r="AL404" s="330">
        <f>+VLOOKUP($E404,Final_nrj!$1:$1048576,MATCH(DATE(AL$2,1,1),Final_nrj!$A$1:$LI$1),FALSE)</f>
        <v>5.0070367900000003E-2</v>
      </c>
      <c r="AM404" s="330">
        <f>+VLOOKUP($E404,Final_nrj!$1:$1048576,MATCH(DATE(AM$2,1,1),Final_nrj!$A$1:$LI$1),FALSE)</f>
        <v>5.1338642300000001E-2</v>
      </c>
      <c r="AN404" s="330">
        <f>+VLOOKUP($E404,Final_nrj!$1:$1048576,MATCH(DATE(AN$2,1,1),Final_nrj!$A$1:$LI$1),FALSE)</f>
        <v>5.2645283199999997E-2</v>
      </c>
      <c r="AO404" s="330">
        <f>+VLOOKUP($E404,Final_nrj!$1:$1048576,MATCH(DATE(AO$2,1,1),Final_nrj!$A$1:$LI$1),FALSE)</f>
        <v>5.3985840100000002E-2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1.9341299240000001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1.9518637839999999</v>
      </c>
      <c r="J405" s="330">
        <f>+VLOOKUP($E405,Final_nrj!$1:$1048576,MATCH(DATE(J$2,1,1),Final_nrj!$A$1:$LI$1),FALSE)</f>
        <v>1.9558338550000001</v>
      </c>
      <c r="K405" s="330">
        <f>+VLOOKUP($E405,Final_nrj!$1:$1048576,MATCH(DATE(K$2,1,1),Final_nrj!$A$1:$LI$1),FALSE)</f>
        <v>2.0078338570000001</v>
      </c>
      <c r="L405" s="330">
        <f>+VLOOKUP($E405,Final_nrj!$1:$1048576,MATCH(DATE(L$2,1,1),Final_nrj!$A$1:$LI$1),FALSE)</f>
        <v>2.0528434529999999</v>
      </c>
      <c r="M405" s="330">
        <f>+VLOOKUP($E405,Final_nrj!$1:$1048576,MATCH(DATE(M$2,1,1),Final_nrj!$A$1:$LI$1),FALSE)</f>
        <v>2.0860966859999999</v>
      </c>
      <c r="N405" s="330">
        <f>+VLOOKUP($E405,Final_nrj!$1:$1048576,MATCH(DATE(N$2,1,1),Final_nrj!$A$1:$LI$1),FALSE)</f>
        <v>2.1052895669999998</v>
      </c>
      <c r="O405" s="330">
        <f>+VLOOKUP($E405,Final_nrj!$1:$1048576,MATCH(DATE(O$2,1,1),Final_nrj!$A$1:$LI$1),FALSE)</f>
        <v>2.1102085640000001</v>
      </c>
      <c r="P405" s="330">
        <f>+VLOOKUP($E405,Final_nrj!$1:$1048576,MATCH(DATE(P$2,1,1),Final_nrj!$A$1:$LI$1),FALSE)</f>
        <v>2.101838769</v>
      </c>
      <c r="Q405" s="330">
        <f>+VLOOKUP($E405,Final_nrj!$1:$1048576,MATCH(DATE(Q$2,1,1),Final_nrj!$A$1:$LI$1),FALSE)</f>
        <v>2.106563902</v>
      </c>
      <c r="R405" s="330">
        <f>+VLOOKUP($E405,Final_nrj!$1:$1048576,MATCH(DATE(R$2,1,1),Final_nrj!$A$1:$LI$1),FALSE)</f>
        <v>2.1245770469999998</v>
      </c>
      <c r="S405" s="330">
        <f>+VLOOKUP($E405,Final_nrj!$1:$1048576,MATCH(DATE(S$2,1,1),Final_nrj!$A$1:$LI$1),FALSE)</f>
        <v>2.1537088739999999</v>
      </c>
      <c r="T405" s="330">
        <f>+VLOOKUP($E405,Final_nrj!$1:$1048576,MATCH(DATE(T$2,1,1),Final_nrj!$A$1:$LI$1),FALSE)</f>
        <v>2.1914471670000002</v>
      </c>
      <c r="U405" s="330">
        <f>+VLOOKUP($E405,Final_nrj!$1:$1048576,MATCH(DATE(U$2,1,1),Final_nrj!$A$1:$LI$1),FALSE)</f>
        <v>2.2357340670000001</v>
      </c>
      <c r="V405" s="330">
        <f>+VLOOKUP($E405,Final_nrj!$1:$1048576,MATCH(DATE(V$2,1,1),Final_nrj!$A$1:$LI$1),FALSE)</f>
        <v>2.2815633499999999</v>
      </c>
      <c r="W405" s="330">
        <f>+VLOOKUP($E405,Final_nrj!$1:$1048576,MATCH(DATE(W$2,1,1),Final_nrj!$A$1:$LI$1),FALSE)</f>
        <v>2.3294187630000001</v>
      </c>
      <c r="X405" s="330">
        <f>+VLOOKUP($E405,Final_nrj!$1:$1048576,MATCH(DATE(X$2,1,1),Final_nrj!$A$1:$LI$1),FALSE)</f>
        <v>2.3798447299999999</v>
      </c>
      <c r="Y405" s="330">
        <f>+VLOOKUP($E405,Final_nrj!$1:$1048576,MATCH(DATE(Y$2,1,1),Final_nrj!$A$1:$LI$1),FALSE)</f>
        <v>2.4342106939999999</v>
      </c>
      <c r="Z405" s="330">
        <f>+VLOOKUP($E405,Final_nrj!$1:$1048576,MATCH(DATE(Z$2,1,1),Final_nrj!$A$1:$LI$1),FALSE)</f>
        <v>2.4922003620000002</v>
      </c>
      <c r="AA405" s="330">
        <f>+VLOOKUP($E405,Final_nrj!$1:$1048576,MATCH(DATE(AA$2,1,1),Final_nrj!$A$1:$LI$1),FALSE)</f>
        <v>2.5541052990000002</v>
      </c>
      <c r="AB405" s="330">
        <f>+VLOOKUP($E405,Final_nrj!$1:$1048576,MATCH(DATE(AB$2,1,1),Final_nrj!$A$1:$LI$1),FALSE)</f>
        <v>2.620785444</v>
      </c>
      <c r="AC405" s="330">
        <f>+VLOOKUP($E405,Final_nrj!$1:$1048576,MATCH(DATE(AC$2,1,1),Final_nrj!$A$1:$LI$1),FALSE)</f>
        <v>2.6921917319999999</v>
      </c>
      <c r="AD405" s="330">
        <f>+VLOOKUP($E405,Final_nrj!$1:$1048576,MATCH(DATE(AD$2,1,1),Final_nrj!$A$1:$LI$1),FALSE)</f>
        <v>2.7680878359999999</v>
      </c>
      <c r="AE405" s="330">
        <f>+VLOOKUP($E405,Final_nrj!$1:$1048576,MATCH(DATE(AE$2,1,1),Final_nrj!$A$1:$LI$1),FALSE)</f>
        <v>2.8474268089999999</v>
      </c>
      <c r="AF405" s="330">
        <f>+VLOOKUP($E405,Final_nrj!$1:$1048576,MATCH(DATE(AF$2,1,1),Final_nrj!$A$1:$LI$1),FALSE)</f>
        <v>2.922132043</v>
      </c>
      <c r="AG405" s="330">
        <f>+VLOOKUP($E405,Final_nrj!$1:$1048576,MATCH(DATE(AG$2,1,1),Final_nrj!$A$1:$LI$1),FALSE)</f>
        <v>2.9972402599999999</v>
      </c>
      <c r="AH405" s="330">
        <f>+VLOOKUP($E405,Final_nrj!$1:$1048576,MATCH(DATE(AH$2,1,1),Final_nrj!$A$1:$LI$1),FALSE)</f>
        <v>3.0738089560000001</v>
      </c>
      <c r="AI405" s="330">
        <f>+VLOOKUP($E405,Final_nrj!$1:$1048576,MATCH(DATE(AI$2,1,1),Final_nrj!$A$1:$LI$1),FALSE)</f>
        <v>3.1518828179999998</v>
      </c>
      <c r="AJ405" s="330">
        <f>+VLOOKUP($E405,Final_nrj!$1:$1048576,MATCH(DATE(AJ$2,1,1),Final_nrj!$A$1:$LI$1),FALSE)</f>
        <v>3.2312348160000002</v>
      </c>
      <c r="AK405" s="330">
        <f>+VLOOKUP($E405,Final_nrj!$1:$1048576,MATCH(DATE(AK$2,1,1),Final_nrj!$A$1:$LI$1),FALSE)</f>
        <v>3.3181477799999999</v>
      </c>
      <c r="AL405" s="330">
        <f>+VLOOKUP($E405,Final_nrj!$1:$1048576,MATCH(DATE(AL$2,1,1),Final_nrj!$A$1:$LI$1),FALSE)</f>
        <v>3.4086014740000001</v>
      </c>
      <c r="AM405" s="330">
        <f>+VLOOKUP($E405,Final_nrj!$1:$1048576,MATCH(DATE(AM$2,1,1),Final_nrj!$A$1:$LI$1),FALSE)</f>
        <v>3.501067784</v>
      </c>
      <c r="AN405" s="330">
        <f>+VLOOKUP($E405,Final_nrj!$1:$1048576,MATCH(DATE(AN$2,1,1),Final_nrj!$A$1:$LI$1),FALSE)</f>
        <v>3.5946994179999998</v>
      </c>
      <c r="AO405" s="330">
        <f>+VLOOKUP($E405,Final_nrj!$1:$1048576,MATCH(DATE(AO$2,1,1),Final_nrj!$A$1:$LI$1),FALSE)</f>
        <v>3.688887378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0.8851245324</v>
      </c>
      <c r="G406" s="330">
        <f>+VLOOKUP($E406,Final_nrj!$1:$1048576,MATCH(DATE(G$2,1,1),Final_nrj!$A$1:$LI$1),FALSE)</f>
        <v>0.89892314139999996</v>
      </c>
      <c r="H406" s="330">
        <f>+VLOOKUP($E406,Final_nrj!$1:$1048576,MATCH(DATE(H$2,1,1),Final_nrj!$A$1:$LI$1),FALSE)</f>
        <v>0.90268953600000001</v>
      </c>
      <c r="I406" s="330">
        <f>+VLOOKUP($E406,Final_nrj!$1:$1048576,MATCH(DATE(I$2,1,1),Final_nrj!$A$1:$LI$1),FALSE)</f>
        <v>0.89515737579999999</v>
      </c>
      <c r="J406" s="330">
        <f>+VLOOKUP($E406,Final_nrj!$1:$1048576,MATCH(DATE(J$2,1,1),Final_nrj!$A$1:$LI$1),FALSE)</f>
        <v>0.89676409079999997</v>
      </c>
      <c r="K406" s="330">
        <f>+VLOOKUP($E406,Final_nrj!$1:$1048576,MATCH(DATE(K$2,1,1),Final_nrj!$A$1:$LI$1),FALSE)</f>
        <v>0.92288658059999995</v>
      </c>
      <c r="L406" s="330">
        <f>+VLOOKUP($E406,Final_nrj!$1:$1048576,MATCH(DATE(L$2,1,1),Final_nrj!$A$1:$LI$1),FALSE)</f>
        <v>0.94222035589999997</v>
      </c>
      <c r="M406" s="330">
        <f>+VLOOKUP($E406,Final_nrj!$1:$1048576,MATCH(DATE(M$2,1,1),Final_nrj!$A$1:$LI$1),FALSE)</f>
        <v>0.95664608299999998</v>
      </c>
      <c r="N406" s="330">
        <f>+VLOOKUP($E406,Final_nrj!$1:$1048576,MATCH(DATE(N$2,1,1),Final_nrj!$A$1:$LI$1),FALSE)</f>
        <v>0.96513132739999996</v>
      </c>
      <c r="O406" s="330">
        <f>+VLOOKUP($E406,Final_nrj!$1:$1048576,MATCH(DATE(O$2,1,1),Final_nrj!$A$1:$LI$1),FALSE)</f>
        <v>0.96749322370000002</v>
      </c>
      <c r="P406" s="330">
        <f>+VLOOKUP($E406,Final_nrj!$1:$1048576,MATCH(DATE(P$2,1,1),Final_nrj!$A$1:$LI$1),FALSE)</f>
        <v>0.96399858429999996</v>
      </c>
      <c r="Q406" s="330">
        <f>+VLOOKUP($E406,Final_nrj!$1:$1048576,MATCH(DATE(Q$2,1,1),Final_nrj!$A$1:$LI$1),FALSE)</f>
        <v>0.96631836140000005</v>
      </c>
      <c r="R406" s="330">
        <f>+VLOOKUP($E406,Final_nrj!$1:$1048576,MATCH(DATE(R$2,1,1),Final_nrj!$A$1:$LI$1),FALSE)</f>
        <v>0.97456965500000003</v>
      </c>
      <c r="S406" s="330">
        <f>+VLOOKUP($E406,Final_nrj!$1:$1048576,MATCH(DATE(S$2,1,1),Final_nrj!$A$1:$LI$1),FALSE)</f>
        <v>0.98776374810000001</v>
      </c>
      <c r="T406" s="330">
        <f>+VLOOKUP($E406,Final_nrj!$1:$1048576,MATCH(DATE(T$2,1,1),Final_nrj!$A$1:$LI$1),FALSE)</f>
        <v>1.0047935240000001</v>
      </c>
      <c r="U406" s="330">
        <f>+VLOOKUP($E406,Final_nrj!$1:$1048576,MATCH(DATE(U$2,1,1),Final_nrj!$A$1:$LI$1),FALSE)</f>
        <v>1.024764156</v>
      </c>
      <c r="V406" s="330">
        <f>+VLOOKUP($E406,Final_nrj!$1:$1048576,MATCH(DATE(V$2,1,1),Final_nrj!$A$1:$LI$1),FALSE)</f>
        <v>1.0456415539999999</v>
      </c>
      <c r="W406" s="330">
        <f>+VLOOKUP($E406,Final_nrj!$1:$1048576,MATCH(DATE(W$2,1,1),Final_nrj!$A$1:$LI$1),FALSE)</f>
        <v>1.0675676999999999</v>
      </c>
      <c r="X406" s="330">
        <f>+VLOOKUP($E406,Final_nrj!$1:$1048576,MATCH(DATE(X$2,1,1),Final_nrj!$A$1:$LI$1),FALSE)</f>
        <v>1.090603802</v>
      </c>
      <c r="Y406" s="330">
        <f>+VLOOKUP($E406,Final_nrj!$1:$1048576,MATCH(DATE(Y$2,1,1),Final_nrj!$A$1:$LI$1),FALSE)</f>
        <v>1.115247801</v>
      </c>
      <c r="Z406" s="330">
        <f>+VLOOKUP($E406,Final_nrj!$1:$1048576,MATCH(DATE(Z$2,1,1),Final_nrj!$A$1:$LI$1),FALSE)</f>
        <v>1.14145586</v>
      </c>
      <c r="AA406" s="330">
        <f>+VLOOKUP($E406,Final_nrj!$1:$1048576,MATCH(DATE(AA$2,1,1),Final_nrj!$A$1:$LI$1),FALSE)</f>
        <v>1.169509541</v>
      </c>
      <c r="AB406" s="330">
        <f>+VLOOKUP($E406,Final_nrj!$1:$1048576,MATCH(DATE(AB$2,1,1),Final_nrj!$A$1:$LI$1),FALSE)</f>
        <v>1.199763964</v>
      </c>
      <c r="AC406" s="330">
        <f>+VLOOKUP($E406,Final_nrj!$1:$1048576,MATCH(DATE(AC$2,1,1),Final_nrj!$A$1:$LI$1),FALSE)</f>
        <v>1.23221972</v>
      </c>
      <c r="AD406" s="330">
        <f>+VLOOKUP($E406,Final_nrj!$1:$1048576,MATCH(DATE(AD$2,1,1),Final_nrj!$A$1:$LI$1),FALSE)</f>
        <v>1.266809673</v>
      </c>
      <c r="AE406" s="330">
        <f>+VLOOKUP($E406,Final_nrj!$1:$1048576,MATCH(DATE(AE$2,1,1),Final_nrj!$A$1:$LI$1),FALSE)</f>
        <v>1.3031621</v>
      </c>
      <c r="AF406" s="330">
        <f>+VLOOKUP($E406,Final_nrj!$1:$1048576,MATCH(DATE(AF$2,1,1),Final_nrj!$A$1:$LI$1),FALSE)</f>
        <v>1.3383508500000001</v>
      </c>
      <c r="AG406" s="330">
        <f>+VLOOKUP($E406,Final_nrj!$1:$1048576,MATCH(DATE(AG$2,1,1),Final_nrj!$A$1:$LI$1),FALSE)</f>
        <v>1.3742979909999999</v>
      </c>
      <c r="AH406" s="330">
        <f>+VLOOKUP($E406,Final_nrj!$1:$1048576,MATCH(DATE(AH$2,1,1),Final_nrj!$A$1:$LI$1),FALSE)</f>
        <v>1.4114258749999999</v>
      </c>
      <c r="AI406" s="330">
        <f>+VLOOKUP($E406,Final_nrj!$1:$1048576,MATCH(DATE(AI$2,1,1),Final_nrj!$A$1:$LI$1),FALSE)</f>
        <v>1.449764557</v>
      </c>
      <c r="AJ406" s="330">
        <f>+VLOOKUP($E406,Final_nrj!$1:$1048576,MATCH(DATE(AJ$2,1,1),Final_nrj!$A$1:$LI$1),FALSE)</f>
        <v>1.489231274</v>
      </c>
      <c r="AK406" s="330">
        <f>+VLOOKUP($E406,Final_nrj!$1:$1048576,MATCH(DATE(AK$2,1,1),Final_nrj!$A$1:$LI$1),FALSE)</f>
        <v>1.532245716</v>
      </c>
      <c r="AL406" s="330">
        <f>+VLOOKUP($E406,Final_nrj!$1:$1048576,MATCH(DATE(AL$2,1,1),Final_nrj!$A$1:$LI$1),FALSE)</f>
        <v>1.5772595460000001</v>
      </c>
      <c r="AM406" s="330">
        <f>+VLOOKUP($E406,Final_nrj!$1:$1048576,MATCH(DATE(AM$2,1,1),Final_nrj!$A$1:$LI$1),FALSE)</f>
        <v>1.6236500490000001</v>
      </c>
      <c r="AN406" s="330">
        <f>+VLOOKUP($E406,Final_nrj!$1:$1048576,MATCH(DATE(AN$2,1,1),Final_nrj!$A$1:$LI$1),FALSE)</f>
        <v>1.671044486</v>
      </c>
      <c r="AO406" s="330">
        <f>+VLOOKUP($E406,Final_nrj!$1:$1048576,MATCH(DATE(AO$2,1,1),Final_nrj!$A$1:$LI$1),FALSE)</f>
        <v>1.719149729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2.8481264749999999</v>
      </c>
      <c r="G407" s="383">
        <f>+VLOOKUP($E407,Final_nrj!$1:$1048576,MATCH(DATE(G$2,1,1),Final_nrj!$A$1:$LI$1),FALSE)</f>
        <v>2.88745026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2.8761460419999998</v>
      </c>
      <c r="J407" s="383">
        <f>+VLOOKUP($E407,Final_nrj!$1:$1048576,MATCH(DATE(J$2,1,1),Final_nrj!$A$1:$LI$1),FALSE)</f>
        <v>2.8817735660000001</v>
      </c>
      <c r="K407" s="383">
        <f>+VLOOKUP($E407,Final_nrj!$1:$1048576,MATCH(DATE(K$2,1,1),Final_nrj!$A$1:$LI$1),FALSE)</f>
        <v>2.9610382159999999</v>
      </c>
      <c r="L407" s="383">
        <f>+VLOOKUP($E407,Final_nrj!$1:$1048576,MATCH(DATE(L$2,1,1),Final_nrj!$A$1:$LI$1),FALSE)</f>
        <v>3.0260088559999998</v>
      </c>
      <c r="M407" s="383">
        <f>+VLOOKUP($E407,Final_nrj!$1:$1048576,MATCH(DATE(M$2,1,1),Final_nrj!$A$1:$LI$1),FALSE)</f>
        <v>3.0741656449999999</v>
      </c>
      <c r="N407" s="383">
        <f>+VLOOKUP($E407,Final_nrj!$1:$1048576,MATCH(DATE(N$2,1,1),Final_nrj!$A$1:$LI$1),FALSE)</f>
        <v>3.1021207149999999</v>
      </c>
      <c r="O407" s="383">
        <f>+VLOOKUP($E407,Final_nrj!$1:$1048576,MATCH(DATE(O$2,1,1),Final_nrj!$A$1:$LI$1),FALSE)</f>
        <v>3.1094734019999999</v>
      </c>
      <c r="P407" s="383">
        <f>+VLOOKUP($E407,Final_nrj!$1:$1048576,MATCH(DATE(P$2,1,1),Final_nrj!$A$1:$LI$1),FALSE)</f>
        <v>3.0974868710000001</v>
      </c>
      <c r="Q407" s="383">
        <f>+VLOOKUP($E407,Final_nrj!$1:$1048576,MATCH(DATE(Q$2,1,1),Final_nrj!$A$1:$LI$1),FALSE)</f>
        <v>3.1046176339999998</v>
      </c>
      <c r="R407" s="383">
        <f>+VLOOKUP($E407,Final_nrj!$1:$1048576,MATCH(DATE(R$2,1,1),Final_nrj!$A$1:$LI$1),FALSE)</f>
        <v>3.1311718580000001</v>
      </c>
      <c r="S407" s="383">
        <f>+VLOOKUP($E407,Final_nrj!$1:$1048576,MATCH(DATE(S$2,1,1),Final_nrj!$A$1:$LI$1),FALSE)</f>
        <v>3.1739556929999999</v>
      </c>
      <c r="T407" s="383">
        <f>+VLOOKUP($E407,Final_nrj!$1:$1048576,MATCH(DATE(T$2,1,1),Final_nrj!$A$1:$LI$1),FALSE)</f>
        <v>3.2293114209999998</v>
      </c>
      <c r="U407" s="383">
        <f>+VLOOKUP($E407,Final_nrj!$1:$1048576,MATCH(DATE(U$2,1,1),Final_nrj!$A$1:$LI$1),FALSE)</f>
        <v>3.2942558690000001</v>
      </c>
      <c r="V407" s="383">
        <f>+VLOOKUP($E407,Final_nrj!$1:$1048576,MATCH(DATE(V$2,1,1),Final_nrj!$A$1:$LI$1),FALSE)</f>
        <v>3.3616747770000002</v>
      </c>
      <c r="W407" s="383">
        <f>+VLOOKUP($E407,Final_nrj!$1:$1048576,MATCH(DATE(W$2,1,1),Final_nrj!$A$1:$LI$1),FALSE)</f>
        <v>3.4322010409999999</v>
      </c>
      <c r="X407" s="383">
        <f>+VLOOKUP($E407,Final_nrj!$1:$1048576,MATCH(DATE(X$2,1,1),Final_nrj!$A$1:$LI$1),FALSE)</f>
        <v>3.5064418210000001</v>
      </c>
      <c r="Y407" s="383">
        <f>+VLOOKUP($E407,Final_nrj!$1:$1048576,MATCH(DATE(Y$2,1,1),Final_nrj!$A$1:$LI$1),FALSE)</f>
        <v>3.5862660580000001</v>
      </c>
      <c r="Z407" s="383">
        <f>+VLOOKUP($E407,Final_nrj!$1:$1048576,MATCH(DATE(Z$2,1,1),Final_nrj!$A$1:$LI$1),FALSE)</f>
        <v>3.6713108409999999</v>
      </c>
      <c r="AA407" s="383">
        <f>+VLOOKUP($E407,Final_nrj!$1:$1048576,MATCH(DATE(AA$2,1,1),Final_nrj!$A$1:$LI$1),FALSE)</f>
        <v>3.7621595640000001</v>
      </c>
      <c r="AB407" s="383">
        <f>+VLOOKUP($E407,Final_nrj!$1:$1048576,MATCH(DATE(AB$2,1,1),Final_nrj!$A$1:$LI$1),FALSE)</f>
        <v>3.8600381220000002</v>
      </c>
      <c r="AC407" s="383">
        <f>+VLOOKUP($E407,Final_nrj!$1:$1048576,MATCH(DATE(AC$2,1,1),Final_nrj!$A$1:$LI$1),FALSE)</f>
        <v>3.9648959810000002</v>
      </c>
      <c r="AD407" s="383">
        <f>+VLOOKUP($E407,Final_nrj!$1:$1048576,MATCH(DATE(AD$2,1,1),Final_nrj!$A$1:$LI$1),FALSE)</f>
        <v>4.0764252320000001</v>
      </c>
      <c r="AE407" s="383">
        <f>+VLOOKUP($E407,Final_nrj!$1:$1048576,MATCH(DATE(AE$2,1,1),Final_nrj!$A$1:$LI$1),FALSE)</f>
        <v>4.1931919009999996</v>
      </c>
      <c r="AF407" s="383">
        <f>+VLOOKUP($E407,Final_nrj!$1:$1048576,MATCH(DATE(AF$2,1,1),Final_nrj!$A$1:$LI$1),FALSE)</f>
        <v>4.3040874130000004</v>
      </c>
      <c r="AG407" s="383">
        <f>+VLOOKUP($E407,Final_nrj!$1:$1048576,MATCH(DATE(AG$2,1,1),Final_nrj!$A$1:$LI$1),FALSE)</f>
        <v>4.41614153</v>
      </c>
      <c r="AH407" s="383">
        <f>+VLOOKUP($E407,Final_nrj!$1:$1048576,MATCH(DATE(AH$2,1,1),Final_nrj!$A$1:$LI$1),FALSE)</f>
        <v>4.5308502419999996</v>
      </c>
      <c r="AI407" s="383">
        <f>+VLOOKUP($E407,Final_nrj!$1:$1048576,MATCH(DATE(AI$2,1,1),Final_nrj!$A$1:$LI$1),FALSE)</f>
        <v>4.6482911529999997</v>
      </c>
      <c r="AJ407" s="383">
        <f>+VLOOKUP($E407,Final_nrj!$1:$1048576,MATCH(DATE(AJ$2,1,1),Final_nrj!$A$1:$LI$1),FALSE)</f>
        <v>4.7681543209999999</v>
      </c>
      <c r="AK407" s="383">
        <f>+VLOOKUP($E407,Final_nrj!$1:$1048576,MATCH(DATE(AK$2,1,1),Final_nrj!$A$1:$LI$1),FALSE)</f>
        <v>4.8992413780000001</v>
      </c>
      <c r="AL407" s="383">
        <f>+VLOOKUP($E407,Final_nrj!$1:$1048576,MATCH(DATE(AL$2,1,1),Final_nrj!$A$1:$LI$1),FALSE)</f>
        <v>5.0359313879999998</v>
      </c>
      <c r="AM407" s="383">
        <f>+VLOOKUP($E407,Final_nrj!$1:$1048576,MATCH(DATE(AM$2,1,1),Final_nrj!$A$1:$LI$1),FALSE)</f>
        <v>5.1760564760000003</v>
      </c>
      <c r="AN407" s="383">
        <f>+VLOOKUP($E407,Final_nrj!$1:$1048576,MATCH(DATE(AN$2,1,1),Final_nrj!$A$1:$LI$1),FALSE)</f>
        <v>5.3183891880000003</v>
      </c>
      <c r="AO407" s="383">
        <f>+VLOOKUP($E407,Final_nrj!$1:$1048576,MATCH(DATE(AO$2,1,1),Final_nrj!$A$1:$LI$1),FALSE)</f>
        <v>5.4620229460000003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11.329395509999999</v>
      </c>
      <c r="I408" s="330">
        <f>+VLOOKUP($E408,Final_nrj!$1:$1048576,MATCH(DATE(I$2,1,1),Final_nrj!$A$1:$LI$1),FALSE)</f>
        <v>11.38601942</v>
      </c>
      <c r="J408" s="330">
        <f>+VLOOKUP($E408,Final_nrj!$1:$1048576,MATCH(DATE(J$2,1,1),Final_nrj!$A$1:$LI$1),FALSE)</f>
        <v>11.49255307</v>
      </c>
      <c r="K408" s="330">
        <f>+VLOOKUP($E408,Final_nrj!$1:$1048576,MATCH(DATE(K$2,1,1),Final_nrj!$A$1:$LI$1),FALSE)</f>
        <v>11.726768229999999</v>
      </c>
      <c r="L408" s="330">
        <f>+VLOOKUP($E408,Final_nrj!$1:$1048576,MATCH(DATE(L$2,1,1),Final_nrj!$A$1:$LI$1),FALSE)</f>
        <v>11.971677420000001</v>
      </c>
      <c r="M408" s="330">
        <f>+VLOOKUP($E408,Final_nrj!$1:$1048576,MATCH(DATE(M$2,1,1),Final_nrj!$A$1:$LI$1),FALSE)</f>
        <v>12.20525542</v>
      </c>
      <c r="N408" s="330">
        <f>+VLOOKUP($E408,Final_nrj!$1:$1048576,MATCH(DATE(N$2,1,1),Final_nrj!$A$1:$LI$1),FALSE)</f>
        <v>12.41615768</v>
      </c>
      <c r="O408" s="330">
        <f>+VLOOKUP($E408,Final_nrj!$1:$1048576,MATCH(DATE(O$2,1,1),Final_nrj!$A$1:$LI$1),FALSE)</f>
        <v>12.60274944</v>
      </c>
      <c r="P408" s="330">
        <f>+VLOOKUP($E408,Final_nrj!$1:$1048576,MATCH(DATE(P$2,1,1),Final_nrj!$A$1:$LI$1),FALSE)</f>
        <v>12.76914687</v>
      </c>
      <c r="Q408" s="330">
        <f>+VLOOKUP($E408,Final_nrj!$1:$1048576,MATCH(DATE(Q$2,1,1),Final_nrj!$A$1:$LI$1),FALSE)</f>
        <v>12.940945810000001</v>
      </c>
      <c r="R408" s="330">
        <f>+VLOOKUP($E408,Final_nrj!$1:$1048576,MATCH(DATE(R$2,1,1),Final_nrj!$A$1:$LI$1),FALSE)</f>
        <v>13.14326784</v>
      </c>
      <c r="S408" s="330">
        <f>+VLOOKUP($E408,Final_nrj!$1:$1048576,MATCH(DATE(S$2,1,1),Final_nrj!$A$1:$LI$1),FALSE)</f>
        <v>13.37797439</v>
      </c>
      <c r="T408" s="330">
        <f>+VLOOKUP($E408,Final_nrj!$1:$1048576,MATCH(DATE(T$2,1,1),Final_nrj!$A$1:$LI$1),FALSE)</f>
        <v>13.639227849999999</v>
      </c>
      <c r="U408" s="330">
        <f>+VLOOKUP($E408,Final_nrj!$1:$1048576,MATCH(DATE(U$2,1,1),Final_nrj!$A$1:$LI$1),FALSE)</f>
        <v>13.92045502</v>
      </c>
      <c r="V408" s="330">
        <f>+VLOOKUP($E408,Final_nrj!$1:$1048576,MATCH(DATE(V$2,1,1),Final_nrj!$A$1:$LI$1),FALSE)</f>
        <v>14.20528155</v>
      </c>
      <c r="W408" s="330">
        <f>+VLOOKUP($E408,Final_nrj!$1:$1048576,MATCH(DATE(W$2,1,1),Final_nrj!$A$1:$LI$1),FALSE)</f>
        <v>14.496764560000001</v>
      </c>
      <c r="X408" s="330">
        <f>+VLOOKUP($E408,Final_nrj!$1:$1048576,MATCH(DATE(X$2,1,1),Final_nrj!$A$1:$LI$1),FALSE)</f>
        <v>14.79579421</v>
      </c>
      <c r="Y408" s="330">
        <f>+VLOOKUP($E408,Final_nrj!$1:$1048576,MATCH(DATE(Y$2,1,1),Final_nrj!$A$1:$LI$1),FALSE)</f>
        <v>15.10340879</v>
      </c>
      <c r="Z408" s="330">
        <f>+VLOOKUP($E408,Final_nrj!$1:$1048576,MATCH(DATE(Z$2,1,1),Final_nrj!$A$1:$LI$1),FALSE)</f>
        <v>15.41873039</v>
      </c>
      <c r="AA408" s="330">
        <f>+VLOOKUP($E408,Final_nrj!$1:$1048576,MATCH(DATE(AA$2,1,1),Final_nrj!$A$1:$LI$1),FALSE)</f>
        <v>15.733870250000001</v>
      </c>
      <c r="AB408" s="330">
        <f>+VLOOKUP($E408,Final_nrj!$1:$1048576,MATCH(DATE(AB$2,1,1),Final_nrj!$A$1:$LI$1),FALSE)</f>
        <v>16.056628929999999</v>
      </c>
      <c r="AC408" s="330">
        <f>+VLOOKUP($E408,Final_nrj!$1:$1048576,MATCH(DATE(AC$2,1,1),Final_nrj!$A$1:$LI$1),FALSE)</f>
        <v>16.388363479999999</v>
      </c>
      <c r="AD408" s="330">
        <f>+VLOOKUP($E408,Final_nrj!$1:$1048576,MATCH(DATE(AD$2,1,1),Final_nrj!$A$1:$LI$1),FALSE)</f>
        <v>16.728676010000001</v>
      </c>
      <c r="AE408" s="330">
        <f>+VLOOKUP($E408,Final_nrj!$1:$1048576,MATCH(DATE(AE$2,1,1),Final_nrj!$A$1:$LI$1),FALSE)</f>
        <v>17.072232759999999</v>
      </c>
      <c r="AF408" s="330">
        <f>+VLOOKUP($E408,Final_nrj!$1:$1048576,MATCH(DATE(AF$2,1,1),Final_nrj!$A$1:$LI$1),FALSE)</f>
        <v>17.37095802</v>
      </c>
      <c r="AG408" s="330">
        <f>+VLOOKUP($E408,Final_nrj!$1:$1048576,MATCH(DATE(AG$2,1,1),Final_nrj!$A$1:$LI$1),FALSE)</f>
        <v>17.656597390000002</v>
      </c>
      <c r="AH408" s="330">
        <f>+VLOOKUP($E408,Final_nrj!$1:$1048576,MATCH(DATE(AH$2,1,1),Final_nrj!$A$1:$LI$1),FALSE)</f>
        <v>17.938208490000001</v>
      </c>
      <c r="AI408" s="330">
        <f>+VLOOKUP($E408,Final_nrj!$1:$1048576,MATCH(DATE(AI$2,1,1),Final_nrj!$A$1:$LI$1),FALSE)</f>
        <v>18.218947119999999</v>
      </c>
      <c r="AJ408" s="330">
        <f>+VLOOKUP($E408,Final_nrj!$1:$1048576,MATCH(DATE(AJ$2,1,1),Final_nrj!$A$1:$LI$1),FALSE)</f>
        <v>18.500351179999999</v>
      </c>
      <c r="AK408" s="330">
        <f>+VLOOKUP($E408,Final_nrj!$1:$1048576,MATCH(DATE(AK$2,1,1),Final_nrj!$A$1:$LI$1),FALSE)</f>
        <v>18.814999539999999</v>
      </c>
      <c r="AL408" s="330">
        <f>+VLOOKUP($E408,Final_nrj!$1:$1048576,MATCH(DATE(AL$2,1,1),Final_nrj!$A$1:$LI$1),FALSE)</f>
        <v>19.144561159999999</v>
      </c>
      <c r="AM408" s="330">
        <f>+VLOOKUP($E408,Final_nrj!$1:$1048576,MATCH(DATE(AM$2,1,1),Final_nrj!$A$1:$LI$1),FALSE)</f>
        <v>19.483816780000002</v>
      </c>
      <c r="AN408" s="330">
        <f>+VLOOKUP($E408,Final_nrj!$1:$1048576,MATCH(DATE(AN$2,1,1),Final_nrj!$A$1:$LI$1),FALSE)</f>
        <v>19.830940259999998</v>
      </c>
      <c r="AO408" s="330">
        <f>+VLOOKUP($E408,Final_nrj!$1:$1048576,MATCH(DATE(AO$2,1,1),Final_nrj!$A$1:$LI$1),FALSE)</f>
        <v>20.185043440000001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7.1124185820000001</v>
      </c>
      <c r="G409" s="330">
        <f>+VLOOKUP($E409,Final_nrj!$1:$1048576,MATCH(DATE(G$2,1,1),Final_nrj!$A$1:$LI$1),FALSE)</f>
        <v>7.1711927360000001</v>
      </c>
      <c r="H409" s="330">
        <f>+VLOOKUP($E409,Final_nrj!$1:$1048576,MATCH(DATE(H$2,1,1),Final_nrj!$A$1:$LI$1),FALSE)</f>
        <v>7.1498510030000002</v>
      </c>
      <c r="I409" s="330">
        <f>+VLOOKUP($E409,Final_nrj!$1:$1048576,MATCH(DATE(I$2,1,1),Final_nrj!$A$1:$LI$1),FALSE)</f>
        <v>7.0869928480000004</v>
      </c>
      <c r="J409" s="330">
        <f>+VLOOKUP($E409,Final_nrj!$1:$1048576,MATCH(DATE(J$2,1,1),Final_nrj!$A$1:$LI$1),FALSE)</f>
        <v>7.1446616049999996</v>
      </c>
      <c r="K409" s="330">
        <f>+VLOOKUP($E409,Final_nrj!$1:$1048576,MATCH(DATE(K$2,1,1),Final_nrj!$A$1:$LI$1),FALSE)</f>
        <v>7.3406484030000003</v>
      </c>
      <c r="L409" s="330">
        <f>+VLOOKUP($E409,Final_nrj!$1:$1048576,MATCH(DATE(L$2,1,1),Final_nrj!$A$1:$LI$1),FALSE)</f>
        <v>7.4919408619999999</v>
      </c>
      <c r="M409" s="330">
        <f>+VLOOKUP($E409,Final_nrj!$1:$1048576,MATCH(DATE(M$2,1,1),Final_nrj!$A$1:$LI$1),FALSE)</f>
        <v>7.5863124170000003</v>
      </c>
      <c r="N409" s="330">
        <f>+VLOOKUP($E409,Final_nrj!$1:$1048576,MATCH(DATE(N$2,1,1),Final_nrj!$A$1:$LI$1),FALSE)</f>
        <v>7.6149892799999996</v>
      </c>
      <c r="O409" s="330">
        <f>+VLOOKUP($E409,Final_nrj!$1:$1048576,MATCH(DATE(O$2,1,1),Final_nrj!$A$1:$LI$1),FALSE)</f>
        <v>7.5798017069999997</v>
      </c>
      <c r="P409" s="330">
        <f>+VLOOKUP($E409,Final_nrj!$1:$1048576,MATCH(DATE(P$2,1,1),Final_nrj!$A$1:$LI$1),FALSE)</f>
        <v>7.4905348719999996</v>
      </c>
      <c r="Q409" s="330">
        <f>+VLOOKUP($E409,Final_nrj!$1:$1048576,MATCH(DATE(Q$2,1,1),Final_nrj!$A$1:$LI$1),FALSE)</f>
        <v>7.4662554610000003</v>
      </c>
      <c r="R409" s="330">
        <f>+VLOOKUP($E409,Final_nrj!$1:$1048576,MATCH(DATE(R$2,1,1),Final_nrj!$A$1:$LI$1),FALSE)</f>
        <v>7.5006577840000004</v>
      </c>
      <c r="S409" s="330">
        <f>+VLOOKUP($E409,Final_nrj!$1:$1048576,MATCH(DATE(S$2,1,1),Final_nrj!$A$1:$LI$1),FALSE)</f>
        <v>7.581637862</v>
      </c>
      <c r="T409" s="330">
        <f>+VLOOKUP($E409,Final_nrj!$1:$1048576,MATCH(DATE(T$2,1,1),Final_nrj!$A$1:$LI$1),FALSE)</f>
        <v>7.6979707480000004</v>
      </c>
      <c r="U409" s="330">
        <f>+VLOOKUP($E409,Final_nrj!$1:$1048576,MATCH(DATE(U$2,1,1),Final_nrj!$A$1:$LI$1),FALSE)</f>
        <v>7.8411137469999996</v>
      </c>
      <c r="V409" s="330">
        <f>+VLOOKUP($E409,Final_nrj!$1:$1048576,MATCH(DATE(V$2,1,1),Final_nrj!$A$1:$LI$1),FALSE)</f>
        <v>8.0018203010000004</v>
      </c>
      <c r="W409" s="330">
        <f>+VLOOKUP($E409,Final_nrj!$1:$1048576,MATCH(DATE(W$2,1,1),Final_nrj!$A$1:$LI$1),FALSE)</f>
        <v>8.1805328100000008</v>
      </c>
      <c r="X409" s="330">
        <f>+VLOOKUP($E409,Final_nrj!$1:$1048576,MATCH(DATE(X$2,1,1),Final_nrj!$A$1:$LI$1),FALSE)</f>
        <v>8.3772286079999994</v>
      </c>
      <c r="Y409" s="330">
        <f>+VLOOKUP($E409,Final_nrj!$1:$1048576,MATCH(DATE(Y$2,1,1),Final_nrj!$A$1:$LI$1),FALSE)</f>
        <v>8.5921940990000003</v>
      </c>
      <c r="Z409" s="330">
        <f>+VLOOKUP($E409,Final_nrj!$1:$1048576,MATCH(DATE(Z$2,1,1),Final_nrj!$A$1:$LI$1),FALSE)</f>
        <v>8.8247686699999992</v>
      </c>
      <c r="AA409" s="330">
        <f>+VLOOKUP($E409,Final_nrj!$1:$1048576,MATCH(DATE(AA$2,1,1),Final_nrj!$A$1:$LI$1),FALSE)</f>
        <v>9.0779395649999994</v>
      </c>
      <c r="AB409" s="330">
        <f>+VLOOKUP($E409,Final_nrj!$1:$1048576,MATCH(DATE(AB$2,1,1),Final_nrj!$A$1:$LI$1),FALSE)</f>
        <v>9.3521944789999996</v>
      </c>
      <c r="AC409" s="330">
        <f>+VLOOKUP($E409,Final_nrj!$1:$1048576,MATCH(DATE(AC$2,1,1),Final_nrj!$A$1:$LI$1),FALSE)</f>
        <v>9.6447220809999994</v>
      </c>
      <c r="AD409" s="330">
        <f>+VLOOKUP($E409,Final_nrj!$1:$1048576,MATCH(DATE(AD$2,1,1),Final_nrj!$A$1:$LI$1),FALSE)</f>
        <v>9.9514041839999994</v>
      </c>
      <c r="AE409" s="330">
        <f>+VLOOKUP($E409,Final_nrj!$1:$1048576,MATCH(DATE(AE$2,1,1),Final_nrj!$A$1:$LI$1),FALSE)</f>
        <v>10.265063489999999</v>
      </c>
      <c r="AF409" s="330">
        <f>+VLOOKUP($E409,Final_nrj!$1:$1048576,MATCH(DATE(AF$2,1,1),Final_nrj!$A$1:$LI$1),FALSE)</f>
        <v>10.559749139999999</v>
      </c>
      <c r="AG409" s="330">
        <f>+VLOOKUP($E409,Final_nrj!$1:$1048576,MATCH(DATE(AG$2,1,1),Final_nrj!$A$1:$LI$1),FALSE)</f>
        <v>10.845212739999999</v>
      </c>
      <c r="AH409" s="330">
        <f>+VLOOKUP($E409,Final_nrj!$1:$1048576,MATCH(DATE(AH$2,1,1),Final_nrj!$A$1:$LI$1),FALSE)</f>
        <v>11.12081781</v>
      </c>
      <c r="AI409" s="330">
        <f>+VLOOKUP($E409,Final_nrj!$1:$1048576,MATCH(DATE(AI$2,1,1),Final_nrj!$A$1:$LI$1),FALSE)</f>
        <v>11.38431192</v>
      </c>
      <c r="AJ409" s="330">
        <f>+VLOOKUP($E409,Final_nrj!$1:$1048576,MATCH(DATE(AJ$2,1,1),Final_nrj!$A$1:$LI$1),FALSE)</f>
        <v>11.6341801</v>
      </c>
      <c r="AK409" s="330">
        <f>+VLOOKUP($E409,Final_nrj!$1:$1048576,MATCH(DATE(AK$2,1,1),Final_nrj!$A$1:$LI$1),FALSE)</f>
        <v>11.89083948</v>
      </c>
      <c r="AL409" s="330">
        <f>+VLOOKUP($E409,Final_nrj!$1:$1048576,MATCH(DATE(AL$2,1,1),Final_nrj!$A$1:$LI$1),FALSE)</f>
        <v>12.14437989</v>
      </c>
      <c r="AM409" s="330">
        <f>+VLOOKUP($E409,Final_nrj!$1:$1048576,MATCH(DATE(AM$2,1,1),Final_nrj!$A$1:$LI$1),FALSE)</f>
        <v>12.3929919</v>
      </c>
      <c r="AN409" s="330">
        <f>+VLOOKUP($E409,Final_nrj!$1:$1048576,MATCH(DATE(AN$2,1,1),Final_nrj!$A$1:$LI$1),FALSE)</f>
        <v>12.637370580000001</v>
      </c>
      <c r="AO409" s="330">
        <f>+VLOOKUP($E409,Final_nrj!$1:$1048576,MATCH(DATE(AO$2,1,1),Final_nrj!$A$1:$LI$1),FALSE)</f>
        <v>12.879009330000001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0.90094569930000001</v>
      </c>
      <c r="G410" s="330">
        <f>+VLOOKUP($E410,Final_nrj!$1:$1048576,MATCH(DATE(G$2,1,1),Final_nrj!$A$1:$LI$1),FALSE)</f>
        <v>0.90996750589999997</v>
      </c>
      <c r="H410" s="330">
        <f>+VLOOKUP($E410,Final_nrj!$1:$1048576,MATCH(DATE(H$2,1,1),Final_nrj!$A$1:$LI$1),FALSE)</f>
        <v>0.91397888520000004</v>
      </c>
      <c r="I410" s="330">
        <f>+VLOOKUP($E410,Final_nrj!$1:$1048576,MATCH(DATE(I$2,1,1),Final_nrj!$A$1:$LI$1),FALSE)</f>
        <v>0.91444218399999999</v>
      </c>
      <c r="J410" s="330">
        <f>+VLOOKUP($E410,Final_nrj!$1:$1048576,MATCH(DATE(J$2,1,1),Final_nrj!$A$1:$LI$1),FALSE)</f>
        <v>0.92048229609999999</v>
      </c>
      <c r="K410" s="330">
        <f>+VLOOKUP($E410,Final_nrj!$1:$1048576,MATCH(DATE(K$2,1,1),Final_nrj!$A$1:$LI$1),FALSE)</f>
        <v>0.93876196680000001</v>
      </c>
      <c r="L410" s="330">
        <f>+VLOOKUP($E410,Final_nrj!$1:$1048576,MATCH(DATE(L$2,1,1),Final_nrj!$A$1:$LI$1),FALSE)</f>
        <v>0.95805725689999999</v>
      </c>
      <c r="M410" s="330">
        <f>+VLOOKUP($E410,Final_nrj!$1:$1048576,MATCH(DATE(M$2,1,1),Final_nrj!$A$1:$LI$1),FALSE)</f>
        <v>0.97570585460000003</v>
      </c>
      <c r="N410" s="330">
        <f>+VLOOKUP($E410,Final_nrj!$1:$1048576,MATCH(DATE(N$2,1,1),Final_nrj!$A$1:$LI$1),FALSE)</f>
        <v>0.99016188510000003</v>
      </c>
      <c r="O410" s="330">
        <f>+VLOOKUP($E410,Final_nrj!$1:$1048576,MATCH(DATE(O$2,1,1),Final_nrj!$A$1:$LI$1),FALSE)</f>
        <v>1.00086516</v>
      </c>
      <c r="P410" s="330">
        <f>+VLOOKUP($E410,Final_nrj!$1:$1048576,MATCH(DATE(P$2,1,1),Final_nrj!$A$1:$LI$1),FALSE)</f>
        <v>1.007853501</v>
      </c>
      <c r="Q410" s="330">
        <f>+VLOOKUP($E410,Final_nrj!$1:$1048576,MATCH(DATE(Q$2,1,1),Final_nrj!$A$1:$LI$1),FALSE)</f>
        <v>1.0155807530000001</v>
      </c>
      <c r="R410" s="330">
        <f>+VLOOKUP($E410,Final_nrj!$1:$1048576,MATCH(DATE(R$2,1,1),Final_nrj!$A$1:$LI$1),FALSE)</f>
        <v>1.026708647</v>
      </c>
      <c r="S410" s="330">
        <f>+VLOOKUP($E410,Final_nrj!$1:$1048576,MATCH(DATE(S$2,1,1),Final_nrj!$A$1:$LI$1),FALSE)</f>
        <v>1.0414769779999999</v>
      </c>
      <c r="T410" s="330">
        <f>+VLOOKUP($E410,Final_nrj!$1:$1048576,MATCH(DATE(T$2,1,1),Final_nrj!$A$1:$LI$1),FALSE)</f>
        <v>1.0593305989999999</v>
      </c>
      <c r="U410" s="330">
        <f>+VLOOKUP($E410,Final_nrj!$1:$1048576,MATCH(DATE(U$2,1,1),Final_nrj!$A$1:$LI$1),FALSE)</f>
        <v>1.079597651</v>
      </c>
      <c r="V410" s="330">
        <f>+VLOOKUP($E410,Final_nrj!$1:$1048576,MATCH(DATE(V$2,1,1),Final_nrj!$A$1:$LI$1),FALSE)</f>
        <v>1.1009239660000001</v>
      </c>
      <c r="W410" s="330">
        <f>+VLOOKUP($E410,Final_nrj!$1:$1048576,MATCH(DATE(W$2,1,1),Final_nrj!$A$1:$LI$1),FALSE)</f>
        <v>1.123344041</v>
      </c>
      <c r="X410" s="330">
        <f>+VLOOKUP($E410,Final_nrj!$1:$1048576,MATCH(DATE(X$2,1,1),Final_nrj!$A$1:$LI$1),FALSE)</f>
        <v>1.1468097349999999</v>
      </c>
      <c r="Y410" s="330">
        <f>+VLOOKUP($E410,Final_nrj!$1:$1048576,MATCH(DATE(Y$2,1,1),Final_nrj!$A$1:$LI$1),FALSE)</f>
        <v>1.1713236</v>
      </c>
      <c r="Z410" s="330">
        <f>+VLOOKUP($E410,Final_nrj!$1:$1048576,MATCH(DATE(Z$2,1,1),Final_nrj!$A$1:$LI$1),FALSE)</f>
        <v>1.196776641</v>
      </c>
      <c r="AA410" s="330">
        <f>+VLOOKUP($E410,Final_nrj!$1:$1048576,MATCH(DATE(AA$2,1,1),Final_nrj!$A$1:$LI$1),FALSE)</f>
        <v>1.222763518</v>
      </c>
      <c r="AB410" s="330">
        <f>+VLOOKUP($E410,Final_nrj!$1:$1048576,MATCH(DATE(AB$2,1,1),Final_nrj!$A$1:$LI$1),FALSE)</f>
        <v>1.2497986750000001</v>
      </c>
      <c r="AC410" s="330">
        <f>+VLOOKUP($E410,Final_nrj!$1:$1048576,MATCH(DATE(AC$2,1,1),Final_nrj!$A$1:$LI$1),FALSE)</f>
        <v>1.277888524</v>
      </c>
      <c r="AD410" s="330">
        <f>+VLOOKUP($E410,Final_nrj!$1:$1048576,MATCH(DATE(AD$2,1,1),Final_nrj!$A$1:$LI$1),FALSE)</f>
        <v>1.306891781</v>
      </c>
      <c r="AE410" s="330">
        <f>+VLOOKUP($E410,Final_nrj!$1:$1048576,MATCH(DATE(AE$2,1,1),Final_nrj!$A$1:$LI$1),FALSE)</f>
        <v>1.336323038</v>
      </c>
      <c r="AF410" s="330">
        <f>+VLOOKUP($E410,Final_nrj!$1:$1048576,MATCH(DATE(AF$2,1,1),Final_nrj!$A$1:$LI$1),FALSE)</f>
        <v>1.3628514759999999</v>
      </c>
      <c r="AG410" s="330">
        <f>+VLOOKUP($E410,Final_nrj!$1:$1048576,MATCH(DATE(AG$2,1,1),Final_nrj!$A$1:$LI$1),FALSE)</f>
        <v>1.388542371</v>
      </c>
      <c r="AH410" s="330">
        <f>+VLOOKUP($E410,Final_nrj!$1:$1048576,MATCH(DATE(AH$2,1,1),Final_nrj!$A$1:$LI$1),FALSE)</f>
        <v>1.4139103850000001</v>
      </c>
      <c r="AI410" s="330">
        <f>+VLOOKUP($E410,Final_nrj!$1:$1048576,MATCH(DATE(AI$2,1,1),Final_nrj!$A$1:$LI$1),FALSE)</f>
        <v>1.4390823770000001</v>
      </c>
      <c r="AJ410" s="330">
        <f>+VLOOKUP($E410,Final_nrj!$1:$1048576,MATCH(DATE(AJ$2,1,1),Final_nrj!$A$1:$LI$1),FALSE)</f>
        <v>1.4641014750000001</v>
      </c>
      <c r="AK410" s="330">
        <f>+VLOOKUP($E410,Final_nrj!$1:$1048576,MATCH(DATE(AK$2,1,1),Final_nrj!$A$1:$LI$1),FALSE)</f>
        <v>1.4912583420000001</v>
      </c>
      <c r="AL410" s="330">
        <f>+VLOOKUP($E410,Final_nrj!$1:$1048576,MATCH(DATE(AL$2,1,1),Final_nrj!$A$1:$LI$1),FALSE)</f>
        <v>1.519303673</v>
      </c>
      <c r="AM410" s="330">
        <f>+VLOOKUP($E410,Final_nrj!$1:$1048576,MATCH(DATE(AM$2,1,1),Final_nrj!$A$1:$LI$1),FALSE)</f>
        <v>1.5478870629999999</v>
      </c>
      <c r="AN410" s="330">
        <f>+VLOOKUP($E410,Final_nrj!$1:$1048576,MATCH(DATE(AN$2,1,1),Final_nrj!$A$1:$LI$1),FALSE)</f>
        <v>1.5768999749999999</v>
      </c>
      <c r="AO410" s="330">
        <f>+VLOOKUP($E410,Final_nrj!$1:$1048576,MATCH(DATE(AO$2,1,1),Final_nrj!$A$1:$LI$1),FALSE)</f>
        <v>1.6063051319999999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0.31740523459999997</v>
      </c>
      <c r="I411" s="330">
        <f>+VLOOKUP($E411,Final_nrj!$1:$1048576,MATCH(DATE(I$2,1,1),Final_nrj!$A$1:$LI$1),FALSE)</f>
        <v>0.3091210137</v>
      </c>
      <c r="J411" s="330">
        <f>+VLOOKUP($E411,Final_nrj!$1:$1048576,MATCH(DATE(J$2,1,1),Final_nrj!$A$1:$LI$1),FALSE)</f>
        <v>0.30549884249999998</v>
      </c>
      <c r="K411" s="330">
        <f>+VLOOKUP($E411,Final_nrj!$1:$1048576,MATCH(DATE(K$2,1,1),Final_nrj!$A$1:$LI$1),FALSE)</f>
        <v>0.3071915503</v>
      </c>
      <c r="L411" s="330">
        <f>+VLOOKUP($E411,Final_nrj!$1:$1048576,MATCH(DATE(L$2,1,1),Final_nrj!$A$1:$LI$1),FALSE)</f>
        <v>0.31057240689999999</v>
      </c>
      <c r="M411" s="330">
        <f>+VLOOKUP($E411,Final_nrj!$1:$1048576,MATCH(DATE(M$2,1,1),Final_nrj!$A$1:$LI$1),FALSE)</f>
        <v>0.30997831650000002</v>
      </c>
      <c r="N411" s="330">
        <f>+VLOOKUP($E411,Final_nrj!$1:$1048576,MATCH(DATE(N$2,1,1),Final_nrj!$A$1:$LI$1),FALSE)</f>
        <v>0.30586850729999998</v>
      </c>
      <c r="O411" s="330">
        <f>+VLOOKUP($E411,Final_nrj!$1:$1048576,MATCH(DATE(O$2,1,1),Final_nrj!$A$1:$LI$1),FALSE)</f>
        <v>0.29893898549999998</v>
      </c>
      <c r="P411" s="330">
        <f>+VLOOKUP($E411,Final_nrj!$1:$1048576,MATCH(DATE(P$2,1,1),Final_nrj!$A$1:$LI$1),FALSE)</f>
        <v>0.28998344749999999</v>
      </c>
      <c r="Q411" s="330">
        <f>+VLOOKUP($E411,Final_nrj!$1:$1048576,MATCH(DATE(Q$2,1,1),Final_nrj!$A$1:$LI$1),FALSE)</f>
        <v>0.28503885000000001</v>
      </c>
      <c r="R411" s="330">
        <f>+VLOOKUP($E411,Final_nrj!$1:$1048576,MATCH(DATE(R$2,1,1),Final_nrj!$A$1:$LI$1),FALSE)</f>
        <v>0.2832922182</v>
      </c>
      <c r="S411" s="330">
        <f>+VLOOKUP($E411,Final_nrj!$1:$1048576,MATCH(DATE(S$2,1,1),Final_nrj!$A$1:$LI$1),FALSE)</f>
        <v>0.2839240133</v>
      </c>
      <c r="T411" s="330">
        <f>+VLOOKUP($E411,Final_nrj!$1:$1048576,MATCH(DATE(T$2,1,1),Final_nrj!$A$1:$LI$1),FALSE)</f>
        <v>0.28627908200000002</v>
      </c>
      <c r="U411" s="330">
        <f>+VLOOKUP($E411,Final_nrj!$1:$1048576,MATCH(DATE(U$2,1,1),Final_nrj!$A$1:$LI$1),FALSE)</f>
        <v>0.28988584309999998</v>
      </c>
      <c r="V411" s="330">
        <f>+VLOOKUP($E411,Final_nrj!$1:$1048576,MATCH(DATE(V$2,1,1),Final_nrj!$A$1:$LI$1),FALSE)</f>
        <v>0.29388373800000001</v>
      </c>
      <c r="W411" s="330">
        <f>+VLOOKUP($E411,Final_nrj!$1:$1048576,MATCH(DATE(W$2,1,1),Final_nrj!$A$1:$LI$1),FALSE)</f>
        <v>0.2982685323</v>
      </c>
      <c r="X411" s="330">
        <f>+VLOOKUP($E411,Final_nrj!$1:$1048576,MATCH(DATE(X$2,1,1),Final_nrj!$A$1:$LI$1),FALSE)</f>
        <v>0.30301143159999999</v>
      </c>
      <c r="Y411" s="330">
        <f>+VLOOKUP($E411,Final_nrj!$1:$1048576,MATCH(DATE(Y$2,1,1),Final_nrj!$A$1:$LI$1),FALSE)</f>
        <v>0.30809700759999997</v>
      </c>
      <c r="Z411" s="330">
        <f>+VLOOKUP($E411,Final_nrj!$1:$1048576,MATCH(DATE(Z$2,1,1),Final_nrj!$A$1:$LI$1),FALSE)</f>
        <v>0.3134835467</v>
      </c>
      <c r="AA411" s="330">
        <f>+VLOOKUP($E411,Final_nrj!$1:$1048576,MATCH(DATE(AA$2,1,1),Final_nrj!$A$1:$LI$1),FALSE)</f>
        <v>0.31936329829999999</v>
      </c>
      <c r="AB411" s="330">
        <f>+VLOOKUP($E411,Final_nrj!$1:$1048576,MATCH(DATE(AB$2,1,1),Final_nrj!$A$1:$LI$1),FALSE)</f>
        <v>0.32576707760000001</v>
      </c>
      <c r="AC411" s="330">
        <f>+VLOOKUP($E411,Final_nrj!$1:$1048576,MATCH(DATE(AC$2,1,1),Final_nrj!$A$1:$LI$1),FALSE)</f>
        <v>0.33264015759999999</v>
      </c>
      <c r="AD411" s="330">
        <f>+VLOOKUP($E411,Final_nrj!$1:$1048576,MATCH(DATE(AD$2,1,1),Final_nrj!$A$1:$LI$1),FALSE)</f>
        <v>0.3399202046</v>
      </c>
      <c r="AE411" s="330">
        <f>+VLOOKUP($E411,Final_nrj!$1:$1048576,MATCH(DATE(AE$2,1,1),Final_nrj!$A$1:$LI$1),FALSE)</f>
        <v>0.34747129319999998</v>
      </c>
      <c r="AF411" s="330">
        <f>+VLOOKUP($E411,Final_nrj!$1:$1048576,MATCH(DATE(AF$2,1,1),Final_nrj!$A$1:$LI$1),FALSE)</f>
        <v>0.35456904719999999</v>
      </c>
      <c r="AG411" s="330">
        <f>+VLOOKUP($E411,Final_nrj!$1:$1048576,MATCH(DATE(AG$2,1,1),Final_nrj!$A$1:$LI$1),FALSE)</f>
        <v>0.3617126296</v>
      </c>
      <c r="AH411" s="330">
        <f>+VLOOKUP($E411,Final_nrj!$1:$1048576,MATCH(DATE(AH$2,1,1),Final_nrj!$A$1:$LI$1),FALSE)</f>
        <v>0.36900030859999999</v>
      </c>
      <c r="AI411" s="330">
        <f>+VLOOKUP($E411,Final_nrj!$1:$1048576,MATCH(DATE(AI$2,1,1),Final_nrj!$A$1:$LI$1),FALSE)</f>
        <v>0.37643700749999998</v>
      </c>
      <c r="AJ411" s="330">
        <f>+VLOOKUP($E411,Final_nrj!$1:$1048576,MATCH(DATE(AJ$2,1,1),Final_nrj!$A$1:$LI$1),FALSE)</f>
        <v>0.38400963570000002</v>
      </c>
      <c r="AK411" s="330">
        <f>+VLOOKUP($E411,Final_nrj!$1:$1048576,MATCH(DATE(AK$2,1,1),Final_nrj!$A$1:$LI$1),FALSE)</f>
        <v>0.39247292890000002</v>
      </c>
      <c r="AL411" s="330">
        <f>+VLOOKUP($E411,Final_nrj!$1:$1048576,MATCH(DATE(AL$2,1,1),Final_nrj!$A$1:$LI$1),FALSE)</f>
        <v>0.40142231249999999</v>
      </c>
      <c r="AM411" s="330">
        <f>+VLOOKUP($E411,Final_nrj!$1:$1048576,MATCH(DATE(AM$2,1,1),Final_nrj!$A$1:$LI$1),FALSE)</f>
        <v>0.41071804560000003</v>
      </c>
      <c r="AN411" s="330">
        <f>+VLOOKUP($E411,Final_nrj!$1:$1048576,MATCH(DATE(AN$2,1,1),Final_nrj!$A$1:$LI$1),FALSE)</f>
        <v>0.42029585400000002</v>
      </c>
      <c r="AO411" s="330">
        <f>+VLOOKUP($E411,Final_nrj!$1:$1048576,MATCH(DATE(AO$2,1,1),Final_nrj!$A$1:$LI$1),FALSE)</f>
        <v>0.43011654890000001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8.3425212969999993</v>
      </c>
      <c r="G413" s="384">
        <f>+VLOOKUP($E413,Final_nrj!$1:$1048576,MATCH(DATE(G$2,1,1),Final_nrj!$A$1:$LI$1),FALSE)</f>
        <v>8.4048870569999998</v>
      </c>
      <c r="H413" s="384">
        <f>+VLOOKUP($E413,Final_nrj!$1:$1048576,MATCH(DATE(H$2,1,1),Final_nrj!$A$1:$LI$1),FALSE)</f>
        <v>8.3812351219999996</v>
      </c>
      <c r="I413" s="384">
        <f>+VLOOKUP($E413,Final_nrj!$1:$1048576,MATCH(DATE(I$2,1,1),Final_nrj!$A$1:$LI$1),FALSE)</f>
        <v>8.3105560460000003</v>
      </c>
      <c r="J413" s="384">
        <f>+VLOOKUP($E413,Final_nrj!$1:$1048576,MATCH(DATE(J$2,1,1),Final_nrj!$A$1:$LI$1),FALSE)</f>
        <v>8.3706427439999995</v>
      </c>
      <c r="K413" s="384">
        <f>+VLOOKUP($E413,Final_nrj!$1:$1048576,MATCH(DATE(K$2,1,1),Final_nrj!$A$1:$LI$1),FALSE)</f>
        <v>8.5866019199999997</v>
      </c>
      <c r="L413" s="384">
        <f>+VLOOKUP($E413,Final_nrj!$1:$1048576,MATCH(DATE(L$2,1,1),Final_nrj!$A$1:$LI$1),FALSE)</f>
        <v>8.7605705260000004</v>
      </c>
      <c r="M413" s="384">
        <f>+VLOOKUP($E413,Final_nrj!$1:$1048576,MATCH(DATE(M$2,1,1),Final_nrj!$A$1:$LI$1),FALSE)</f>
        <v>8.8719965890000001</v>
      </c>
      <c r="N413" s="384">
        <f>+VLOOKUP($E413,Final_nrj!$1:$1048576,MATCH(DATE(N$2,1,1),Final_nrj!$A$1:$LI$1),FALSE)</f>
        <v>8.9110196730000002</v>
      </c>
      <c r="O413" s="384">
        <f>+VLOOKUP($E413,Final_nrj!$1:$1048576,MATCH(DATE(O$2,1,1),Final_nrj!$A$1:$LI$1),FALSE)</f>
        <v>8.8796058529999993</v>
      </c>
      <c r="P413" s="384">
        <f>+VLOOKUP($E413,Final_nrj!$1:$1048576,MATCH(DATE(P$2,1,1),Final_nrj!$A$1:$LI$1),FALSE)</f>
        <v>8.7883718210000001</v>
      </c>
      <c r="Q413" s="384">
        <f>+VLOOKUP($E413,Final_nrj!$1:$1048576,MATCH(DATE(Q$2,1,1),Final_nrj!$A$1:$LI$1),FALSE)</f>
        <v>8.7668750630000005</v>
      </c>
      <c r="R413" s="384">
        <f>+VLOOKUP($E413,Final_nrj!$1:$1048576,MATCH(DATE(R$2,1,1),Final_nrj!$A$1:$LI$1),FALSE)</f>
        <v>8.8106586490000005</v>
      </c>
      <c r="S413" s="384">
        <f>+VLOOKUP($E413,Final_nrj!$1:$1048576,MATCH(DATE(S$2,1,1),Final_nrj!$A$1:$LI$1),FALSE)</f>
        <v>8.9070388529999995</v>
      </c>
      <c r="T413" s="384">
        <f>+VLOOKUP($E413,Final_nrj!$1:$1048576,MATCH(DATE(T$2,1,1),Final_nrj!$A$1:$LI$1),FALSE)</f>
        <v>9.0435804290000004</v>
      </c>
      <c r="U413" s="384">
        <f>+VLOOKUP($E413,Final_nrj!$1:$1048576,MATCH(DATE(U$2,1,1),Final_nrj!$A$1:$LI$1),FALSE)</f>
        <v>9.2105972410000003</v>
      </c>
      <c r="V413" s="384">
        <f>+VLOOKUP($E413,Final_nrj!$1:$1048576,MATCH(DATE(V$2,1,1),Final_nrj!$A$1:$LI$1),FALSE)</f>
        <v>9.3966280050000002</v>
      </c>
      <c r="W413" s="384">
        <f>+VLOOKUP($E413,Final_nrj!$1:$1048576,MATCH(DATE(W$2,1,1),Final_nrj!$A$1:$LI$1),FALSE)</f>
        <v>9.6021453829999999</v>
      </c>
      <c r="X413" s="384">
        <f>+VLOOKUP($E413,Final_nrj!$1:$1048576,MATCH(DATE(X$2,1,1),Final_nrj!$A$1:$LI$1),FALSE)</f>
        <v>9.8270497740000007</v>
      </c>
      <c r="Y413" s="384">
        <f>+VLOOKUP($E413,Final_nrj!$1:$1048576,MATCH(DATE(Y$2,1,1),Final_nrj!$A$1:$LI$1),FALSE)</f>
        <v>10.07161471</v>
      </c>
      <c r="Z413" s="384">
        <f>+VLOOKUP($E413,Final_nrj!$1:$1048576,MATCH(DATE(Z$2,1,1),Final_nrj!$A$1:$LI$1),FALSE)</f>
        <v>10.33502886</v>
      </c>
      <c r="AA413" s="384">
        <f>+VLOOKUP($E413,Final_nrj!$1:$1048576,MATCH(DATE(AA$2,1,1),Final_nrj!$A$1:$LI$1),FALSE)</f>
        <v>10.620066380000001</v>
      </c>
      <c r="AB413" s="384">
        <f>+VLOOKUP($E413,Final_nrj!$1:$1048576,MATCH(DATE(AB$2,1,1),Final_nrj!$A$1:$LI$1),FALSE)</f>
        <v>10.927760230000001</v>
      </c>
      <c r="AC413" s="384">
        <f>+VLOOKUP($E413,Final_nrj!$1:$1048576,MATCH(DATE(AC$2,1,1),Final_nrj!$A$1:$LI$1),FALSE)</f>
        <v>11.255250759999999</v>
      </c>
      <c r="AD413" s="384">
        <f>+VLOOKUP($E413,Final_nrj!$1:$1048576,MATCH(DATE(AD$2,1,1),Final_nrj!$A$1:$LI$1),FALSE)</f>
        <v>11.598216170000001</v>
      </c>
      <c r="AE413" s="384">
        <f>+VLOOKUP($E413,Final_nrj!$1:$1048576,MATCH(DATE(AE$2,1,1),Final_nrj!$A$1:$LI$1),FALSE)</f>
        <v>11.948857820000001</v>
      </c>
      <c r="AF413" s="384">
        <f>+VLOOKUP($E413,Final_nrj!$1:$1048576,MATCH(DATE(AF$2,1,1),Final_nrj!$A$1:$LI$1),FALSE)</f>
        <v>12.27716966</v>
      </c>
      <c r="AG413" s="384">
        <f>+VLOOKUP($E413,Final_nrj!$1:$1048576,MATCH(DATE(AG$2,1,1),Final_nrj!$A$1:$LI$1),FALSE)</f>
        <v>12.59546774</v>
      </c>
      <c r="AH413" s="384">
        <f>+VLOOKUP($E413,Final_nrj!$1:$1048576,MATCH(DATE(AH$2,1,1),Final_nrj!$A$1:$LI$1),FALSE)</f>
        <v>12.903728510000001</v>
      </c>
      <c r="AI413" s="384">
        <f>+VLOOKUP($E413,Final_nrj!$1:$1048576,MATCH(DATE(AI$2,1,1),Final_nrj!$A$1:$LI$1),FALSE)</f>
        <v>13.19983131</v>
      </c>
      <c r="AJ413" s="384">
        <f>+VLOOKUP($E413,Final_nrj!$1:$1048576,MATCH(DATE(AJ$2,1,1),Final_nrj!$A$1:$LI$1),FALSE)</f>
        <v>13.48229121</v>
      </c>
      <c r="AK413" s="384">
        <f>+VLOOKUP($E413,Final_nrj!$1:$1048576,MATCH(DATE(AK$2,1,1),Final_nrj!$A$1:$LI$1),FALSE)</f>
        <v>13.774570750000001</v>
      </c>
      <c r="AL413" s="384">
        <f>+VLOOKUP($E413,Final_nrj!$1:$1048576,MATCH(DATE(AL$2,1,1),Final_nrj!$A$1:$LI$1),FALSE)</f>
        <v>14.06510587</v>
      </c>
      <c r="AM413" s="384">
        <f>+VLOOKUP($E413,Final_nrj!$1:$1048576,MATCH(DATE(AM$2,1,1),Final_nrj!$A$1:$LI$1),FALSE)</f>
        <v>14.351597010000001</v>
      </c>
      <c r="AN413" s="384">
        <f>+VLOOKUP($E413,Final_nrj!$1:$1048576,MATCH(DATE(AN$2,1,1),Final_nrj!$A$1:$LI$1),FALSE)</f>
        <v>14.63456641</v>
      </c>
      <c r="AO413" s="384">
        <f>+VLOOKUP($E413,Final_nrj!$1:$1048576,MATCH(DATE(AO$2,1,1),Final_nrj!$A$1:$LI$1),FALSE)</f>
        <v>14.915431010000001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62.010107349999998</v>
      </c>
      <c r="L414" s="315">
        <f>+VLOOKUP($E414,Final_nrj!$1:$1048576,MATCH(DATE(L$2,1,1),Final_nrj!$A$1:$LI$1),FALSE)</f>
        <v>61.820281940000001</v>
      </c>
      <c r="M414" s="315">
        <f>+VLOOKUP($E414,Final_nrj!$1:$1048576,MATCH(DATE(M$2,1,1),Final_nrj!$A$1:$LI$1),FALSE)</f>
        <v>61.820013209999999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62.17394608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42.551548140000001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40.94365878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40.631365710000004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40.090666090000006</v>
      </c>
      <c r="N415" s="315">
        <f>+VLOOKUP($E415,Final_nrj!$1:$1048576,MATCH(DATE(N$2,1,1),Final_nrj!$A$1:$LI$1),FALSE)/1000000</f>
        <v>39.973114020000004</v>
      </c>
      <c r="O415" s="315">
        <f>+VLOOKUP($E415,Final_nrj!$1:$1048576,MATCH(DATE(O$2,1,1),Final_nrj!$A$1:$LI$1),FALSE)/1000000</f>
        <v>39.882205799999994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39.62676974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39.501678380000001</v>
      </c>
      <c r="V415" s="315">
        <f>+VLOOKUP($E415,Final_nrj!$1:$1048576,MATCH(DATE(V$2,1,1),Final_nrj!$A$1:$LI$1),FALSE)/1000000</f>
        <v>39.445958240000003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39.306142619999996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39.211245909999995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39.129301119999994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38.916617240000001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38.828321619999997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3.198626693E-2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3.0295095920000001E-2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2.9013844809999998E-2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2.635961056E-2</v>
      </c>
      <c r="X416" s="330">
        <f>+VLOOKUP($E416,Final_nrj!$1:$1048576,MATCH(DATE(X$2,1,1),Final_nrj!$A$1:$LI$1),FALSE)/1000000</f>
        <v>2.6022550879999998E-2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2.5374450150000002E-2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2.388080289E-2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2.3051407449999999E-2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2.225390994E-2</v>
      </c>
      <c r="AL416" s="330">
        <f>+VLOOKUP($E416,Final_nrj!$1:$1048576,MATCH(DATE(AL$2,1,1),Final_nrj!$A$1:$LI$1),FALSE)/1000000</f>
        <v>2.1993328779999998E-2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2.1479226729999999E-2</v>
      </c>
      <c r="AO416" s="330">
        <f>+VLOOKUP($E416,Final_nrj!$1:$1048576,MATCH(DATE(AO$2,1,1),Final_nrj!$A$1:$LI$1),FALSE)/1000000</f>
        <v>2.1225720640000001E-2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6.091190847</v>
      </c>
      <c r="J417" s="330">
        <f>+VLOOKUP($E417,Final_nrj!$1:$1048576,MATCH(DATE(J$2,1,1),Final_nrj!$A$1:$LI$1),FALSE)/1000000</f>
        <v>5.9786041380000006</v>
      </c>
      <c r="K417" s="330">
        <f>+VLOOKUP($E417,Final_nrj!$1:$1048576,MATCH(DATE(K$2,1,1),Final_nrj!$A$1:$LI$1),FALSE)/1000000</f>
        <v>6.0649229089999999</v>
      </c>
      <c r="L417" s="330">
        <f>+VLOOKUP($E417,Final_nrj!$1:$1048576,MATCH(DATE(L$2,1,1),Final_nrj!$A$1:$LI$1),FALSE)/1000000</f>
        <v>5.9428898519999995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5.8301873469999999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5.7743380970000002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5.750202743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5.7299168499999995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5.6839504029999999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5.6599932479999993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5.6461096370000003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12.959994380000001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12.770202919999999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12.41984544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12.252279269999999</v>
      </c>
      <c r="T418" s="330">
        <f>+VLOOKUP($E418,Final_nrj!$1:$1048576,MATCH(DATE(T$2,1,1),Final_nrj!$A$1:$LI$1),FALSE)/1000000</f>
        <v>12.170402710000001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11.93381445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11.428347109999999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10.883534039999999</v>
      </c>
      <c r="AM418" s="330">
        <f>+VLOOKUP($E418,Final_nrj!$1:$1048576,MATCH(DATE(AM$2,1,1),Final_nrj!$A$1:$LI$1),FALSE)/1000000</f>
        <v>10.821304339999999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12.224085689999999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12.777914340000001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3.1743532400000003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3.7826109350000001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6.3445914820000002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21.636442129999999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21.61913152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21.746571039999999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21.813298100000001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22.221119949999999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22.128980079999998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22.574984090000001</v>
      </c>
      <c r="R423" s="315">
        <f>+VLOOKUP($E423,Final_nrj!$1:$1048576,MATCH(DATE(R$2,1,1),Final_nrj!$A$1:$LI$1),FALSE)/1000000</f>
        <v>22.810665100000001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23.811224899999999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26.117952199999998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26.592935219999998</v>
      </c>
      <c r="AH423" s="315">
        <f>+VLOOKUP($E423,Final_nrj!$1:$1048576,MATCH(DATE(AH$2,1,1),Final_nrj!$A$1:$LI$1),FALSE)/1000000</f>
        <v>26.816665390000001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28.063834789999998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21.643537329999997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23.626649870000001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24.365155739999999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25.09940224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26.478446909999999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27.62791125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3.6450530709999998E-3</v>
      </c>
      <c r="O425" s="330">
        <f>+VLOOKUP($E425,Final_nrj!$1:$1048576,MATCH(DATE(O$2,1,1),Final_nrj!$A$1:$LI$1),FALSE)/1000000</f>
        <v>3.7583497940000001E-3</v>
      </c>
      <c r="P425" s="330">
        <f>+VLOOKUP($E425,Final_nrj!$1:$1048576,MATCH(DATE(P$2,1,1),Final_nrj!$A$1:$LI$1),FALSE)/1000000</f>
        <v>3.869658593E-3</v>
      </c>
      <c r="Q425" s="330">
        <f>+VLOOKUP($E425,Final_nrj!$1:$1048576,MATCH(DATE(Q$2,1,1),Final_nrj!$A$1:$LI$1),FALSE)/1000000</f>
        <v>3.9785143119999995E-3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4.291443168E-3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4.6762711110000001E-3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5.1057194250000004E-3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5.2629432870000001E-3</v>
      </c>
      <c r="AF425" s="330">
        <f>+VLOOKUP($E425,Final_nrj!$1:$1048576,MATCH(DATE(AF$2,1,1),Final_nrj!$A$1:$LI$1),FALSE)/1000000</f>
        <v>5.3372342829999999E-3</v>
      </c>
      <c r="AG425" s="330">
        <f>+VLOOKUP($E425,Final_nrj!$1:$1048576,MATCH(DATE(AG$2,1,1),Final_nrj!$A$1:$LI$1),FALSE)/1000000</f>
        <v>5.4083143409999999E-3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5.6648534140000002E-3</v>
      </c>
      <c r="AL425" s="330">
        <f>+VLOOKUP($E425,Final_nrj!$1:$1048576,MATCH(DATE(AL$2,1,1),Final_nrj!$A$1:$LI$1),FALSE)/1000000</f>
        <v>5.7243279199999993E-3</v>
      </c>
      <c r="AM425" s="330">
        <f>+VLOOKUP($E425,Final_nrj!$1:$1048576,MATCH(DATE(AM$2,1,1),Final_nrj!$A$1:$LI$1),FALSE)/1000000</f>
        <v>5.7825893349999994E-3</v>
      </c>
      <c r="AN425" s="330">
        <f>+VLOOKUP($E425,Final_nrj!$1:$1048576,MATCH(DATE(AN$2,1,1),Final_nrj!$A$1:$LI$1),FALSE)/1000000</f>
        <v>5.839728156E-3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2.5837138230000001E-2</v>
      </c>
      <c r="H426" s="330">
        <f>+VLOOKUP($E426,Final_nrj!$1:$1048576,MATCH(DATE(H$2,1,1),Final_nrj!$A$1:$LI$1),FALSE)/1000000</f>
        <v>3.3114511960000002E-2</v>
      </c>
      <c r="I426" s="330">
        <f>+VLOOKUP($E426,Final_nrj!$1:$1048576,MATCH(DATE(I$2,1,1),Final_nrj!$A$1:$LI$1),FALSE)/1000000</f>
        <v>4.0576694560000001E-2</v>
      </c>
      <c r="J426" s="330">
        <f>+VLOOKUP($E426,Final_nrj!$1:$1048576,MATCH(DATE(J$2,1,1),Final_nrj!$A$1:$LI$1),FALSE)/1000000</f>
        <v>5.0034234900000002E-2</v>
      </c>
      <c r="K426" s="330">
        <f>+VLOOKUP($E426,Final_nrj!$1:$1048576,MATCH(DATE(K$2,1,1),Final_nrj!$A$1:$LI$1),FALSE)/1000000</f>
        <v>6.1234988130000001E-2</v>
      </c>
      <c r="L426" s="330">
        <f>+VLOOKUP($E426,Final_nrj!$1:$1048576,MATCH(DATE(L$2,1,1),Final_nrj!$A$1:$LI$1),FALSE)/1000000</f>
        <v>7.175305672E-2</v>
      </c>
      <c r="M426" s="330">
        <f>+VLOOKUP($E426,Final_nrj!$1:$1048576,MATCH(DATE(M$2,1,1),Final_nrj!$A$1:$LI$1),FALSE)/1000000</f>
        <v>8.2280712839999992E-2</v>
      </c>
      <c r="N426" s="330">
        <f>+VLOOKUP($E426,Final_nrj!$1:$1048576,MATCH(DATE(N$2,1,1),Final_nrj!$A$1:$LI$1),FALSE)/1000000</f>
        <v>9.2824928960000011E-2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0.1356125503</v>
      </c>
      <c r="S426" s="330">
        <f>+VLOOKUP($E426,Final_nrj!$1:$1048576,MATCH(DATE(S$2,1,1),Final_nrj!$A$1:$LI$1),FALSE)/1000000</f>
        <v>0.1465409134</v>
      </c>
      <c r="T426" s="330">
        <f>+VLOOKUP($E426,Final_nrj!$1:$1048576,MATCH(DATE(T$2,1,1),Final_nrj!$A$1:$LI$1),FALSE)/1000000</f>
        <v>0.15758911180000001</v>
      </c>
      <c r="U426" s="330">
        <f>+VLOOKUP($E426,Final_nrj!$1:$1048576,MATCH(DATE(U$2,1,1),Final_nrj!$A$1:$LI$1),FALSE)/1000000</f>
        <v>0.16877093009999999</v>
      </c>
      <c r="V426" s="330">
        <f>+VLOOKUP($E426,Final_nrj!$1:$1048576,MATCH(DATE(V$2,1,1),Final_nrj!$A$1:$LI$1),FALSE)/1000000</f>
        <v>0.18008631450000001</v>
      </c>
      <c r="W426" s="330">
        <f>+VLOOKUP($E426,Final_nrj!$1:$1048576,MATCH(DATE(W$2,1,1),Final_nrj!$A$1:$LI$1),FALSE)/1000000</f>
        <v>0.19154774429999999</v>
      </c>
      <c r="X426" s="330">
        <f>+VLOOKUP($E426,Final_nrj!$1:$1048576,MATCH(DATE(X$2,1,1),Final_nrj!$A$1:$LI$1),FALSE)/1000000</f>
        <v>0.2031728914</v>
      </c>
      <c r="Y426" s="330">
        <f>+VLOOKUP($E426,Final_nrj!$1:$1048576,MATCH(DATE(Y$2,1,1),Final_nrj!$A$1:$LI$1),FALSE)/1000000</f>
        <v>0.21498264550000001</v>
      </c>
      <c r="Z426" s="330">
        <f>+VLOOKUP($E426,Final_nrj!$1:$1048576,MATCH(DATE(Z$2,1,1),Final_nrj!$A$1:$LI$1),FALSE)/1000000</f>
        <v>0.22698385839999999</v>
      </c>
      <c r="AA426" s="330">
        <f>+VLOOKUP($E426,Final_nrj!$1:$1048576,MATCH(DATE(AA$2,1,1),Final_nrj!$A$1:$LI$1),FALSE)/1000000</f>
        <v>0.2392081221</v>
      </c>
      <c r="AB426" s="330">
        <f>+VLOOKUP($E426,Final_nrj!$1:$1048576,MATCH(DATE(AB$2,1,1),Final_nrj!$A$1:$LI$1),FALSE)/1000000</f>
        <v>0.25167805859999998</v>
      </c>
      <c r="AC426" s="330">
        <f>+VLOOKUP($E426,Final_nrj!$1:$1048576,MATCH(DATE(AC$2,1,1),Final_nrj!$A$1:$LI$1),FALSE)/1000000</f>
        <v>0.26442447889999998</v>
      </c>
      <c r="AD426" s="330">
        <f>+VLOOKUP($E426,Final_nrj!$1:$1048576,MATCH(DATE(AD$2,1,1),Final_nrj!$A$1:$LI$1),FALSE)/1000000</f>
        <v>0.27748202519999998</v>
      </c>
      <c r="AE426" s="330">
        <f>+VLOOKUP($E426,Final_nrj!$1:$1048576,MATCH(DATE(AE$2,1,1),Final_nrj!$A$1:$LI$1),FALSE)/1000000</f>
        <v>0.29083510429999998</v>
      </c>
      <c r="AF426" s="330">
        <f>+VLOOKUP($E426,Final_nrj!$1:$1048576,MATCH(DATE(AF$2,1,1),Final_nrj!$A$1:$LI$1),FALSE)/1000000</f>
        <v>0.3044803452</v>
      </c>
      <c r="AG426" s="330">
        <f>+VLOOKUP($E426,Final_nrj!$1:$1048576,MATCH(DATE(AG$2,1,1),Final_nrj!$A$1:$LI$1),FALSE)/1000000</f>
        <v>0.31843531250000001</v>
      </c>
      <c r="AH426" s="330">
        <f>+VLOOKUP($E426,Final_nrj!$1:$1048576,MATCH(DATE(AH$2,1,1),Final_nrj!$A$1:$LI$1),FALSE)/1000000</f>
        <v>0.3327421431</v>
      </c>
      <c r="AI426" s="330">
        <f>+VLOOKUP($E426,Final_nrj!$1:$1048576,MATCH(DATE(AI$2,1,1),Final_nrj!$A$1:$LI$1),FALSE)/1000000</f>
        <v>0.34745300819999997</v>
      </c>
      <c r="AJ426" s="330">
        <f>+VLOOKUP($E426,Final_nrj!$1:$1048576,MATCH(DATE(AJ$2,1,1),Final_nrj!$A$1:$LI$1),FALSE)/1000000</f>
        <v>0.36262726810000001</v>
      </c>
      <c r="AK426" s="330">
        <f>+VLOOKUP($E426,Final_nrj!$1:$1048576,MATCH(DATE(AK$2,1,1),Final_nrj!$A$1:$LI$1),FALSE)/1000000</f>
        <v>0.37838850709999999</v>
      </c>
      <c r="AL426" s="330">
        <f>+VLOOKUP($E426,Final_nrj!$1:$1048576,MATCH(DATE(AL$2,1,1),Final_nrj!$A$1:$LI$1),FALSE)/1000000</f>
        <v>0.39482689730000003</v>
      </c>
      <c r="AM426" s="330">
        <f>+VLOOKUP($E426,Final_nrj!$1:$1048576,MATCH(DATE(AM$2,1,1),Final_nrj!$A$1:$LI$1),FALSE)/1000000</f>
        <v>0.4120285441</v>
      </c>
      <c r="AN426" s="330">
        <f>+VLOOKUP($E426,Final_nrj!$1:$1048576,MATCH(DATE(AN$2,1,1),Final_nrj!$A$1:$LI$1),FALSE)/1000000</f>
        <v>0.43008381509999999</v>
      </c>
      <c r="AO426" s="330">
        <f>+VLOOKUP($E426,Final_nrj!$1:$1048576,MATCH(DATE(AO$2,1,1),Final_nrj!$A$1:$LI$1),FALSE)/1000000</f>
        <v>0.4490886644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31.653017200000001</v>
      </c>
      <c r="Q427" s="315">
        <f>+VLOOKUP($E427,Final_nrj!$1:$1048576,MATCH(DATE(Q$2,1,1),Final_nrj!$A$1:$LI$1),FALSE)</f>
        <v>32.441671939999999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35.937837879999996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45.287592959999998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18.29906343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20.04004398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31.913208340000001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5.3303292600000001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6.093179374</v>
      </c>
      <c r="O431" s="330">
        <f>+VLOOKUP($E431,Final_nrj!$1:$1048576,MATCH(DATE(O$2,1,1),Final_nrj!$A$1:$LI$1),FALSE)</f>
        <v>6.2361663319999998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6.6950110680000003</v>
      </c>
      <c r="S431" s="330">
        <f>+VLOOKUP($E431,Final_nrj!$1:$1048576,MATCH(DATE(S$2,1,1),Final_nrj!$A$1:$LI$1),FALSE)</f>
        <v>6.8600524790000001</v>
      </c>
      <c r="T431" s="330">
        <f>+VLOOKUP($E431,Final_nrj!$1:$1048576,MATCH(DATE(T$2,1,1),Final_nrj!$A$1:$LI$1),FALSE)</f>
        <v>7.0322286629999997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7.3915091850000003</v>
      </c>
      <c r="W431" s="330">
        <f>+VLOOKUP($E431,Final_nrj!$1:$1048576,MATCH(DATE(W$2,1,1),Final_nrj!$A$1:$LI$1),FALSE)</f>
        <v>7.5764114520000003</v>
      </c>
      <c r="X431" s="330">
        <f>+VLOOKUP($E431,Final_nrj!$1:$1048576,MATCH(DATE(X$2,1,1),Final_nrj!$A$1:$LI$1),FALSE)</f>
        <v>7.7679278969999999</v>
      </c>
      <c r="Y431" s="330">
        <f>+VLOOKUP($E431,Final_nrj!$1:$1048576,MATCH(DATE(Y$2,1,1),Final_nrj!$A$1:$LI$1),FALSE)</f>
        <v>7.9665286850000001</v>
      </c>
      <c r="Z431" s="330">
        <f>+VLOOKUP($E431,Final_nrj!$1:$1048576,MATCH(DATE(Z$2,1,1),Final_nrj!$A$1:$LI$1),FALSE)</f>
        <v>8.1719247240000001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8.5875041620000001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9.027537379</v>
      </c>
      <c r="AE431" s="330">
        <f>+VLOOKUP($E431,Final_nrj!$1:$1048576,MATCH(DATE(AE$2,1,1),Final_nrj!$A$1:$LI$1),FALSE)</f>
        <v>9.2560892530000007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26.509473979999999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27.829823959999999</v>
      </c>
      <c r="P432" s="383">
        <f>+VLOOKUP($E432,Final_nrj!$1:$1048576,MATCH(DATE(P$2,1,1),Final_nrj!$A$1:$LI$1),FALSE)</f>
        <v>28.52338022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29.984124720000001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33.262443820000001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35.032866540000001</v>
      </c>
      <c r="Y432" s="383">
        <f>+VLOOKUP($E432,Final_nrj!$1:$1048576,MATCH(DATE(Y$2,1,1),Final_nrj!$A$1:$LI$1),FALSE)</f>
        <v>35.967973239999999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37.900498579999997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50.774653489999999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2.1410591819999998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2.5397931869999999</v>
      </c>
      <c r="T433" s="330">
        <f>+VLOOKUP($E433,Final_nrj!$1:$1048576,MATCH(DATE(T$2,1,1),Final_nrj!$A$1:$LI$1),FALSE)</f>
        <v>2.5962921489999999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2.7121304519999998</v>
      </c>
      <c r="W433" s="330">
        <f>+VLOOKUP($E433,Final_nrj!$1:$1048576,MATCH(DATE(W$2,1,1),Final_nrj!$A$1:$LI$1),FALSE)</f>
        <v>2.7706077439999999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3.2774840169999999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0.2485704752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0.26358754769999998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0.29091805189999997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0.33012764610000001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0.47084575740000001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0.49034306280000001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0.31868500420000001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0.55099408110000003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0.76646114190000003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0.86048228719999997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0.91048610370000005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0.96403037999999996</v>
      </c>
      <c r="Z438" s="383">
        <f>+VLOOKUP($E438,Final_nrj!$1:$1048576,MATCH(DATE(Z$2,1,1),Final_nrj!$A$1:$LI$1),FALSE)</f>
        <v>0.992235066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1.212772797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5.4104380179999998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5.6942694530000004</v>
      </c>
      <c r="P439" s="315">
        <f>+VLOOKUP($E439,Final_nrj!$1:$1048576,MATCH(DATE(P$2,1,1),Final_nrj!$A$1:$LI$1),FALSE)</f>
        <v>5.8453852519999998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6.3323734529999998</v>
      </c>
      <c r="T439" s="315">
        <f>+VLOOKUP($E439,Final_nrj!$1:$1048576,MATCH(DATE(T$2,1,1),Final_nrj!$A$1:$LI$1),FALSE)</f>
        <v>6.5077242699999998</v>
      </c>
      <c r="U439" s="315">
        <f>+VLOOKUP($E439,Final_nrj!$1:$1048576,MATCH(DATE(U$2,1,1),Final_nrj!$A$1:$LI$1),FALSE)</f>
        <v>6.6900162380000001</v>
      </c>
      <c r="V439" s="315">
        <f>+VLOOKUP($E439,Final_nrj!$1:$1048576,MATCH(DATE(V$2,1,1),Final_nrj!$A$1:$LI$1),FALSE)</f>
        <v>6.8715182549999998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7.4457878060000002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7.8497154560000002</v>
      </c>
      <c r="AB439" s="315">
        <f>+VLOOKUP($E439,Final_nrj!$1:$1048576,MATCH(DATE(AB$2,1,1),Final_nrj!$A$1:$LI$1),FALSE)</f>
        <v>8.0551506110000002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9.2403852569999998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9.9897616249999999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4.8741827999999997E-3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5.9393292699999999E-3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7.2643354500000002E-3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2.664053955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3.050985372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3.9003063610000002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4.464553542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4.6471942779999997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1.8696138250000001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2.0804612090000001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2.1718705539999998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4.0140660410000004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4.2338984000000002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4.5979044629999999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4.8610381790000003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5.4268312659999998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5.8800038819999996</v>
      </c>
      <c r="AD444" s="383">
        <f>+VLOOKUP($E444,Final_nrj!$1:$1048576,MATCH(DATE(AD$2,1,1),Final_nrj!$A$1:$LI$1),FALSE)</f>
        <v>6.0392049160000001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7.0086223089999997</v>
      </c>
      <c r="AL444" s="383">
        <f>+VLOOKUP($E444,Final_nrj!$1:$1048576,MATCH(DATE(AL$2,1,1),Final_nrj!$A$1:$LI$1),FALSE)</f>
        <v>7.1624384799999996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0.78908172929999998</v>
      </c>
      <c r="G445" s="330">
        <f>+VLOOKUP($E445,Final_nrj!$1:$1048576,MATCH(DATE(G$2,1,1),Final_nrj!$A$1:$LI$1),FALSE)</f>
        <v>0.79789345680000001</v>
      </c>
      <c r="H445" s="330">
        <f>+VLOOKUP($E445,Final_nrj!$1:$1048576,MATCH(DATE(H$2,1,1),Final_nrj!$A$1:$LI$1),FALSE)</f>
        <v>0.80529342719999997</v>
      </c>
      <c r="I445" s="330">
        <f>+VLOOKUP($E445,Final_nrj!$1:$1048576,MATCH(DATE(I$2,1,1),Final_nrj!$A$1:$LI$1),FALSE)</f>
        <v>0.81138689750000004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0.83636714759999997</v>
      </c>
      <c r="L445" s="330">
        <f>+VLOOKUP($E445,Final_nrj!$1:$1048576,MATCH(DATE(L$2,1,1),Final_nrj!$A$1:$LI$1),FALSE)</f>
        <v>0.85619203560000001</v>
      </c>
      <c r="M445" s="330">
        <f>+VLOOKUP($E445,Final_nrj!$1:$1048576,MATCH(DATE(M$2,1,1),Final_nrj!$A$1:$LI$1),FALSE)</f>
        <v>0.87681078950000002</v>
      </c>
      <c r="N445" s="330">
        <f>+VLOOKUP($E445,Final_nrj!$1:$1048576,MATCH(DATE(N$2,1,1),Final_nrj!$A$1:$LI$1),FALSE)</f>
        <v>0.89817025289999997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0.96670586439999995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1.3443874650000001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0.57293204409999998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0.69360554969999999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0.75273272879999997</v>
      </c>
      <c r="Y446" s="330">
        <f>+VLOOKUP($E446,Final_nrj!$1:$1048576,MATCH(DATE(Y$2,1,1),Final_nrj!$A$1:$LI$1),FALSE)</f>
        <v>0.77363342010000002</v>
      </c>
      <c r="Z446" s="330">
        <f>+VLOOKUP($E446,Final_nrj!$1:$1048576,MATCH(DATE(Z$2,1,1),Final_nrj!$A$1:$LI$1),FALSE)</f>
        <v>0.79511283899999996</v>
      </c>
      <c r="AA446" s="330">
        <f>+VLOOKUP($E446,Final_nrj!$1:$1048576,MATCH(DATE(AA$2,1,1),Final_nrj!$A$1:$LI$1),FALSE)</f>
        <v>0.81650066129999999</v>
      </c>
      <c r="AB446" s="330">
        <f>+VLOOKUP($E446,Final_nrj!$1:$1048576,MATCH(DATE(AB$2,1,1),Final_nrj!$A$1:$LI$1),FALSE)</f>
        <v>0.8383294282</v>
      </c>
      <c r="AC446" s="330">
        <f>+VLOOKUP($E446,Final_nrj!$1:$1048576,MATCH(DATE(AC$2,1,1),Final_nrj!$A$1:$LI$1),FALSE)</f>
        <v>0.86071860980000003</v>
      </c>
      <c r="AD446" s="330">
        <f>+VLOOKUP($E446,Final_nrj!$1:$1048576,MATCH(DATE(AD$2,1,1),Final_nrj!$A$1:$LI$1),FALSE)</f>
        <v>0.88371468819999999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0.9269691994</v>
      </c>
      <c r="AG446" s="330">
        <f>+VLOOKUP($E446,Final_nrj!$1:$1048576,MATCH(DATE(AG$2,1,1),Final_nrj!$A$1:$LI$1),FALSE)</f>
        <v>0.94600324999999996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0.98322309630000004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0.1887423305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0.22588243359999999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0.65221764370000002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0.65756709280000003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0.73823157029999997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0.77764527719999998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0.84213521530000002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0.88929175989999998</v>
      </c>
      <c r="V450" s="383">
        <f>+VLOOKUP($E450,Final_nrj!$1:$1048576,MATCH(DATE(V$2,1,1),Final_nrj!$A$1:$LI$1),FALSE)</f>
        <v>0.91316444429999999</v>
      </c>
      <c r="W450" s="383">
        <f>+VLOOKUP($E450,Final_nrj!$1:$1048576,MATCH(DATE(W$2,1,1),Final_nrj!$A$1:$LI$1),FALSE)</f>
        <v>0.9375675685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1.1236998549999999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44.01616963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47.816415020000001</v>
      </c>
      <c r="M451" s="315">
        <f>+VLOOKUP($E451,Final_nrj!$1:$1048576,MATCH(DATE(M$2,1,1),Final_nrj!$A$1:$LI$1),FALSE)</f>
        <v>49.115897099999998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51.833167299999999</v>
      </c>
      <c r="P451" s="315">
        <f>+VLOOKUP($E451,Final_nrj!$1:$1048576,MATCH(DATE(P$2,1,1),Final_nrj!$A$1:$LI$1),FALSE)</f>
        <v>53.262061350000003</v>
      </c>
      <c r="Q451" s="315">
        <f>+VLOOKUP($E451,Final_nrj!$1:$1048576,MATCH(DATE(Q$2,1,1),Final_nrj!$A$1:$LI$1),FALSE)</f>
        <v>54.732821629999997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57.843559749999997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61.209173720000003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64.614652300000003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70.159512370000002</v>
      </c>
      <c r="AA451" s="315">
        <f>+VLOOKUP($E451,Final_nrj!$1:$1048576,MATCH(DATE(AA$2,1,1),Final_nrj!$A$1:$LI$1),FALSE)</f>
        <v>72.036997080000006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77.978800190000001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83.304364120000002</v>
      </c>
      <c r="AH451" s="315">
        <f>+VLOOKUP($E451,Final_nrj!$1:$1048576,MATCH(DATE(AH$2,1,1),Final_nrj!$A$1:$LI$1),FALSE)</f>
        <v>84.88449267</v>
      </c>
      <c r="AI451" s="315">
        <f>+VLOOKUP($E451,Final_nrj!$1:$1048576,MATCH(DATE(AI$2,1,1),Final_nrj!$A$1:$LI$1),FALSE)</f>
        <v>86.47726007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96.331897949999998</v>
      </c>
      <c r="AO451" s="315">
        <f>+VLOOKUP($E451,Final_nrj!$1:$1048576,MATCH(DATE(AO$2,1,1),Final_nrj!$A$1:$LI$1),FALSE)</f>
        <v>98.529098000000005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5.2993856409999998</v>
      </c>
      <c r="G452" s="330">
        <f>+VLOOKUP($E452,Final_nrj!$1:$1048576,MATCH(DATE(G$2,1,1),Final_nrj!$A$1:$LI$1),FALSE)</f>
        <v>5.1787023740000002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5.1338384430000001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5.5235710249999999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5.9930188769999999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6.3448288939999999</v>
      </c>
      <c r="T452" s="330">
        <f>+VLOOKUP($E452,Final_nrj!$1:$1048576,MATCH(DATE(T$2,1,1),Final_nrj!$A$1:$LI$1),FALSE)</f>
        <v>6.533556666</v>
      </c>
      <c r="U452" s="330">
        <f>+VLOOKUP($E452,Final_nrj!$1:$1048576,MATCH(DATE(U$2,1,1),Final_nrj!$A$1:$LI$1),FALSE)</f>
        <v>6.7311822909999997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7.1260620729999999</v>
      </c>
      <c r="X452" s="330">
        <f>+VLOOKUP($E452,Final_nrj!$1:$1048576,MATCH(DATE(X$2,1,1),Final_nrj!$A$1:$LI$1),FALSE)</f>
        <v>7.3344786549999998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7.9993083650000001</v>
      </c>
      <c r="AB452" s="330">
        <f>+VLOOKUP($E452,Final_nrj!$1:$1048576,MATCH(DATE(AB$2,1,1),Final_nrj!$A$1:$LI$1),FALSE)</f>
        <v>8.2274999980000008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8.9594209589999991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5.3365570799999998E-2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8.1329231299999999E-2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2.9982064500000001</v>
      </c>
      <c r="G454" s="330">
        <f>+VLOOKUP($E454,Final_nrj!$1:$1048576,MATCH(DATE(G$2,1,1),Final_nrj!$A$1:$LI$1),FALSE)</f>
        <v>3.0478780990000001</v>
      </c>
      <c r="H454" s="330">
        <f>+VLOOKUP($E454,Final_nrj!$1:$1048576,MATCH(DATE(H$2,1,1),Final_nrj!$A$1:$LI$1),FALSE)</f>
        <v>3.0707895710000002</v>
      </c>
      <c r="I454" s="330">
        <f>+VLOOKUP($E454,Final_nrj!$1:$1048576,MATCH(DATE(I$2,1,1),Final_nrj!$A$1:$LI$1),FALSE)</f>
        <v>3.0604744859999999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3.4990101830000002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3.6847166420000002</v>
      </c>
      <c r="R454" s="330">
        <f>+VLOOKUP($E454,Final_nrj!$1:$1048576,MATCH(DATE(R$2,1,1),Final_nrj!$A$1:$LI$1),FALSE)</f>
        <v>3.7830964310000001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4.1051418440000003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4.3321614960000003</v>
      </c>
      <c r="X454" s="330">
        <f>+VLOOKUP($E454,Final_nrj!$1:$1048576,MATCH(DATE(X$2,1,1),Final_nrj!$A$1:$LI$1),FALSE)</f>
        <v>4.4516408070000004</v>
      </c>
      <c r="Y454" s="330">
        <f>+VLOOKUP($E454,Final_nrj!$1:$1048576,MATCH(DATE(Y$2,1,1),Final_nrj!$A$1:$LI$1),FALSE)</f>
        <v>4.5757130879999997</v>
      </c>
      <c r="Z454" s="330">
        <f>+VLOOKUP($E454,Final_nrj!$1:$1048576,MATCH(DATE(Z$2,1,1),Final_nrj!$A$1:$LI$1),FALSE)</f>
        <v>4.7042752129999998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4.9641675889999997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5.3839340140000003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0.96456347689999999</v>
      </c>
      <c r="G455" s="330">
        <f>+VLOOKUP($E455,Final_nrj!$1:$1048576,MATCH(DATE(G$2,1,1),Final_nrj!$A$1:$LI$1),FALSE)</f>
        <v>0.98248928160000004</v>
      </c>
      <c r="H455" s="330">
        <f>+VLOOKUP($E455,Final_nrj!$1:$1048576,MATCH(DATE(H$2,1,1),Final_nrj!$A$1:$LI$1),FALSE)</f>
        <v>0.99195383159999995</v>
      </c>
      <c r="I455" s="330">
        <f>+VLOOKUP($E455,Final_nrj!$1:$1048576,MATCH(DATE(I$2,1,1),Final_nrj!$A$1:$LI$1),FALSE)</f>
        <v>0.99056322890000004</v>
      </c>
      <c r="J455" s="330">
        <f>+VLOOKUP($E455,Final_nrj!$1:$1048576,MATCH(DATE(J$2,1,1),Final_nrj!$A$1:$LI$1),FALSE)</f>
        <v>0.99678060999999996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1.3026099019999999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4.0020757170000003</v>
      </c>
      <c r="G456" s="383">
        <f>+VLOOKUP($E456,Final_nrj!$1:$1048576,MATCH(DATE(G$2,1,1),Final_nrj!$A$1:$LI$1),FALSE)</f>
        <v>4.0706790530000001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4.0915734129999999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4.2372499990000003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4.566697199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5.0676858090000003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5.3506509209999997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5.6522964739999999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5.9684762219999996</v>
      </c>
      <c r="Y456" s="383">
        <f>+VLOOKUP($E456,Final_nrj!$1:$1048576,MATCH(DATE(Y$2,1,1),Final_nrj!$A$1:$LI$1),FALSE)</f>
        <v>6.1356822610000004</v>
      </c>
      <c r="Z456" s="383">
        <f>+VLOOKUP($E456,Final_nrj!$1:$1048576,MATCH(DATE(Z$2,1,1),Final_nrj!$A$1:$LI$1),FALSE)</f>
        <v>6.3089969750000003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7.2250580759999998</v>
      </c>
      <c r="AF456" s="383">
        <f>+VLOOKUP($E456,Final_nrj!$1:$1048576,MATCH(DATE(AF$2,1,1),Final_nrj!$A$1:$LI$1),FALSE)</f>
        <v>7.389504573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8.2092854919999994</v>
      </c>
      <c r="AL456" s="383">
        <f>+VLOOKUP($E456,Final_nrj!$1:$1048576,MATCH(DATE(AL$2,1,1),Final_nrj!$A$1:$LI$1),FALSE)</f>
        <v>8.4015771370000003</v>
      </c>
      <c r="AM456" s="383">
        <f>+VLOOKUP($E456,Final_nrj!$1:$1048576,MATCH(DATE(AM$2,1,1),Final_nrj!$A$1:$LI$1),FALSE)</f>
        <v>8.5994874360000004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9.0094401449999992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11.43298854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17.815075910000001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13.22370645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30.052358139999999</v>
      </c>
      <c r="AN458" s="330">
        <f>+VLOOKUP($E458,Final_nrj!$1:$1048576,MATCH(DATE(AN$2,1,1),Final_nrj!$A$1:$LI$1),FALSE)</f>
        <v>30.794726170000001</v>
      </c>
      <c r="AO458" s="330">
        <f>+VLOOKUP($E458,Final_nrj!$1:$1048576,MATCH(DATE(AO$2,1,1),Final_nrj!$A$1:$LI$1),FALSE)</f>
        <v>31.553323410000001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1.7288113060000001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1.364017416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1.5016303019999999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1.8398617770000001</v>
      </c>
      <c r="Z460" s="330">
        <f>+VLOOKUP($E460,Final_nrj!$1:$1048576,MATCH(DATE(Z$2,1,1),Final_nrj!$A$1:$LI$1),FALSE)</f>
        <v>1.886790985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8.3737738470000007</v>
      </c>
      <c r="G461" s="330">
        <f>+VLOOKUP($E461,Final_nrj!$1:$1048576,MATCH(DATE(G$2,1,1),Final_nrj!$A$1:$LI$1),FALSE)</f>
        <v>8.5225832009999998</v>
      </c>
      <c r="H461" s="330">
        <f>+VLOOKUP($E461,Final_nrj!$1:$1048576,MATCH(DATE(H$2,1,1),Final_nrj!$A$1:$LI$1),FALSE)</f>
        <v>8.6480088090000002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8.8093433119999993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9.3143562459999991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24.40617451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28.040734740000001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32.302856579999997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35.21908492</v>
      </c>
      <c r="W462" s="383">
        <f>+VLOOKUP($E462,Final_nrj!$1:$1048576,MATCH(DATE(W$2,1,1),Final_nrj!$A$1:$LI$1),FALSE)</f>
        <v>36.21881278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39.442564410000003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41.659120199999997</v>
      </c>
      <c r="AC462" s="383">
        <f>+VLOOKUP($E462,Final_nrj!$1:$1048576,MATCH(DATE(AC$2,1,1),Final_nrj!$A$1:$LI$1),FALSE)</f>
        <v>42.816570519999999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46.208781250000001</v>
      </c>
      <c r="AG462" s="383">
        <f>+VLOOKUP($E462,Final_nrj!$1:$1048576,MATCH(DATE(AG$2,1,1),Final_nrj!$A$1:$LI$1),FALSE)</f>
        <v>47.141536860000002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22.377764119999998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26.423608040000001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28.157871350000001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32.75226704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35.715027880000001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37.063452679999997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9.9359793000000002E-2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0.1280818014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0.16588734699999999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3.4562064300000001E-2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1.9341299240000001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2.2459521160000002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2.996158468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3.2914414089999999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0.88512453250000001</v>
      </c>
      <c r="G467" s="330">
        <f>+VLOOKUP($E467,Final_nrj!$1:$1048576,MATCH(DATE(G$2,1,1),Final_nrj!$A$1:$LI$1),FALSE)</f>
        <v>0.89892314159999998</v>
      </c>
      <c r="H467" s="330">
        <f>+VLOOKUP($E467,Final_nrj!$1:$1048576,MATCH(DATE(H$2,1,1),Final_nrj!$A$1:$LI$1),FALSE)</f>
        <v>0.90268953630000004</v>
      </c>
      <c r="I467" s="330">
        <f>+VLOOKUP($E467,Final_nrj!$1:$1048576,MATCH(DATE(I$2,1,1),Final_nrj!$A$1:$LI$1),FALSE)</f>
        <v>0.89515737620000002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0.98216060270000005</v>
      </c>
      <c r="O467" s="330">
        <f>+VLOOKUP($E467,Final_nrj!$1:$1048576,MATCH(DATE(O$2,1,1),Final_nrj!$A$1:$LI$1),FALSE)</f>
        <v>1.002558338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1.2212439939999999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1.6910185069999999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2.8481264749999999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2.8986924950000001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3.5364142479999998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4.1771453049999998</v>
      </c>
      <c r="AA468" s="383">
        <f>+VLOOKUP($E468,Final_nrj!$1:$1048576,MATCH(DATE(AA$2,1,1),Final_nrj!$A$1:$LI$1),FALSE)</f>
        <v>4.2778285489999996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4.8086165579999998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5.1013562669999999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14.045514860000001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17.407653440000001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19.42520433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7.1124185950000003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7.4919409650000004</v>
      </c>
      <c r="M470" s="330">
        <f>+VLOOKUP($E470,Final_nrj!$1:$1048576,MATCH(DATE(M$2,1,1),Final_nrj!$A$1:$LI$1),FALSE)</f>
        <v>7.6506311990000002</v>
      </c>
      <c r="N470" s="330">
        <f>+VLOOKUP($E470,Final_nrj!$1:$1048576,MATCH(DATE(N$2,1,1),Final_nrj!$A$1:$LI$1),FALSE)</f>
        <v>7.8118109330000003</v>
      </c>
      <c r="O470" s="330">
        <f>+VLOOKUP($E470,Final_nrj!$1:$1048576,MATCH(DATE(O$2,1,1),Final_nrj!$A$1:$LI$1),FALSE)</f>
        <v>7.9766486759999999</v>
      </c>
      <c r="P470" s="330">
        <f>+VLOOKUP($E470,Final_nrj!$1:$1048576,MATCH(DATE(P$2,1,1),Final_nrj!$A$1:$LI$1),FALSE)</f>
        <v>8.1480860370000006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8.7030190810000008</v>
      </c>
      <c r="T470" s="330">
        <f>+VLOOKUP($E470,Final_nrj!$1:$1048576,MATCH(DATE(T$2,1,1),Final_nrj!$A$1:$LI$1),FALSE)</f>
        <v>8.9041892170000008</v>
      </c>
      <c r="U470" s="330">
        <f>+VLOOKUP($E470,Final_nrj!$1:$1048576,MATCH(DATE(U$2,1,1),Final_nrj!$A$1:$LI$1),FALSE)</f>
        <v>9.114181726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9.5477002239999997</v>
      </c>
      <c r="X470" s="330">
        <f>+VLOOKUP($E470,Final_nrj!$1:$1048576,MATCH(DATE(X$2,1,1),Final_nrj!$A$1:$LI$1),FALSE)</f>
        <v>9.7766214260000002</v>
      </c>
      <c r="Y470" s="330">
        <f>+VLOOKUP($E470,Final_nrj!$1:$1048576,MATCH(DATE(Y$2,1,1),Final_nrj!$A$1:$LI$1),FALSE)</f>
        <v>10.01467401</v>
      </c>
      <c r="Z470" s="330">
        <f>+VLOOKUP($E470,Final_nrj!$1:$1048576,MATCH(DATE(Z$2,1,1),Final_nrj!$A$1:$LI$1),FALSE)</f>
        <v>10.261261230000001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0.90094569950000003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0.91397888620000001</v>
      </c>
      <c r="I471" s="330">
        <f>+VLOOKUP($E471,Final_nrj!$1:$1048576,MATCH(DATE(I$2,1,1),Final_nrj!$A$1:$LI$1),FALSE)</f>
        <v>0.9144421855</v>
      </c>
      <c r="J471" s="330">
        <f>+VLOOKUP($E471,Final_nrj!$1:$1048576,MATCH(DATE(J$2,1,1),Final_nrj!$A$1:$LI$1),FALSE)</f>
        <v>0.92048229800000003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0.95805725959999999</v>
      </c>
      <c r="M471" s="330">
        <f>+VLOOKUP($E471,Final_nrj!$1:$1048576,MATCH(DATE(M$2,1,1),Final_nrj!$A$1:$LI$1),FALSE)</f>
        <v>0.97767223020000005</v>
      </c>
      <c r="N471" s="330">
        <f>+VLOOKUP($E471,Final_nrj!$1:$1048576,MATCH(DATE(N$2,1,1),Final_nrj!$A$1:$LI$1),FALSE)</f>
        <v>0.99737731559999998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1.2160862079999999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1.3979999400000001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1.6314242649999999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0.32025753280000002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0.37155332839999999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0.38920587540000001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0.40804666540000001</v>
      </c>
      <c r="Z472" s="330">
        <f>+VLOOKUP($E472,Final_nrj!$1:$1048576,MATCH(DATE(Z$2,1,1),Final_nrj!$A$1:$LI$1),FALSE)</f>
        <v>0.41790540209999999</v>
      </c>
      <c r="AA472" s="330">
        <f>+VLOOKUP($E472,Final_nrj!$1:$1048576,MATCH(DATE(AA$2,1,1),Final_nrj!$A$1:$LI$1),FALSE)</f>
        <v>0.42782414169999999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0.55078825600000003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8.3425213110000005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8.3105561080000001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8.9433268889999997</v>
      </c>
      <c r="N474" s="384">
        <f>+VLOOKUP($E474,Final_nrj!$1:$1048576,MATCH(DATE(N$2,1,1),Final_nrj!$A$1:$LI$1),FALSE)</f>
        <v>9.1294457809999994</v>
      </c>
      <c r="O474" s="384">
        <f>+VLOOKUP($E474,Final_nrj!$1:$1048576,MATCH(DATE(O$2,1,1),Final_nrj!$A$1:$LI$1),FALSE)</f>
        <v>9.319964336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9.7230928989999992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348.56177479999997</v>
      </c>
      <c r="G475" s="327">
        <f>+VLOOKUP($E475,Emissions!$1:$1048576,MATCH(DATE(G$2,1,1),Emissions!$A$1:$LI$1),FALSE)</f>
        <v>349.3635683</v>
      </c>
      <c r="H475" s="327">
        <f>+VLOOKUP($E475,Emissions!$1:$1048576,MATCH(DATE(H$2,1,1),Emissions!$A$1:$LI$1),FALSE)</f>
        <v>347.20383709999999</v>
      </c>
      <c r="I475" s="327">
        <f>+VLOOKUP($E475,Emissions!$1:$1048576,MATCH(DATE(I$2,1,1),Emissions!$A$1:$LI$1),FALSE)</f>
        <v>343.4962635</v>
      </c>
      <c r="J475" s="327">
        <f>+VLOOKUP($E475,Emissions!$1:$1048576,MATCH(DATE(J$2,1,1),Emissions!$A$1:$LI$1),FALSE)</f>
        <v>343.5250241</v>
      </c>
      <c r="K475" s="327">
        <f>+VLOOKUP($E475,Emissions!$1:$1048576,MATCH(DATE(K$2,1,1),Emissions!$A$1:$LI$1),FALSE)</f>
        <v>349.52225750000002</v>
      </c>
      <c r="L475" s="327">
        <f>+VLOOKUP($E475,Emissions!$1:$1048576,MATCH(DATE(L$2,1,1),Emissions!$A$1:$LI$1),FALSE)</f>
        <v>354.10136119999999</v>
      </c>
      <c r="M475" s="327">
        <f>+VLOOKUP($E475,Emissions!$1:$1048576,MATCH(DATE(M$2,1,1),Emissions!$A$1:$LI$1),FALSE)</f>
        <v>357.64293370000001</v>
      </c>
      <c r="N475" s="327">
        <f>+VLOOKUP($E475,Emissions!$1:$1048576,MATCH(DATE(N$2,1,1),Emissions!$A$1:$LI$1),FALSE)</f>
        <v>359.25362430000001</v>
      </c>
      <c r="O475" s="327">
        <f>+VLOOKUP($E475,Emissions!$1:$1048576,MATCH(DATE(O$2,1,1),Emissions!$A$1:$LI$1),FALSE)</f>
        <v>359.2898634</v>
      </c>
      <c r="P475" s="327">
        <f>+VLOOKUP($E475,Emissions!$1:$1048576,MATCH(DATE(P$2,1,1),Emissions!$A$1:$LI$1),FALSE)</f>
        <v>356.88414440000003</v>
      </c>
      <c r="Q475" s="327">
        <f>+VLOOKUP($E475,Emissions!$1:$1048576,MATCH(DATE(Q$2,1,1),Emissions!$A$1:$LI$1),FALSE)</f>
        <v>356.57925560000001</v>
      </c>
      <c r="R475" s="327">
        <f>+VLOOKUP($E475,Emissions!$1:$1048576,MATCH(DATE(R$2,1,1),Emissions!$A$1:$LI$1),FALSE)</f>
        <v>357.99516720000003</v>
      </c>
      <c r="S475" s="327">
        <f>+VLOOKUP($E475,Emissions!$1:$1048576,MATCH(DATE(S$2,1,1),Emissions!$A$1:$LI$1),FALSE)</f>
        <v>360.70460550000001</v>
      </c>
      <c r="T475" s="327">
        <f>+VLOOKUP($E475,Emissions!$1:$1048576,MATCH(DATE(T$2,1,1),Emissions!$A$1:$LI$1),FALSE)</f>
        <v>364.35101900000001</v>
      </c>
      <c r="U475" s="327">
        <f>+VLOOKUP($E475,Emissions!$1:$1048576,MATCH(DATE(U$2,1,1),Emissions!$A$1:$LI$1),FALSE)</f>
        <v>368.6784313</v>
      </c>
      <c r="V475" s="327">
        <f>+VLOOKUP($E475,Emissions!$1:$1048576,MATCH(DATE(V$2,1,1),Emissions!$A$1:$LI$1),FALSE)</f>
        <v>370.76049860000001</v>
      </c>
      <c r="W475" s="327">
        <f>+VLOOKUP($E475,Emissions!$1:$1048576,MATCH(DATE(W$2,1,1),Emissions!$A$1:$LI$1),FALSE)</f>
        <v>372.65927320000003</v>
      </c>
      <c r="X475" s="327">
        <f>+VLOOKUP($E475,Emissions!$1:$1048576,MATCH(DATE(X$2,1,1),Emissions!$A$1:$LI$1),FALSE)</f>
        <v>373.40873519999997</v>
      </c>
      <c r="Y475" s="327">
        <f>+VLOOKUP($E475,Emissions!$1:$1048576,MATCH(DATE(Y$2,1,1),Emissions!$A$1:$LI$1),FALSE)</f>
        <v>370.79933579999999</v>
      </c>
      <c r="Z475" s="327">
        <f>+VLOOKUP($E475,Emissions!$1:$1048576,MATCH(DATE(Z$2,1,1),Emissions!$A$1:$LI$1),FALSE)</f>
        <v>367.45459999999997</v>
      </c>
      <c r="AA475" s="327">
        <f>+VLOOKUP($E475,Emissions!$1:$1048576,MATCH(DATE(AA$2,1,1),Emissions!$A$1:$LI$1),FALSE)</f>
        <v>363.31722980000001</v>
      </c>
      <c r="AB475" s="327">
        <f>+VLOOKUP($E475,Emissions!$1:$1048576,MATCH(DATE(AB$2,1,1),Emissions!$A$1:$LI$1),FALSE)</f>
        <v>358.62235850000002</v>
      </c>
      <c r="AC475" s="327">
        <f>+VLOOKUP($E475,Emissions!$1:$1048576,MATCH(DATE(AC$2,1,1),Emissions!$A$1:$LI$1),FALSE)</f>
        <v>353.48133940000002</v>
      </c>
      <c r="AD475" s="327">
        <f>+VLOOKUP($E475,Emissions!$1:$1048576,MATCH(DATE(AD$2,1,1),Emissions!$A$1:$LI$1),FALSE)</f>
        <v>348.01770321999999</v>
      </c>
      <c r="AE475" s="327">
        <f>+VLOOKUP($E475,Emissions!$1:$1048576,MATCH(DATE(AE$2,1,1),Emissions!$A$1:$LI$1),FALSE)</f>
        <v>342.26878589</v>
      </c>
      <c r="AF475" s="327">
        <f>+VLOOKUP($E475,Emissions!$1:$1048576,MATCH(DATE(AF$2,1,1),Emissions!$A$1:$LI$1),FALSE)</f>
        <v>335.41655930000002</v>
      </c>
      <c r="AG475" s="327">
        <f>+VLOOKUP($E475,Emissions!$1:$1048576,MATCH(DATE(AG$2,1,1),Emissions!$A$1:$LI$1),FALSE)</f>
        <v>328.46950263999997</v>
      </c>
      <c r="AH475" s="327">
        <f>+VLOOKUP($E475,Emissions!$1:$1048576,MATCH(DATE(AH$2,1,1),Emissions!$A$1:$LI$1),FALSE)</f>
        <v>321.71537229</v>
      </c>
      <c r="AI475" s="327">
        <f>+VLOOKUP($E475,Emissions!$1:$1048576,MATCH(DATE(AI$2,1,1),Emissions!$A$1:$LI$1),FALSE)</f>
        <v>315.29434931000003</v>
      </c>
      <c r="AJ475" s="327">
        <f>+VLOOKUP($E475,Emissions!$1:$1048576,MATCH(DATE(AJ$2,1,1),Emissions!$A$1:$LI$1),FALSE)</f>
        <v>309.30390156999999</v>
      </c>
      <c r="AK475" s="327">
        <f>+VLOOKUP($E475,Emissions!$1:$1048576,MATCH(DATE(AK$2,1,1),Emissions!$A$1:$LI$1),FALSE)</f>
        <v>304.50483711999999</v>
      </c>
      <c r="AL475" s="327">
        <f>+VLOOKUP($E475,Emissions!$1:$1048576,MATCH(DATE(AL$2,1,1),Emissions!$A$1:$LI$1),FALSE)</f>
        <v>300.48228317000002</v>
      </c>
      <c r="AM475" s="327">
        <f>+VLOOKUP($E475,Emissions!$1:$1048576,MATCH(DATE(AM$2,1,1),Emissions!$A$1:$LI$1),FALSE)</f>
        <v>297.18868535000001</v>
      </c>
      <c r="AN475" s="327">
        <f>+VLOOKUP($E475,Emissions!$1:$1048576,MATCH(DATE(AN$2,1,1),Emissions!$A$1:$LI$1),FALSE)</f>
        <v>294.64217961999998</v>
      </c>
      <c r="AO475" s="327">
        <f>+VLOOKUP($E475,Emissions!$1:$1048576,MATCH(DATE(AO$2,1,1),Emissions!$A$1:$LI$1),FALSE)</f>
        <v>292.86901075999998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30.4766226807</v>
      </c>
      <c r="G476" s="326">
        <f>+VLOOKUP($E476,Emissions!$1:$1048576,MATCH(DATE(G$2,1,1),Emissions!$A$1:$LI$1),FALSE)</f>
        <v>29.490305997700002</v>
      </c>
      <c r="H476" s="326">
        <f>+VLOOKUP($E476,Emissions!$1:$1048576,MATCH(DATE(H$2,1,1),Emissions!$A$1:$LI$1),FALSE)</f>
        <v>28.649013195999999</v>
      </c>
      <c r="I476" s="326">
        <f>+VLOOKUP($E476,Emissions!$1:$1048576,MATCH(DATE(I$2,1,1),Emissions!$A$1:$LI$1),FALSE)</f>
        <v>28.2615037811</v>
      </c>
      <c r="J476" s="326">
        <f>+VLOOKUP($E476,Emissions!$1:$1048576,MATCH(DATE(J$2,1,1),Emissions!$A$1:$LI$1),FALSE)</f>
        <v>28.165857918300002</v>
      </c>
      <c r="K476" s="326">
        <f>+VLOOKUP($E476,Emissions!$1:$1048576,MATCH(DATE(K$2,1,1),Emissions!$A$1:$LI$1),FALSE)</f>
        <v>28.475446874700001</v>
      </c>
      <c r="L476" s="326">
        <f>+VLOOKUP($E476,Emissions!$1:$1048576,MATCH(DATE(L$2,1,1),Emissions!$A$1:$LI$1),FALSE)</f>
        <v>28.950270613100002</v>
      </c>
      <c r="M476" s="326">
        <f>+VLOOKUP($E476,Emissions!$1:$1048576,MATCH(DATE(M$2,1,1),Emissions!$A$1:$LI$1),FALSE)</f>
        <v>29.404706857700003</v>
      </c>
      <c r="N476" s="326">
        <f>+VLOOKUP($E476,Emissions!$1:$1048576,MATCH(DATE(N$2,1,1),Emissions!$A$1:$LI$1),FALSE)</f>
        <v>29.771190439200002</v>
      </c>
      <c r="O476" s="326">
        <f>+VLOOKUP($E476,Emissions!$1:$1048576,MATCH(DATE(O$2,1,1),Emissions!$A$1:$LI$1),FALSE)</f>
        <v>30.021491724200001</v>
      </c>
      <c r="P476" s="326">
        <f>+VLOOKUP($E476,Emissions!$1:$1048576,MATCH(DATE(P$2,1,1),Emissions!$A$1:$LI$1),FALSE)</f>
        <v>30.144076034000001</v>
      </c>
      <c r="Q476" s="326">
        <f>+VLOOKUP($E476,Emissions!$1:$1048576,MATCH(DATE(Q$2,1,1),Emissions!$A$1:$LI$1),FALSE)</f>
        <v>30.380808499900002</v>
      </c>
      <c r="R476" s="326">
        <f>+VLOOKUP($E476,Emissions!$1:$1048576,MATCH(DATE(R$2,1,1),Emissions!$A$1:$LI$1),FALSE)</f>
        <v>30.759619711700001</v>
      </c>
      <c r="S476" s="326">
        <f>+VLOOKUP($E476,Emissions!$1:$1048576,MATCH(DATE(S$2,1,1),Emissions!$A$1:$LI$1),FALSE)</f>
        <v>31.268064368000001</v>
      </c>
      <c r="T476" s="326">
        <f>+VLOOKUP($E476,Emissions!$1:$1048576,MATCH(DATE(T$2,1,1),Emissions!$A$1:$LI$1),FALSE)</f>
        <v>31.884116552400002</v>
      </c>
      <c r="U476" s="326">
        <f>+VLOOKUP($E476,Emissions!$1:$1048576,MATCH(DATE(U$2,1,1),Emissions!$A$1:$LI$1),FALSE)</f>
        <v>32.587952608099997</v>
      </c>
      <c r="V476" s="326">
        <f>+VLOOKUP($E476,Emissions!$1:$1048576,MATCH(DATE(V$2,1,1),Emissions!$A$1:$LI$1),FALSE)</f>
        <v>33.297385481999996</v>
      </c>
      <c r="W476" s="326">
        <f>+VLOOKUP($E476,Emissions!$1:$1048576,MATCH(DATE(W$2,1,1),Emissions!$A$1:$LI$1),FALSE)</f>
        <v>34.038954242800003</v>
      </c>
      <c r="X476" s="326">
        <f>+VLOOKUP($E476,Emissions!$1:$1048576,MATCH(DATE(X$2,1,1),Emissions!$A$1:$LI$1),FALSE)</f>
        <v>34.814612408499997</v>
      </c>
      <c r="Y476" s="326">
        <f>+VLOOKUP($E476,Emissions!$1:$1048576,MATCH(DATE(Y$2,1,1),Emissions!$A$1:$LI$1),FALSE)</f>
        <v>35.621732191600003</v>
      </c>
      <c r="Z476" s="326">
        <f>+VLOOKUP($E476,Emissions!$1:$1048576,MATCH(DATE(Z$2,1,1),Emissions!$A$1:$LI$1),FALSE)</f>
        <v>36.462485196800003</v>
      </c>
      <c r="AA476" s="326">
        <f>+VLOOKUP($E476,Emissions!$1:$1048576,MATCH(DATE(AA$2,1,1),Emissions!$A$1:$LI$1),FALSE)</f>
        <v>37.3146033214</v>
      </c>
      <c r="AB476" s="326">
        <f>+VLOOKUP($E476,Emissions!$1:$1048576,MATCH(DATE(AB$2,1,1),Emissions!$A$1:$LI$1),FALSE)</f>
        <v>38.211080099</v>
      </c>
      <c r="AC476" s="326">
        <f>+VLOOKUP($E476,Emissions!$1:$1048576,MATCH(DATE(AC$2,1,1),Emissions!$A$1:$LI$1),FALSE)</f>
        <v>39.155196774099998</v>
      </c>
      <c r="AD476" s="326">
        <f>+VLOOKUP($E476,Emissions!$1:$1048576,MATCH(DATE(AD$2,1,1),Emissions!$A$1:$LI$1),FALSE)</f>
        <v>40.144482553499998</v>
      </c>
      <c r="AE476" s="326">
        <f>+VLOOKUP($E476,Emissions!$1:$1048576,MATCH(DATE(AE$2,1,1),Emissions!$A$1:$LI$1),FALSE)</f>
        <v>41.168238394799999</v>
      </c>
      <c r="AF476" s="326">
        <f>+VLOOKUP($E476,Emissions!$1:$1048576,MATCH(DATE(AF$2,1,1),Emissions!$A$1:$LI$1),FALSE)</f>
        <v>42.007832564399997</v>
      </c>
      <c r="AG476" s="326">
        <f>+VLOOKUP($E476,Emissions!$1:$1048576,MATCH(DATE(AG$2,1,1),Emissions!$A$1:$LI$1),FALSE)</f>
        <v>42.828367221200004</v>
      </c>
      <c r="AH476" s="326">
        <f>+VLOOKUP($E476,Emissions!$1:$1048576,MATCH(DATE(AH$2,1,1),Emissions!$A$1:$LI$1),FALSE)</f>
        <v>43.661174209200006</v>
      </c>
      <c r="AI476" s="326">
        <f>+VLOOKUP($E476,Emissions!$1:$1048576,MATCH(DATE(AI$2,1,1),Emissions!$A$1:$LI$1),FALSE)</f>
        <v>44.510232072699999</v>
      </c>
      <c r="AJ476" s="326">
        <f>+VLOOKUP($E476,Emissions!$1:$1048576,MATCH(DATE(AJ$2,1,1),Emissions!$A$1:$LI$1),FALSE)</f>
        <v>45.3744195596</v>
      </c>
      <c r="AK476" s="326">
        <f>+VLOOKUP($E476,Emissions!$1:$1048576,MATCH(DATE(AK$2,1,1),Emissions!$A$1:$LI$1),FALSE)</f>
        <v>46.413289025700003</v>
      </c>
      <c r="AL476" s="326">
        <f>+VLOOKUP($E476,Emissions!$1:$1048576,MATCH(DATE(AL$2,1,1),Emissions!$A$1:$LI$1),FALSE)</f>
        <v>47.517280063100003</v>
      </c>
      <c r="AM476" s="326">
        <f>+VLOOKUP($E476,Emissions!$1:$1048576,MATCH(DATE(AM$2,1,1),Emissions!$A$1:$LI$1),FALSE)</f>
        <v>48.661060150200001</v>
      </c>
      <c r="AN476" s="326">
        <f>+VLOOKUP($E476,Emissions!$1:$1048576,MATCH(DATE(AN$2,1,1),Emissions!$A$1:$LI$1),FALSE)</f>
        <v>49.837530278700001</v>
      </c>
      <c r="AO476" s="326">
        <f>+VLOOKUP($E476,Emissions!$1:$1048576,MATCH(DATE(AO$2,1,1),Emissions!$A$1:$LI$1),FALSE)</f>
        <v>51.043899599500001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12.299659200000001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12.457493769999999</v>
      </c>
      <c r="J477" s="326">
        <f>+VLOOKUP($E477,Emissions!$1:$1048576,MATCH(DATE(J$2,1,1),Emissions!$A$1:$LI$1),FALSE)</f>
        <v>12.49413043</v>
      </c>
      <c r="K477" s="326">
        <f>+VLOOKUP($E477,Emissions!$1:$1048576,MATCH(DATE(K$2,1,1),Emissions!$A$1:$LI$1),FALSE)</f>
        <v>12.68890118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13.086060679999999</v>
      </c>
      <c r="N477" s="326">
        <f>+VLOOKUP($E477,Emissions!$1:$1048576,MATCH(DATE(N$2,1,1),Emissions!$A$1:$LI$1),FALSE)</f>
        <v>13.26613624</v>
      </c>
      <c r="O477" s="326">
        <f>+VLOOKUP($E477,Emissions!$1:$1048576,MATCH(DATE(O$2,1,1),Emissions!$A$1:$LI$1),FALSE)</f>
        <v>13.417473129999999</v>
      </c>
      <c r="P477" s="326">
        <f>+VLOOKUP($E477,Emissions!$1:$1048576,MATCH(DATE(P$2,1,1),Emissions!$A$1:$LI$1),FALSE)</f>
        <v>13.52710313</v>
      </c>
      <c r="Q477" s="326">
        <f>+VLOOKUP($E477,Emissions!$1:$1048576,MATCH(DATE(Q$2,1,1),Emissions!$A$1:$LI$1),FALSE)</f>
        <v>13.66014693</v>
      </c>
      <c r="R477" s="326">
        <f>+VLOOKUP($E477,Emissions!$1:$1048576,MATCH(DATE(R$2,1,1),Emissions!$A$1:$LI$1),FALSE)</f>
        <v>13.82916191</v>
      </c>
      <c r="S477" s="326">
        <f>+VLOOKUP($E477,Emissions!$1:$1048576,MATCH(DATE(S$2,1,1),Emissions!$A$1:$LI$1),FALSE)</f>
        <v>14.03208081</v>
      </c>
      <c r="T477" s="326">
        <f>+VLOOKUP($E477,Emissions!$1:$1048576,MATCH(DATE(T$2,1,1),Emissions!$A$1:$LI$1),FALSE)</f>
        <v>14.26318627</v>
      </c>
      <c r="U477" s="326">
        <f>+VLOOKUP($E477,Emissions!$1:$1048576,MATCH(DATE(U$2,1,1),Emissions!$A$1:$LI$1),FALSE)</f>
        <v>14.5169084</v>
      </c>
      <c r="V477" s="326">
        <f>+VLOOKUP($E477,Emissions!$1:$1048576,MATCH(DATE(V$2,1,1),Emissions!$A$1:$LI$1),FALSE)</f>
        <v>14.750437460000001</v>
      </c>
      <c r="W477" s="326">
        <f>+VLOOKUP($E477,Emissions!$1:$1048576,MATCH(DATE(W$2,1,1),Emissions!$A$1:$LI$1),FALSE)</f>
        <v>14.984907099999999</v>
      </c>
      <c r="X477" s="326">
        <f>+VLOOKUP($E477,Emissions!$1:$1048576,MATCH(DATE(X$2,1,1),Emissions!$A$1:$LI$1),FALSE)</f>
        <v>15.18445745</v>
      </c>
      <c r="Y477" s="326">
        <f>+VLOOKUP($E477,Emissions!$1:$1048576,MATCH(DATE(Y$2,1,1),Emissions!$A$1:$LI$1),FALSE)</f>
        <v>15.27443053</v>
      </c>
      <c r="Z477" s="326">
        <f>+VLOOKUP($E477,Emissions!$1:$1048576,MATCH(DATE(Z$2,1,1),Emissions!$A$1:$LI$1),FALSE)</f>
        <v>15.341771960000001</v>
      </c>
      <c r="AA477" s="326">
        <f>+VLOOKUP($E477,Emissions!$1:$1048576,MATCH(DATE(AA$2,1,1),Emissions!$A$1:$LI$1),FALSE)</f>
        <v>15.379888169999999</v>
      </c>
      <c r="AB477" s="326">
        <f>+VLOOKUP($E477,Emissions!$1:$1048576,MATCH(DATE(AB$2,1,1),Emissions!$A$1:$LI$1),FALSE)</f>
        <v>15.39578144</v>
      </c>
      <c r="AC477" s="326">
        <f>+VLOOKUP($E477,Emissions!$1:$1048576,MATCH(DATE(AC$2,1,1),Emissions!$A$1:$LI$1),FALSE)</f>
        <v>15.38954816</v>
      </c>
      <c r="AD477" s="326">
        <f>+VLOOKUP($E477,Emissions!$1:$1048576,MATCH(DATE(AD$2,1,1),Emissions!$A$1:$LI$1),FALSE)</f>
        <v>15.36006656</v>
      </c>
      <c r="AE477" s="326">
        <f>+VLOOKUP($E477,Emissions!$1:$1048576,MATCH(DATE(AE$2,1,1),Emissions!$A$1:$LI$1),FALSE)</f>
        <v>15.30452309</v>
      </c>
      <c r="AF477" s="326">
        <f>+VLOOKUP($E477,Emissions!$1:$1048576,MATCH(DATE(AF$2,1,1),Emissions!$A$1:$LI$1),FALSE)</f>
        <v>15.165492710000001</v>
      </c>
      <c r="AG477" s="326">
        <f>+VLOOKUP($E477,Emissions!$1:$1048576,MATCH(DATE(AG$2,1,1),Emissions!$A$1:$LI$1),FALSE)</f>
        <v>14.9871424</v>
      </c>
      <c r="AH477" s="326">
        <f>+VLOOKUP($E477,Emissions!$1:$1048576,MATCH(DATE(AH$2,1,1),Emissions!$A$1:$LI$1),FALSE)</f>
        <v>14.78270274</v>
      </c>
      <c r="AI477" s="326">
        <f>+VLOOKUP($E477,Emissions!$1:$1048576,MATCH(DATE(AI$2,1,1),Emissions!$A$1:$LI$1),FALSE)</f>
        <v>14.55821984</v>
      </c>
      <c r="AJ477" s="326">
        <f>+VLOOKUP($E477,Emissions!$1:$1048576,MATCH(DATE(AJ$2,1,1),Emissions!$A$1:$LI$1),FALSE)</f>
        <v>14.31922456</v>
      </c>
      <c r="AK477" s="326">
        <f>+VLOOKUP($E477,Emissions!$1:$1048576,MATCH(DATE(AK$2,1,1),Emissions!$A$1:$LI$1),FALSE)</f>
        <v>14.11003105</v>
      </c>
      <c r="AL477" s="326">
        <f>+VLOOKUP($E477,Emissions!$1:$1048576,MATCH(DATE(AL$2,1,1),Emissions!$A$1:$LI$1),FALSE)</f>
        <v>13.91171194</v>
      </c>
      <c r="AM477" s="326">
        <f>+VLOOKUP($E477,Emissions!$1:$1048576,MATCH(DATE(AM$2,1,1),Emissions!$A$1:$LI$1),FALSE)</f>
        <v>13.72439505</v>
      </c>
      <c r="AN477" s="326">
        <f>+VLOOKUP($E477,Emissions!$1:$1048576,MATCH(DATE(AN$2,1,1),Emissions!$A$1:$LI$1),FALSE)</f>
        <v>13.55307123</v>
      </c>
      <c r="AO477" s="326">
        <f>+VLOOKUP($E477,Emissions!$1:$1048576,MATCH(DATE(AO$2,1,1),Emissions!$A$1:$LI$1),FALSE)</f>
        <v>13.40329966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134.60225400000002</v>
      </c>
      <c r="G478" s="326">
        <f>+VLOOKUP($E478,Emissions!$1:$1048576,MATCH(DATE(G$2,1,1),Emissions!$A$1:$LI$1),FALSE)</f>
        <v>135.61394534999999</v>
      </c>
      <c r="H478" s="326">
        <f>+VLOOKUP($E478,Emissions!$1:$1048576,MATCH(DATE(H$2,1,1),Emissions!$A$1:$LI$1),FALSE)</f>
        <v>135.58392118</v>
      </c>
      <c r="I478" s="326">
        <f>+VLOOKUP($E478,Emissions!$1:$1048576,MATCH(DATE(I$2,1,1),Emissions!$A$1:$LI$1),FALSE)</f>
        <v>134.48596513000001</v>
      </c>
      <c r="J478" s="326">
        <f>+VLOOKUP($E478,Emissions!$1:$1048576,MATCH(DATE(J$2,1,1),Emissions!$A$1:$LI$1),FALSE)</f>
        <v>134.39045041999998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141.32221029999999</v>
      </c>
      <c r="N478" s="326">
        <f>+VLOOKUP($E478,Emissions!$1:$1048576,MATCH(DATE(N$2,1,1),Emissions!$A$1:$LI$1),FALSE)</f>
        <v>142.75943624999999</v>
      </c>
      <c r="O478" s="326">
        <f>+VLOOKUP($E478,Emissions!$1:$1048576,MATCH(DATE(O$2,1,1),Emissions!$A$1:$LI$1),FALSE)</f>
        <v>143.63876139000001</v>
      </c>
      <c r="P478" s="326">
        <f>+VLOOKUP($E478,Emissions!$1:$1048576,MATCH(DATE(P$2,1,1),Emissions!$A$1:$LI$1),FALSE)</f>
        <v>143.97618143</v>
      </c>
      <c r="Q478" s="326">
        <f>+VLOOKUP($E478,Emissions!$1:$1048576,MATCH(DATE(Q$2,1,1),Emissions!$A$1:$LI$1),FALSE)</f>
        <v>144.82923037</v>
      </c>
      <c r="R478" s="326">
        <f>+VLOOKUP($E478,Emissions!$1:$1048576,MATCH(DATE(R$2,1,1),Emissions!$A$1:$LI$1),FALSE)</f>
        <v>146.29126708000001</v>
      </c>
      <c r="S478" s="326">
        <f>+VLOOKUP($E478,Emissions!$1:$1048576,MATCH(DATE(S$2,1,1),Emissions!$A$1:$LI$1),FALSE)</f>
        <v>148.27716475</v>
      </c>
      <c r="T478" s="326">
        <f>+VLOOKUP($E478,Emissions!$1:$1048576,MATCH(DATE(T$2,1,1),Emissions!$A$1:$LI$1),FALSE)</f>
        <v>150.66956567</v>
      </c>
      <c r="U478" s="326">
        <f>+VLOOKUP($E478,Emissions!$1:$1048576,MATCH(DATE(U$2,1,1),Emissions!$A$1:$LI$1),FALSE)</f>
        <v>153.36794731000001</v>
      </c>
      <c r="V478" s="326">
        <f>+VLOOKUP($E478,Emissions!$1:$1048576,MATCH(DATE(V$2,1,1),Emissions!$A$1:$LI$1),FALSE)</f>
        <v>156.10054081000001</v>
      </c>
      <c r="W478" s="326">
        <f>+VLOOKUP($E478,Emissions!$1:$1048576,MATCH(DATE(W$2,1,1),Emissions!$A$1:$LI$1),FALSE)</f>
        <v>158.90449097999999</v>
      </c>
      <c r="X478" s="326">
        <f>+VLOOKUP($E478,Emissions!$1:$1048576,MATCH(DATE(X$2,1,1),Emissions!$A$1:$LI$1),FALSE)</f>
        <v>160.83235464000001</v>
      </c>
      <c r="Y478" s="326">
        <f>+VLOOKUP($E478,Emissions!$1:$1048576,MATCH(DATE(Y$2,1,1),Emissions!$A$1:$LI$1),FALSE)</f>
        <v>160.10880842</v>
      </c>
      <c r="Z478" s="326">
        <f>+VLOOKUP($E478,Emissions!$1:$1048576,MATCH(DATE(Z$2,1,1),Emissions!$A$1:$LI$1),FALSE)</f>
        <v>158.92171734999999</v>
      </c>
      <c r="AA478" s="326">
        <f>+VLOOKUP($E478,Emissions!$1:$1048576,MATCH(DATE(AA$2,1,1),Emissions!$A$1:$LI$1),FALSE)</f>
        <v>157.12441533000001</v>
      </c>
      <c r="AB478" s="326">
        <f>+VLOOKUP($E478,Emissions!$1:$1048576,MATCH(DATE(AB$2,1,1),Emissions!$A$1:$LI$1),FALSE)</f>
        <v>154.70703381999999</v>
      </c>
      <c r="AC478" s="326">
        <f>+VLOOKUP($E478,Emissions!$1:$1048576,MATCH(DATE(AC$2,1,1),Emissions!$A$1:$LI$1),FALSE)</f>
        <v>151.60368174999999</v>
      </c>
      <c r="AD478" s="326">
        <f>+VLOOKUP($E478,Emissions!$1:$1048576,MATCH(DATE(AD$2,1,1),Emissions!$A$1:$LI$1),FALSE)</f>
        <v>147.75762794000002</v>
      </c>
      <c r="AE478" s="326">
        <f>+VLOOKUP($E478,Emissions!$1:$1048576,MATCH(DATE(AE$2,1,1),Emissions!$A$1:$LI$1),FALSE)</f>
        <v>143.11033828000001</v>
      </c>
      <c r="AF478" s="326">
        <f>+VLOOKUP($E478,Emissions!$1:$1048576,MATCH(DATE(AF$2,1,1),Emissions!$A$1:$LI$1),FALSE)</f>
        <v>137.29972825999999</v>
      </c>
      <c r="AG478" s="326">
        <f>+VLOOKUP($E478,Emissions!$1:$1048576,MATCH(DATE(AG$2,1,1),Emissions!$A$1:$LI$1),FALSE)</f>
        <v>130.68693021000001</v>
      </c>
      <c r="AH478" s="326">
        <f>+VLOOKUP($E478,Emissions!$1:$1048576,MATCH(DATE(AH$2,1,1),Emissions!$A$1:$LI$1),FALSE)</f>
        <v>123.4049225</v>
      </c>
      <c r="AI478" s="326">
        <f>+VLOOKUP($E478,Emissions!$1:$1048576,MATCH(DATE(AI$2,1,1),Emissions!$A$1:$LI$1),FALSE)</f>
        <v>115.57687316000001</v>
      </c>
      <c r="AJ478" s="326">
        <f>+VLOOKUP($E478,Emissions!$1:$1048576,MATCH(DATE(AJ$2,1,1),Emissions!$A$1:$LI$1),FALSE)</f>
        <v>107.34486563</v>
      </c>
      <c r="AK478" s="326">
        <f>+VLOOKUP($E478,Emissions!$1:$1048576,MATCH(DATE(AK$2,1,1),Emissions!$A$1:$LI$1),FALSE)</f>
        <v>99.055129210000004</v>
      </c>
      <c r="AL478" s="326">
        <f>+VLOOKUP($E478,Emissions!$1:$1048576,MATCH(DATE(AL$2,1,1),Emissions!$A$1:$LI$1),FALSE)</f>
        <v>90.710696310000003</v>
      </c>
      <c r="AM478" s="326">
        <f>+VLOOKUP($E478,Emissions!$1:$1048576,MATCH(DATE(AM$2,1,1),Emissions!$A$1:$LI$1),FALSE)</f>
        <v>82.431075899999996</v>
      </c>
      <c r="AN478" s="326">
        <f>+VLOOKUP($E478,Emissions!$1:$1048576,MATCH(DATE(AN$2,1,1),Emissions!$A$1:$LI$1),FALSE)</f>
        <v>74.346470710000006</v>
      </c>
      <c r="AO478" s="326">
        <f>+VLOOKUP($E478,Emissions!$1:$1048576,MATCH(DATE(AO$2,1,1),Emissions!$A$1:$LI$1),FALSE)</f>
        <v>66.574733460000004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32.953778159999999</v>
      </c>
      <c r="J479" s="326">
        <f>+VLOOKUP($E479,Emissions!$1:$1048576,MATCH(DATE(J$2,1,1),Emissions!$A$1:$LI$1),FALSE)</f>
        <v>32.724508839999999</v>
      </c>
      <c r="K479" s="326">
        <f>+VLOOKUP($E479,Emissions!$1:$1048576,MATCH(DATE(K$2,1,1),Emissions!$A$1:$LI$1),FALSE)</f>
        <v>33.486340849999998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33.488042970000002</v>
      </c>
      <c r="O479" s="326">
        <f>+VLOOKUP($E479,Emissions!$1:$1048576,MATCH(DATE(O$2,1,1),Emissions!$A$1:$LI$1),FALSE)</f>
        <v>33.092126140000005</v>
      </c>
      <c r="P479" s="326">
        <f>+VLOOKUP($E479,Emissions!$1:$1048576,MATCH(DATE(P$2,1,1),Emissions!$A$1:$LI$1),FALSE)</f>
        <v>32.592643010000003</v>
      </c>
      <c r="Q479" s="326">
        <f>+VLOOKUP($E479,Emissions!$1:$1048576,MATCH(DATE(Q$2,1,1),Emissions!$A$1:$LI$1),FALSE)</f>
        <v>32.255152780000003</v>
      </c>
      <c r="R479" s="326">
        <f>+VLOOKUP($E479,Emissions!$1:$1048576,MATCH(DATE(R$2,1,1),Emissions!$A$1:$LI$1),FALSE)</f>
        <v>32.040292530000002</v>
      </c>
      <c r="S479" s="326">
        <f>+VLOOKUP($E479,Emissions!$1:$1048576,MATCH(DATE(S$2,1,1),Emissions!$A$1:$LI$1),FALSE)</f>
        <v>31.913278220000002</v>
      </c>
      <c r="T479" s="326">
        <f>+VLOOKUP($E479,Emissions!$1:$1048576,MATCH(DATE(T$2,1,1),Emissions!$A$1:$LI$1),FALSE)</f>
        <v>31.847351779999997</v>
      </c>
      <c r="U479" s="326">
        <f>+VLOOKUP($E479,Emissions!$1:$1048576,MATCH(DATE(U$2,1,1),Emissions!$A$1:$LI$1),FALSE)</f>
        <v>31.82359937</v>
      </c>
      <c r="V479" s="326">
        <f>+VLOOKUP($E479,Emissions!$1:$1048576,MATCH(DATE(V$2,1,1),Emissions!$A$1:$LI$1),FALSE)</f>
        <v>31.802182989999999</v>
      </c>
      <c r="W479" s="326">
        <f>+VLOOKUP($E479,Emissions!$1:$1048576,MATCH(DATE(W$2,1,1),Emissions!$A$1:$LI$1),FALSE)</f>
        <v>31.787422290000002</v>
      </c>
      <c r="X479" s="326">
        <f>+VLOOKUP($E479,Emissions!$1:$1048576,MATCH(DATE(X$2,1,1),Emissions!$A$1:$LI$1),FALSE)</f>
        <v>31.77963853</v>
      </c>
      <c r="Y479" s="326">
        <f>+VLOOKUP($E479,Emissions!$1:$1048576,MATCH(DATE(Y$2,1,1),Emissions!$A$1:$LI$1),FALSE)</f>
        <v>31.38285613</v>
      </c>
      <c r="Z479" s="326">
        <f>+VLOOKUP($E479,Emissions!$1:$1048576,MATCH(DATE(Z$2,1,1),Emissions!$A$1:$LI$1),FALSE)</f>
        <v>30.86664223</v>
      </c>
      <c r="AA479" s="326">
        <f>+VLOOKUP($E479,Emissions!$1:$1048576,MATCH(DATE(AA$2,1,1),Emissions!$A$1:$LI$1),FALSE)</f>
        <v>30.21964169</v>
      </c>
      <c r="AB479" s="326">
        <f>+VLOOKUP($E479,Emissions!$1:$1048576,MATCH(DATE(AB$2,1,1),Emissions!$A$1:$LI$1),FALSE)</f>
        <v>29.442320330000001</v>
      </c>
      <c r="AC479" s="326">
        <f>+VLOOKUP($E479,Emissions!$1:$1048576,MATCH(DATE(AC$2,1,1),Emissions!$A$1:$LI$1),FALSE)</f>
        <v>28.52843919</v>
      </c>
      <c r="AD479" s="326">
        <f>+VLOOKUP($E479,Emissions!$1:$1048576,MATCH(DATE(AD$2,1,1),Emissions!$A$1:$LI$1),FALSE)</f>
        <v>27.474891305999996</v>
      </c>
      <c r="AE479" s="326">
        <f>+VLOOKUP($E479,Emissions!$1:$1048576,MATCH(DATE(AE$2,1,1),Emissions!$A$1:$LI$1),FALSE)</f>
        <v>26.271660591</v>
      </c>
      <c r="AF479" s="326">
        <f>+VLOOKUP($E479,Emissions!$1:$1048576,MATCH(DATE(AF$2,1,1),Emissions!$A$1:$LI$1),FALSE)</f>
        <v>24.882839547</v>
      </c>
      <c r="AG479" s="326">
        <f>+VLOOKUP($E479,Emissions!$1:$1048576,MATCH(DATE(AG$2,1,1),Emissions!$A$1:$LI$1),FALSE)</f>
        <v>23.373235089000001</v>
      </c>
      <c r="AH479" s="326">
        <f>+VLOOKUP($E479,Emissions!$1:$1048576,MATCH(DATE(AH$2,1,1),Emissions!$A$1:$LI$1),FALSE)</f>
        <v>21.775517649999998</v>
      </c>
      <c r="AI479" s="326">
        <f>+VLOOKUP($E479,Emissions!$1:$1048576,MATCH(DATE(AI$2,1,1),Emissions!$A$1:$LI$1),FALSE)</f>
        <v>20.119713631</v>
      </c>
      <c r="AJ479" s="326">
        <f>+VLOOKUP($E479,Emissions!$1:$1048576,MATCH(DATE(AJ$2,1,1),Emissions!$A$1:$LI$1),FALSE)</f>
        <v>18.436970271</v>
      </c>
      <c r="AK479" s="326">
        <f>+VLOOKUP($E479,Emissions!$1:$1048576,MATCH(DATE(AK$2,1,1),Emissions!$A$1:$LI$1),FALSE)</f>
        <v>16.784311536000001</v>
      </c>
      <c r="AL479" s="326">
        <f>+VLOOKUP($E479,Emissions!$1:$1048576,MATCH(DATE(AL$2,1,1),Emissions!$A$1:$LI$1),FALSE)</f>
        <v>15.168625323000001</v>
      </c>
      <c r="AM479" s="326">
        <f>+VLOOKUP($E479,Emissions!$1:$1048576,MATCH(DATE(AM$2,1,1),Emissions!$A$1:$LI$1),FALSE)</f>
        <v>13.610364838999999</v>
      </c>
      <c r="AN479" s="326">
        <f>+VLOOKUP($E479,Emissions!$1:$1048576,MATCH(DATE(AN$2,1,1),Emissions!$A$1:$LI$1),FALSE)</f>
        <v>12.129045807000001</v>
      </c>
      <c r="AO479" s="326">
        <f>+VLOOKUP($E479,Emissions!$1:$1048576,MATCH(DATE(AO$2,1,1),Emissions!$A$1:$LI$1),FALSE)</f>
        <v>10.740175925999999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82.419120100000001</v>
      </c>
      <c r="G480" s="326">
        <f>+VLOOKUP($E480,Emissions!$1:$1048576,MATCH(DATE(G$2,1,1),Emissions!$A$1:$LI$1),FALSE)</f>
        <v>82.724417200000005</v>
      </c>
      <c r="H480" s="326">
        <f>+VLOOKUP($E480,Emissions!$1:$1048576,MATCH(DATE(H$2,1,1),Emissions!$A$1:$LI$1),FALSE)</f>
        <v>81.862238950000005</v>
      </c>
      <c r="I480" s="326">
        <f>+VLOOKUP($E480,Emissions!$1:$1048576,MATCH(DATE(I$2,1,1),Emissions!$A$1:$LI$1),FALSE)</f>
        <v>80.888305380000006</v>
      </c>
      <c r="J480" s="326">
        <f>+VLOOKUP($E480,Emissions!$1:$1048576,MATCH(DATE(J$2,1,1),Emissions!$A$1:$LI$1),FALSE)</f>
        <v>81.460259890000003</v>
      </c>
      <c r="K480" s="326">
        <f>+VLOOKUP($E480,Emissions!$1:$1048576,MATCH(DATE(K$2,1,1),Emissions!$A$1:$LI$1),FALSE)</f>
        <v>83.330563999999995</v>
      </c>
      <c r="L480" s="326">
        <f>+VLOOKUP($E480,Emissions!$1:$1048576,MATCH(DATE(L$2,1,1),Emissions!$A$1:$LI$1),FALSE)</f>
        <v>84.398618780000007</v>
      </c>
      <c r="M480" s="326">
        <f>+VLOOKUP($E480,Emissions!$1:$1048576,MATCH(DATE(M$2,1,1),Emissions!$A$1:$LI$1),FALSE)</f>
        <v>85.015256179999994</v>
      </c>
      <c r="N480" s="326">
        <f>+VLOOKUP($E480,Emissions!$1:$1048576,MATCH(DATE(N$2,1,1),Emissions!$A$1:$LI$1),FALSE)</f>
        <v>85.055440509999997</v>
      </c>
      <c r="O480" s="326">
        <f>+VLOOKUP($E480,Emissions!$1:$1048576,MATCH(DATE(O$2,1,1),Emissions!$A$1:$LI$1),FALSE)</f>
        <v>84.539463190000006</v>
      </c>
      <c r="P480" s="326">
        <f>+VLOOKUP($E480,Emissions!$1:$1048576,MATCH(DATE(P$2,1,1),Emissions!$A$1:$LI$1),FALSE)</f>
        <v>82.588553410000003</v>
      </c>
      <c r="Q480" s="326">
        <f>+VLOOKUP($E480,Emissions!$1:$1048576,MATCH(DATE(Q$2,1,1),Emissions!$A$1:$LI$1),FALSE)</f>
        <v>81.507159259999995</v>
      </c>
      <c r="R480" s="326">
        <f>+VLOOKUP($E480,Emissions!$1:$1048576,MATCH(DATE(R$2,1,1),Emissions!$A$1:$LI$1),FALSE)</f>
        <v>80.977904179999996</v>
      </c>
      <c r="S480" s="326">
        <f>+VLOOKUP($E480,Emissions!$1:$1048576,MATCH(DATE(S$2,1,1),Emissions!$A$1:$LI$1),FALSE)</f>
        <v>80.798868229999997</v>
      </c>
      <c r="T480" s="326">
        <f>+VLOOKUP($E480,Emissions!$1:$1048576,MATCH(DATE(T$2,1,1),Emissions!$A$1:$LI$1),FALSE)</f>
        <v>80.841259669999999</v>
      </c>
      <c r="U480" s="326">
        <f>+VLOOKUP($E480,Emissions!$1:$1048576,MATCH(DATE(U$2,1,1),Emissions!$A$1:$LI$1),FALSE)</f>
        <v>81.027732450000002</v>
      </c>
      <c r="V480" s="326">
        <f>+VLOOKUP($E480,Emissions!$1:$1048576,MATCH(DATE(V$2,1,1),Emissions!$A$1:$LI$1),FALSE)</f>
        <v>78.962069729999996</v>
      </c>
      <c r="W480" s="326">
        <f>+VLOOKUP($E480,Emissions!$1:$1048576,MATCH(DATE(W$2,1,1),Emissions!$A$1:$LI$1),FALSE)</f>
        <v>76.580789580000001</v>
      </c>
      <c r="X480" s="326">
        <f>+VLOOKUP($E480,Emissions!$1:$1048576,MATCH(DATE(X$2,1,1),Emissions!$A$1:$LI$1),FALSE)</f>
        <v>73.896211469999997</v>
      </c>
      <c r="Y480" s="326">
        <f>+VLOOKUP($E480,Emissions!$1:$1048576,MATCH(DATE(Y$2,1,1),Emissions!$A$1:$LI$1),FALSE)</f>
        <v>70.953474229999998</v>
      </c>
      <c r="Z480" s="326">
        <f>+VLOOKUP($E480,Emissions!$1:$1048576,MATCH(DATE(Z$2,1,1),Emissions!$A$1:$LI$1),FALSE)</f>
        <v>67.828160670000003</v>
      </c>
      <c r="AA480" s="326">
        <f>+VLOOKUP($E480,Emissions!$1:$1048576,MATCH(DATE(AA$2,1,1),Emissions!$A$1:$LI$1),FALSE)</f>
        <v>64.65415852000001</v>
      </c>
      <c r="AB480" s="326">
        <f>+VLOOKUP($E480,Emissions!$1:$1048576,MATCH(DATE(AB$2,1,1),Emissions!$A$1:$LI$1),FALSE)</f>
        <v>61.61129639</v>
      </c>
      <c r="AC480" s="326">
        <f>+VLOOKUP($E480,Emissions!$1:$1048576,MATCH(DATE(AC$2,1,1),Emissions!$A$1:$LI$1),FALSE)</f>
        <v>58.879963769999996</v>
      </c>
      <c r="AD480" s="326">
        <f>+VLOOKUP($E480,Emissions!$1:$1048576,MATCH(DATE(AD$2,1,1),Emissions!$A$1:$LI$1),FALSE)</f>
        <v>56.650258919999999</v>
      </c>
      <c r="AE480" s="326">
        <f>+VLOOKUP($E480,Emissions!$1:$1048576,MATCH(DATE(AE$2,1,1),Emissions!$A$1:$LI$1),FALSE)</f>
        <v>55.078104060000001</v>
      </c>
      <c r="AF480" s="326">
        <f>+VLOOKUP($E480,Emissions!$1:$1048576,MATCH(DATE(AF$2,1,1),Emissions!$A$1:$LI$1),FALSE)</f>
        <v>54.183748980000004</v>
      </c>
      <c r="AG480" s="326">
        <f>+VLOOKUP($E480,Emissions!$1:$1048576,MATCH(DATE(AG$2,1,1),Emissions!$A$1:$LI$1),FALSE)</f>
        <v>54.188735449999996</v>
      </c>
      <c r="AH480" s="326">
        <f>+VLOOKUP($E480,Emissions!$1:$1048576,MATCH(DATE(AH$2,1,1),Emissions!$A$1:$LI$1),FALSE)</f>
        <v>55.147429279999997</v>
      </c>
      <c r="AI480" s="326">
        <f>+VLOOKUP($E480,Emissions!$1:$1048576,MATCH(DATE(AI$2,1,1),Emissions!$A$1:$LI$1),FALSE)</f>
        <v>57.034143710000002</v>
      </c>
      <c r="AJ480" s="326">
        <f>+VLOOKUP($E480,Emissions!$1:$1048576,MATCH(DATE(AJ$2,1,1),Emissions!$A$1:$LI$1),FALSE)</f>
        <v>59.76900569</v>
      </c>
      <c r="AK480" s="326">
        <f>+VLOOKUP($E480,Emissions!$1:$1048576,MATCH(DATE(AK$2,1,1),Emissions!$A$1:$LI$1),FALSE)</f>
        <v>63.36913895</v>
      </c>
      <c r="AL480" s="326">
        <f>+VLOOKUP($E480,Emissions!$1:$1048576,MATCH(DATE(AL$2,1,1),Emissions!$A$1:$LI$1),FALSE)</f>
        <v>67.635490349999998</v>
      </c>
      <c r="AM480" s="326">
        <f>+VLOOKUP($E480,Emissions!$1:$1048576,MATCH(DATE(AM$2,1,1),Emissions!$A$1:$LI$1),FALSE)</f>
        <v>72.423215069999998</v>
      </c>
      <c r="AN480" s="326">
        <f>+VLOOKUP($E480,Emissions!$1:$1048576,MATCH(DATE(AN$2,1,1),Emissions!$A$1:$LI$1),FALSE)</f>
        <v>77.607130799999993</v>
      </c>
      <c r="AO480" s="326">
        <f>+VLOOKUP($E480,Emissions!$1:$1048576,MATCH(DATE(AO$2,1,1),Emissions!$A$1:$LI$1),FALSE)</f>
        <v>83.079184190000007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4.8620726430000003</v>
      </c>
      <c r="H481" s="326">
        <f>+VLOOKUP($E481,Emissions!$1:$1048576,MATCH(DATE(H$2,1,1),Emissions!$A$1:$LI$1),FALSE)</f>
        <v>4.8259472480000003</v>
      </c>
      <c r="I481" s="326">
        <f>+VLOOKUP($E481,Emissions!$1:$1048576,MATCH(DATE(I$2,1,1),Emissions!$A$1:$LI$1),FALSE)</f>
        <v>4.7973668509999996</v>
      </c>
      <c r="J481" s="326">
        <f>+VLOOKUP($E481,Emissions!$1:$1048576,MATCH(DATE(J$2,1,1),Emissions!$A$1:$LI$1),FALSE)</f>
        <v>4.764491048</v>
      </c>
      <c r="K481" s="326">
        <f>+VLOOKUP($E481,Emissions!$1:$1048576,MATCH(DATE(K$2,1,1),Emissions!$A$1:$LI$1),FALSE)</f>
        <v>4.7336427130000001</v>
      </c>
      <c r="L481" s="326">
        <f>+VLOOKUP($E481,Emissions!$1:$1048576,MATCH(DATE(L$2,1,1),Emissions!$A$1:$LI$1),FALSE)</f>
        <v>4.7026169659999999</v>
      </c>
      <c r="M481" s="326">
        <f>+VLOOKUP($E481,Emissions!$1:$1048576,MATCH(DATE(M$2,1,1),Emissions!$A$1:$LI$1),FALSE)</f>
        <v>4.6918260839999997</v>
      </c>
      <c r="N481" s="326">
        <f>+VLOOKUP($E481,Emissions!$1:$1048576,MATCH(DATE(N$2,1,1),Emissions!$A$1:$LI$1),FALSE)</f>
        <v>4.693835752</v>
      </c>
      <c r="O481" s="326">
        <f>+VLOOKUP($E481,Emissions!$1:$1048576,MATCH(DATE(O$2,1,1),Emissions!$A$1:$LI$1),FALSE)</f>
        <v>4.7065570599999997</v>
      </c>
      <c r="P481" s="326">
        <f>+VLOOKUP($E481,Emissions!$1:$1048576,MATCH(DATE(P$2,1,1),Emissions!$A$1:$LI$1),FALSE)</f>
        <v>4.7325953600000004</v>
      </c>
      <c r="Q481" s="326">
        <f>+VLOOKUP($E481,Emissions!$1:$1048576,MATCH(DATE(Q$2,1,1),Emissions!$A$1:$LI$1),FALSE)</f>
        <v>4.7221381210000004</v>
      </c>
      <c r="R481" s="326">
        <f>+VLOOKUP($E481,Emissions!$1:$1048576,MATCH(DATE(R$2,1,1),Emissions!$A$1:$LI$1),FALSE)</f>
        <v>4.7016564509999998</v>
      </c>
      <c r="S481" s="326">
        <f>+VLOOKUP($E481,Emissions!$1:$1048576,MATCH(DATE(S$2,1,1),Emissions!$A$1:$LI$1),FALSE)</f>
        <v>4.6803964340000004</v>
      </c>
      <c r="T481" s="326">
        <f>+VLOOKUP($E481,Emissions!$1:$1048576,MATCH(DATE(T$2,1,1),Emissions!$A$1:$LI$1),FALSE)</f>
        <v>4.6604469789999996</v>
      </c>
      <c r="U481" s="326">
        <f>+VLOOKUP($E481,Emissions!$1:$1048576,MATCH(DATE(U$2,1,1),Emissions!$A$1:$LI$1),FALSE)</f>
        <v>4.6422123380000002</v>
      </c>
      <c r="V481" s="326">
        <f>+VLOOKUP($E481,Emissions!$1:$1048576,MATCH(DATE(V$2,1,1),Emissions!$A$1:$LI$1),FALSE)</f>
        <v>4.6287486549999999</v>
      </c>
      <c r="W481" s="326">
        <f>+VLOOKUP($E481,Emissions!$1:$1048576,MATCH(DATE(W$2,1,1),Emissions!$A$1:$LI$1),FALSE)</f>
        <v>4.6180275850000001</v>
      </c>
      <c r="X481" s="326">
        <f>+VLOOKUP($E481,Emissions!$1:$1048576,MATCH(DATE(X$2,1,1),Emissions!$A$1:$LI$1),FALSE)</f>
        <v>4.6092275799999998</v>
      </c>
      <c r="Y481" s="326">
        <f>+VLOOKUP($E481,Emissions!$1:$1048576,MATCH(DATE(Y$2,1,1),Emissions!$A$1:$LI$1),FALSE)</f>
        <v>4.6020910649999998</v>
      </c>
      <c r="Z481" s="326">
        <f>+VLOOKUP($E481,Emissions!$1:$1048576,MATCH(DATE(Z$2,1,1),Emissions!$A$1:$LI$1),FALSE)</f>
        <v>4.5952948539999996</v>
      </c>
      <c r="AA481" s="326">
        <f>+VLOOKUP($E481,Emissions!$1:$1048576,MATCH(DATE(AA$2,1,1),Emissions!$A$1:$LI$1),FALSE)</f>
        <v>4.5876086300000001</v>
      </c>
      <c r="AB481" s="326">
        <f>+VLOOKUP($E481,Emissions!$1:$1048576,MATCH(DATE(AB$2,1,1),Emissions!$A$1:$LI$1),FALSE)</f>
        <v>4.5808442349999998</v>
      </c>
      <c r="AC481" s="326">
        <f>+VLOOKUP($E481,Emissions!$1:$1048576,MATCH(DATE(AC$2,1,1),Emissions!$A$1:$LI$1),FALSE)</f>
        <v>4.575732318</v>
      </c>
      <c r="AD481" s="326">
        <f>+VLOOKUP($E481,Emissions!$1:$1048576,MATCH(DATE(AD$2,1,1),Emissions!$A$1:$LI$1),FALSE)</f>
        <v>4.5725512549999996</v>
      </c>
      <c r="AE481" s="326">
        <f>+VLOOKUP($E481,Emissions!$1:$1048576,MATCH(DATE(AE$2,1,1),Emissions!$A$1:$LI$1),FALSE)</f>
        <v>4.5679460770000002</v>
      </c>
      <c r="AF481" s="326">
        <f>+VLOOKUP($E481,Emissions!$1:$1048576,MATCH(DATE(AF$2,1,1),Emissions!$A$1:$LI$1),FALSE)</f>
        <v>4.5641796609999998</v>
      </c>
      <c r="AG481" s="326">
        <f>+VLOOKUP($E481,Emissions!$1:$1048576,MATCH(DATE(AG$2,1,1),Emissions!$A$1:$LI$1),FALSE)</f>
        <v>4.5623667360000004</v>
      </c>
      <c r="AH481" s="326">
        <f>+VLOOKUP($E481,Emissions!$1:$1048576,MATCH(DATE(AH$2,1,1),Emissions!$A$1:$LI$1),FALSE)</f>
        <v>4.562976441</v>
      </c>
      <c r="AI481" s="326">
        <f>+VLOOKUP($E481,Emissions!$1:$1048576,MATCH(DATE(AI$2,1,1),Emissions!$A$1:$LI$1),FALSE)</f>
        <v>4.5662094010000001</v>
      </c>
      <c r="AJ481" s="326">
        <f>+VLOOKUP($E481,Emissions!$1:$1048576,MATCH(DATE(AJ$2,1,1),Emissions!$A$1:$LI$1),FALSE)</f>
        <v>4.5721758540000002</v>
      </c>
      <c r="AK481" s="326">
        <f>+VLOOKUP($E481,Emissions!$1:$1048576,MATCH(DATE(AK$2,1,1),Emissions!$A$1:$LI$1),FALSE)</f>
        <v>4.5800384789999997</v>
      </c>
      <c r="AL481" s="326">
        <f>+VLOOKUP($E481,Emissions!$1:$1048576,MATCH(DATE(AL$2,1,1),Emissions!$A$1:$LI$1),FALSE)</f>
        <v>4.5905486800000004</v>
      </c>
      <c r="AM481" s="326">
        <f>+VLOOKUP($E481,Emissions!$1:$1048576,MATCH(DATE(AM$2,1,1),Emissions!$A$1:$LI$1),FALSE)</f>
        <v>4.6040998039999996</v>
      </c>
      <c r="AN481" s="326">
        <f>+VLOOKUP($E481,Emissions!$1:$1048576,MATCH(DATE(AN$2,1,1),Emissions!$A$1:$LI$1),FALSE)</f>
        <v>4.6209441829999998</v>
      </c>
      <c r="AO481" s="326">
        <f>+VLOOKUP($E481,Emissions!$1:$1048576,MATCH(DATE(AO$2,1,1),Emissions!$A$1:$LI$1),FALSE)</f>
        <v>4.6412802739999997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31.145292035000001</v>
      </c>
      <c r="I482" s="326">
        <f>+VLOOKUP($E482,Emissions!$1:$1048576,MATCH(DATE(I$2,1,1),Emissions!$A$1:$LI$1),FALSE)</f>
        <v>30.713447928000001</v>
      </c>
      <c r="J482" s="326">
        <f>+VLOOKUP($E482,Emissions!$1:$1048576,MATCH(DATE(J$2,1,1),Emissions!$A$1:$LI$1),FALSE)</f>
        <v>30.462183501000002</v>
      </c>
      <c r="K482" s="326">
        <f>+VLOOKUP($E482,Emissions!$1:$1048576,MATCH(DATE(K$2,1,1),Emissions!$A$1:$LI$1),FALSE)</f>
        <v>30.324490916999999</v>
      </c>
      <c r="L482" s="326">
        <f>+VLOOKUP($E482,Emissions!$1:$1048576,MATCH(DATE(L$2,1,1),Emissions!$A$1:$LI$1),FALSE)</f>
        <v>30.233249714999999</v>
      </c>
      <c r="M482" s="326">
        <f>+VLOOKUP($E482,Emissions!$1:$1048576,MATCH(DATE(M$2,1,1),Emissions!$A$1:$LI$1),FALSE)</f>
        <v>29.918939455</v>
      </c>
      <c r="N482" s="326">
        <f>+VLOOKUP($E482,Emissions!$1:$1048576,MATCH(DATE(N$2,1,1),Emissions!$A$1:$LI$1),FALSE)</f>
        <v>29.437750407999999</v>
      </c>
      <c r="O482" s="326">
        <f>+VLOOKUP($E482,Emissions!$1:$1048576,MATCH(DATE(O$2,1,1),Emissions!$A$1:$LI$1),FALSE)</f>
        <v>28.812430018999997</v>
      </c>
      <c r="P482" s="326">
        <f>+VLOOKUP($E482,Emissions!$1:$1048576,MATCH(DATE(P$2,1,1),Emissions!$A$1:$LI$1),FALSE)</f>
        <v>28.069071287</v>
      </c>
      <c r="Q482" s="326">
        <f>+VLOOKUP($E482,Emissions!$1:$1048576,MATCH(DATE(Q$2,1,1),Emissions!$A$1:$LI$1),FALSE)</f>
        <v>27.720194755999998</v>
      </c>
      <c r="R482" s="326">
        <f>+VLOOKUP($E482,Emissions!$1:$1048576,MATCH(DATE(R$2,1,1),Emissions!$A$1:$LI$1),FALSE)</f>
        <v>27.554551322999998</v>
      </c>
      <c r="S482" s="326">
        <f>+VLOOKUP($E482,Emissions!$1:$1048576,MATCH(DATE(S$2,1,1),Emissions!$A$1:$LI$1),FALSE)</f>
        <v>27.475909878000003</v>
      </c>
      <c r="T482" s="326">
        <f>+VLOOKUP($E482,Emissions!$1:$1048576,MATCH(DATE(T$2,1,1),Emissions!$A$1:$LI$1),FALSE)</f>
        <v>27.438858929999999</v>
      </c>
      <c r="U482" s="326">
        <f>+VLOOKUP($E482,Emissions!$1:$1048576,MATCH(DATE(U$2,1,1),Emissions!$A$1:$LI$1),FALSE)</f>
        <v>27.421376764000001</v>
      </c>
      <c r="V482" s="326">
        <f>+VLOOKUP($E482,Emissions!$1:$1048576,MATCH(DATE(V$2,1,1),Emissions!$A$1:$LI$1),FALSE)</f>
        <v>27.387750013999998</v>
      </c>
      <c r="W482" s="326">
        <f>+VLOOKUP($E482,Emissions!$1:$1048576,MATCH(DATE(W$2,1,1),Emissions!$A$1:$LI$1),FALSE)</f>
        <v>27.352378321</v>
      </c>
      <c r="X482" s="326">
        <f>+VLOOKUP($E482,Emissions!$1:$1048576,MATCH(DATE(X$2,1,1),Emissions!$A$1:$LI$1),FALSE)</f>
        <v>27.321235960000003</v>
      </c>
      <c r="Y482" s="326">
        <f>+VLOOKUP($E482,Emissions!$1:$1048576,MATCH(DATE(Y$2,1,1),Emissions!$A$1:$LI$1),FALSE)</f>
        <v>27.296997535999999</v>
      </c>
      <c r="Z482" s="326">
        <f>+VLOOKUP($E482,Emissions!$1:$1048576,MATCH(DATE(Z$2,1,1),Emissions!$A$1:$LI$1),FALSE)</f>
        <v>27.272039199000002</v>
      </c>
      <c r="AA482" s="326">
        <f>+VLOOKUP($E482,Emissions!$1:$1048576,MATCH(DATE(AA$2,1,1),Emissions!$A$1:$LI$1),FALSE)</f>
        <v>27.265192728999999</v>
      </c>
      <c r="AB482" s="326">
        <f>+VLOOKUP($E482,Emissions!$1:$1048576,MATCH(DATE(AB$2,1,1),Emissions!$A$1:$LI$1),FALSE)</f>
        <v>27.271098401</v>
      </c>
      <c r="AC482" s="326">
        <f>+VLOOKUP($E482,Emissions!$1:$1048576,MATCH(DATE(AC$2,1,1),Emissions!$A$1:$LI$1),FALSE)</f>
        <v>27.286161511000003</v>
      </c>
      <c r="AD482" s="326">
        <f>+VLOOKUP($E482,Emissions!$1:$1048576,MATCH(DATE(AD$2,1,1),Emissions!$A$1:$LI$1),FALSE)</f>
        <v>27.308427342000002</v>
      </c>
      <c r="AE482" s="326">
        <f>+VLOOKUP($E482,Emissions!$1:$1048576,MATCH(DATE(AE$2,1,1),Emissions!$A$1:$LI$1),FALSE)</f>
        <v>27.312419418000001</v>
      </c>
      <c r="AF482" s="326">
        <f>+VLOOKUP($E482,Emissions!$1:$1048576,MATCH(DATE(AF$2,1,1),Emissions!$A$1:$LI$1),FALSE)</f>
        <v>27.304607304000001</v>
      </c>
      <c r="AG482" s="326">
        <f>+VLOOKUP($E482,Emissions!$1:$1048576,MATCH(DATE(AG$2,1,1),Emissions!$A$1:$LI$1),FALSE)</f>
        <v>27.298539629</v>
      </c>
      <c r="AH482" s="326">
        <f>+VLOOKUP($E482,Emissions!$1:$1048576,MATCH(DATE(AH$2,1,1),Emissions!$A$1:$LI$1),FALSE)</f>
        <v>27.295971470000001</v>
      </c>
      <c r="AI482" s="326">
        <f>+VLOOKUP($E482,Emissions!$1:$1048576,MATCH(DATE(AI$2,1,1),Emissions!$A$1:$LI$1),FALSE)</f>
        <v>27.296778025999998</v>
      </c>
      <c r="AJ482" s="326">
        <f>+VLOOKUP($E482,Emissions!$1:$1048576,MATCH(DATE(AJ$2,1,1),Emissions!$A$1:$LI$1),FALSE)</f>
        <v>27.300636205</v>
      </c>
      <c r="AK482" s="326">
        <f>+VLOOKUP($E482,Emissions!$1:$1048576,MATCH(DATE(AK$2,1,1),Emissions!$A$1:$LI$1),FALSE)</f>
        <v>27.323094382000001</v>
      </c>
      <c r="AL482" s="326">
        <f>+VLOOKUP($E482,Emissions!$1:$1048576,MATCH(DATE(AL$2,1,1),Emissions!$A$1:$LI$1),FALSE)</f>
        <v>27.353829855000001</v>
      </c>
      <c r="AM482" s="326">
        <f>+VLOOKUP($E482,Emissions!$1:$1048576,MATCH(DATE(AM$2,1,1),Emissions!$A$1:$LI$1),FALSE)</f>
        <v>27.390420523</v>
      </c>
      <c r="AN482" s="326">
        <f>+VLOOKUP($E482,Emissions!$1:$1048576,MATCH(DATE(AN$2,1,1),Emissions!$A$1:$LI$1),FALSE)</f>
        <v>27.431999408999999</v>
      </c>
      <c r="AO482" s="326">
        <f>+VLOOKUP($E482,Emissions!$1:$1048576,MATCH(DATE(AO$2,1,1),Emissions!$A$1:$LI$1),FALSE)</f>
        <v>27.478082821000001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18.444646840000001</v>
      </c>
      <c r="G483" s="326">
        <f>+VLOOKUP($E483,Emissions!$1:$1048576,MATCH(DATE(G$2,1,1),Emissions!$A$1:$LI$1),FALSE)</f>
        <v>18.688287370000001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19.969927630000001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20.781791689999999</v>
      </c>
      <c r="O483" s="326">
        <f>+VLOOKUP($E483,Emissions!$1:$1048576,MATCH(DATE(O$2,1,1),Emissions!$A$1:$LI$1),FALSE)</f>
        <v>21.061560650000001</v>
      </c>
      <c r="P483" s="326">
        <f>+VLOOKUP($E483,Emissions!$1:$1048576,MATCH(DATE(P$2,1,1),Emissions!$A$1:$LI$1),FALSE)</f>
        <v>21.253920789999999</v>
      </c>
      <c r="Q483" s="326">
        <f>+VLOOKUP($E483,Emissions!$1:$1048576,MATCH(DATE(Q$2,1,1),Emissions!$A$1:$LI$1),FALSE)</f>
        <v>21.50442486</v>
      </c>
      <c r="R483" s="326">
        <f>+VLOOKUP($E483,Emissions!$1:$1048576,MATCH(DATE(R$2,1,1),Emissions!$A$1:$LI$1),FALSE)</f>
        <v>21.840714030000001</v>
      </c>
      <c r="S483" s="326">
        <f>+VLOOKUP($E483,Emissions!$1:$1048576,MATCH(DATE(S$2,1,1),Emissions!$A$1:$LI$1),FALSE)</f>
        <v>22.258842789999999</v>
      </c>
      <c r="T483" s="326">
        <f>+VLOOKUP($E483,Emissions!$1:$1048576,MATCH(DATE(T$2,1,1),Emissions!$A$1:$LI$1),FALSE)</f>
        <v>22.746233109999999</v>
      </c>
      <c r="U483" s="326">
        <f>+VLOOKUP($E483,Emissions!$1:$1048576,MATCH(DATE(U$2,1,1),Emissions!$A$1:$LI$1),FALSE)</f>
        <v>23.29070209</v>
      </c>
      <c r="V483" s="326">
        <f>+VLOOKUP($E483,Emissions!$1:$1048576,MATCH(DATE(V$2,1,1),Emissions!$A$1:$LI$1),FALSE)</f>
        <v>23.831383429999999</v>
      </c>
      <c r="W483" s="326">
        <f>+VLOOKUP($E483,Emissions!$1:$1048576,MATCH(DATE(W$2,1,1),Emissions!$A$1:$LI$1),FALSE)</f>
        <v>24.392303160000001</v>
      </c>
      <c r="X483" s="326">
        <f>+VLOOKUP($E483,Emissions!$1:$1048576,MATCH(DATE(X$2,1,1),Emissions!$A$1:$LI$1),FALSE)</f>
        <v>24.97099716</v>
      </c>
      <c r="Y483" s="326">
        <f>+VLOOKUP($E483,Emissions!$1:$1048576,MATCH(DATE(Y$2,1,1),Emissions!$A$1:$LI$1),FALSE)</f>
        <v>25.558945609999999</v>
      </c>
      <c r="Z483" s="326">
        <f>+VLOOKUP($E483,Emissions!$1:$1048576,MATCH(DATE(Z$2,1,1),Emissions!$A$1:$LI$1),FALSE)</f>
        <v>26.16648859</v>
      </c>
      <c r="AA483" s="326">
        <f>+VLOOKUP($E483,Emissions!$1:$1048576,MATCH(DATE(AA$2,1,1),Emissions!$A$1:$LI$1),FALSE)</f>
        <v>26.771721299999999</v>
      </c>
      <c r="AB483" s="326">
        <f>+VLOOKUP($E483,Emissions!$1:$1048576,MATCH(DATE(AB$2,1,1),Emissions!$A$1:$LI$1),FALSE)</f>
        <v>27.402903680000001</v>
      </c>
      <c r="AC483" s="326">
        <f>+VLOOKUP($E483,Emissions!$1:$1048576,MATCH(DATE(AC$2,1,1),Emissions!$A$1:$LI$1),FALSE)</f>
        <v>28.062615860000001</v>
      </c>
      <c r="AD483" s="326">
        <f>+VLOOKUP($E483,Emissions!$1:$1048576,MATCH(DATE(AD$2,1,1),Emissions!$A$1:$LI$1),FALSE)</f>
        <v>28.74939736</v>
      </c>
      <c r="AE483" s="326">
        <f>+VLOOKUP($E483,Emissions!$1:$1048576,MATCH(DATE(AE$2,1,1),Emissions!$A$1:$LI$1),FALSE)</f>
        <v>29.455555950000001</v>
      </c>
      <c r="AF483" s="326">
        <f>+VLOOKUP($E483,Emissions!$1:$1048576,MATCH(DATE(AF$2,1,1),Emissions!$A$1:$LI$1),FALSE)</f>
        <v>30.008130309999999</v>
      </c>
      <c r="AG483" s="326">
        <f>+VLOOKUP($E483,Emissions!$1:$1048576,MATCH(DATE(AG$2,1,1),Emissions!$A$1:$LI$1),FALSE)</f>
        <v>30.544185880000001</v>
      </c>
      <c r="AH483" s="326">
        <f>+VLOOKUP($E483,Emissions!$1:$1048576,MATCH(DATE(AH$2,1,1),Emissions!$A$1:$LI$1),FALSE)</f>
        <v>31.084677979999999</v>
      </c>
      <c r="AI483" s="326">
        <f>+VLOOKUP($E483,Emissions!$1:$1048576,MATCH(DATE(AI$2,1,1),Emissions!$A$1:$LI$1),FALSE)</f>
        <v>31.632179440000002</v>
      </c>
      <c r="AJ483" s="326">
        <f>+VLOOKUP($E483,Emissions!$1:$1048576,MATCH(DATE(AJ$2,1,1),Emissions!$A$1:$LI$1),FALSE)</f>
        <v>32.186603789999999</v>
      </c>
      <c r="AK483" s="326">
        <f>+VLOOKUP($E483,Emissions!$1:$1048576,MATCH(DATE(AK$2,1,1),Emissions!$A$1:$LI$1),FALSE)</f>
        <v>32.869804520000002</v>
      </c>
      <c r="AL483" s="326">
        <f>+VLOOKUP($E483,Emissions!$1:$1048576,MATCH(DATE(AL$2,1,1),Emissions!$A$1:$LI$1),FALSE)</f>
        <v>33.594100699999998</v>
      </c>
      <c r="AM483" s="326">
        <f>+VLOOKUP($E483,Emissions!$1:$1048576,MATCH(DATE(AM$2,1,1),Emissions!$A$1:$LI$1),FALSE)</f>
        <v>34.344054040000003</v>
      </c>
      <c r="AN483" s="326">
        <f>+VLOOKUP($E483,Emissions!$1:$1048576,MATCH(DATE(AN$2,1,1),Emissions!$A$1:$LI$1),FALSE)</f>
        <v>35.115987150000002</v>
      </c>
      <c r="AO483" s="326">
        <f>+VLOOKUP($E483,Emissions!$1:$1048576,MATCH(DATE(AO$2,1,1),Emissions!$A$1:$LI$1),FALSE)</f>
        <v>35.90835482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128.5268059</v>
      </c>
      <c r="H485" s="327">
        <f>+VLOOKUP($E485,Emissions!$1:$1048576,MATCH(DATE(H$2,1,1),Emissions!$A$1:$LI$1),FALSE)</f>
        <v>126.4835667</v>
      </c>
      <c r="I485" s="327">
        <f>+VLOOKUP($E485,Emissions!$1:$1048576,MATCH(DATE(I$2,1,1),Emissions!$A$1:$LI$1),FALSE)</f>
        <v>124.12401389999999</v>
      </c>
      <c r="J485" s="327">
        <f>+VLOOKUP($E485,Emissions!$1:$1048576,MATCH(DATE(J$2,1,1),Emissions!$A$1:$LI$1),FALSE)</f>
        <v>123.2356235</v>
      </c>
      <c r="K485" s="327">
        <f>+VLOOKUP($E485,Emissions!$1:$1048576,MATCH(DATE(K$2,1,1),Emissions!$A$1:$LI$1),FALSE)</f>
        <v>123.7409157</v>
      </c>
      <c r="L485" s="327">
        <f>+VLOOKUP($E485,Emissions!$1:$1048576,MATCH(DATE(L$2,1,1),Emissions!$A$1:$LI$1),FALSE)</f>
        <v>123.3512152</v>
      </c>
      <c r="M485" s="327">
        <f>+VLOOKUP($E485,Emissions!$1:$1048576,MATCH(DATE(M$2,1,1),Emissions!$A$1:$LI$1),FALSE)</f>
        <v>122.8377203</v>
      </c>
      <c r="N485" s="327">
        <f>+VLOOKUP($E485,Emissions!$1:$1048576,MATCH(DATE(N$2,1,1),Emissions!$A$1:$LI$1),FALSE)</f>
        <v>121.8659383</v>
      </c>
      <c r="O485" s="327">
        <f>+VLOOKUP($E485,Emissions!$1:$1048576,MATCH(DATE(O$2,1,1),Emissions!$A$1:$LI$1),FALSE)</f>
        <v>120.61913819999999</v>
      </c>
      <c r="P485" s="327">
        <f>+VLOOKUP($E485,Emissions!$1:$1048576,MATCH(DATE(P$2,1,1),Emissions!$A$1:$LI$1),FALSE)</f>
        <v>118.9135308</v>
      </c>
      <c r="Q485" s="327">
        <f>+VLOOKUP($E485,Emissions!$1:$1048576,MATCH(DATE(Q$2,1,1),Emissions!$A$1:$LI$1),FALSE)</f>
        <v>118.1807159</v>
      </c>
      <c r="R485" s="327">
        <f>+VLOOKUP($E485,Emissions!$1:$1048576,MATCH(DATE(R$2,1,1),Emissions!$A$1:$LI$1),FALSE)</f>
        <v>117.9044751</v>
      </c>
      <c r="S485" s="327">
        <f>+VLOOKUP($E485,Emissions!$1:$1048576,MATCH(DATE(S$2,1,1),Emissions!$A$1:$LI$1),FALSE)</f>
        <v>117.8414427</v>
      </c>
      <c r="T485" s="327">
        <f>+VLOOKUP($E485,Emissions!$1:$1048576,MATCH(DATE(T$2,1,1),Emissions!$A$1:$LI$1),FALSE)</f>
        <v>117.8690167</v>
      </c>
      <c r="U485" s="327">
        <f>+VLOOKUP($E485,Emissions!$1:$1048576,MATCH(DATE(U$2,1,1),Emissions!$A$1:$LI$1),FALSE)</f>
        <v>117.9254792</v>
      </c>
      <c r="V485" s="327">
        <f>+VLOOKUP($E485,Emissions!$1:$1048576,MATCH(DATE(V$2,1,1),Emissions!$A$1:$LI$1),FALSE)</f>
        <v>117.4338908</v>
      </c>
      <c r="W485" s="327">
        <f>+VLOOKUP($E485,Emissions!$1:$1048576,MATCH(DATE(W$2,1,1),Emissions!$A$1:$LI$1),FALSE)</f>
        <v>116.8520139</v>
      </c>
      <c r="X485" s="327">
        <f>+VLOOKUP($E485,Emissions!$1:$1048576,MATCH(DATE(X$2,1,1),Emissions!$A$1:$LI$1),FALSE)</f>
        <v>115.7611634</v>
      </c>
      <c r="Y485" s="327">
        <f>+VLOOKUP($E485,Emissions!$1:$1048576,MATCH(DATE(Y$2,1,1),Emissions!$A$1:$LI$1),FALSE)</f>
        <v>113.24451089999999</v>
      </c>
      <c r="Z485" s="327">
        <f>+VLOOKUP($E485,Emissions!$1:$1048576,MATCH(DATE(Z$2,1,1),Emissions!$A$1:$LI$1),FALSE)</f>
        <v>110.3917654</v>
      </c>
      <c r="AA485" s="327">
        <f>+VLOOKUP($E485,Emissions!$1:$1048576,MATCH(DATE(AA$2,1,1),Emissions!$A$1:$LI$1),FALSE)</f>
        <v>107.2655017</v>
      </c>
      <c r="AB485" s="327">
        <f>+VLOOKUP($E485,Emissions!$1:$1048576,MATCH(DATE(AB$2,1,1),Emissions!$A$1:$LI$1),FALSE)</f>
        <v>103.8836659</v>
      </c>
      <c r="AC485" s="327">
        <f>+VLOOKUP($E485,Emissions!$1:$1048576,MATCH(DATE(AC$2,1,1),Emissions!$A$1:$LI$1),FALSE)</f>
        <v>100.2821277</v>
      </c>
      <c r="AD485" s="327">
        <f>+VLOOKUP($E485,Emissions!$1:$1048576,MATCH(DATE(AD$2,1,1),Emissions!$A$1:$LI$1),FALSE)</f>
        <v>96.510933420000001</v>
      </c>
      <c r="AE485" s="327">
        <f>+VLOOKUP($E485,Emissions!$1:$1048576,MATCH(DATE(AE$2,1,1),Emissions!$A$1:$LI$1),FALSE)</f>
        <v>92.574259589999997</v>
      </c>
      <c r="AF485" s="327">
        <f>+VLOOKUP($E485,Emissions!$1:$1048576,MATCH(DATE(AF$2,1,1),Emissions!$A$1:$LI$1),FALSE)</f>
        <v>88.589784600000002</v>
      </c>
      <c r="AG485" s="327">
        <f>+VLOOKUP($E485,Emissions!$1:$1048576,MATCH(DATE(AG$2,1,1),Emissions!$A$1:$LI$1),FALSE)</f>
        <v>84.618300939999997</v>
      </c>
      <c r="AH485" s="327">
        <f>+VLOOKUP($E485,Emissions!$1:$1048576,MATCH(DATE(AH$2,1,1),Emissions!$A$1:$LI$1),FALSE)</f>
        <v>80.721067189999999</v>
      </c>
      <c r="AI485" s="327">
        <f>+VLOOKUP($E485,Emissions!$1:$1048576,MATCH(DATE(AI$2,1,1),Emissions!$A$1:$LI$1),FALSE)</f>
        <v>76.955254510000003</v>
      </c>
      <c r="AJ485" s="327">
        <f>+VLOOKUP($E485,Emissions!$1:$1048576,MATCH(DATE(AJ$2,1,1),Emissions!$A$1:$LI$1),FALSE)</f>
        <v>73.370916570000006</v>
      </c>
      <c r="AK485" s="327">
        <f>+VLOOKUP($E485,Emissions!$1:$1048576,MATCH(DATE(AK$2,1,1),Emissions!$A$1:$LI$1),FALSE)</f>
        <v>70.012351319999993</v>
      </c>
      <c r="AL485" s="327">
        <f>+VLOOKUP($E485,Emissions!$1:$1048576,MATCH(DATE(AL$2,1,1),Emissions!$A$1:$LI$1),FALSE)</f>
        <v>66.912483469999998</v>
      </c>
      <c r="AM485" s="327">
        <f>+VLOOKUP($E485,Emissions!$1:$1048576,MATCH(DATE(AM$2,1,1),Emissions!$A$1:$LI$1),FALSE)</f>
        <v>64.092323550000003</v>
      </c>
      <c r="AN485" s="327">
        <f>+VLOOKUP($E485,Emissions!$1:$1048576,MATCH(DATE(AN$2,1,1),Emissions!$A$1:$LI$1),FALSE)</f>
        <v>61.562648119999999</v>
      </c>
      <c r="AO485" s="327">
        <f>+VLOOKUP($E485,Emissions!$1:$1048576,MATCH(DATE(AO$2,1,1),Emissions!$A$1:$LI$1),FALSE)</f>
        <v>59.325225860000003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0.12903900600000001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0.12235479470000001</v>
      </c>
      <c r="L486" s="361">
        <f>+VLOOKUP($E486,Emissions!$1:$1048576,MATCH(DATE(L$2,1,1),Emissions!$A$1:$LI$1),FALSE)</f>
        <v>0.1208429031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0.1182674392</v>
      </c>
      <c r="O486" s="361">
        <f>+VLOOKUP($E486,Emissions!$1:$1048576,MATCH(DATE(O$2,1,1),Emissions!$A$1:$LI$1),FALSE)</f>
        <v>0.1170166842</v>
      </c>
      <c r="P486" s="361">
        <f>+VLOOKUP($E486,Emissions!$1:$1048576,MATCH(DATE(P$2,1,1),Emissions!$A$1:$LI$1),FALSE)</f>
        <v>0.11577939399999999</v>
      </c>
      <c r="Q486" s="361">
        <f>+VLOOKUP($E486,Emissions!$1:$1048576,MATCH(DATE(Q$2,1,1),Emissions!$A$1:$LI$1),FALSE)</f>
        <v>0.1143522899</v>
      </c>
      <c r="R486" s="361">
        <f>+VLOOKUP($E486,Emissions!$1:$1048576,MATCH(DATE(R$2,1,1),Emissions!$A$1:$LI$1),FALSE)</f>
        <v>0.11290165169999999</v>
      </c>
      <c r="S486" s="361">
        <f>+VLOOKUP($E486,Emissions!$1:$1048576,MATCH(DATE(S$2,1,1),Emissions!$A$1:$LI$1),FALSE)</f>
        <v>0.111483738</v>
      </c>
      <c r="T486" s="361">
        <f>+VLOOKUP($E486,Emissions!$1:$1048576,MATCH(DATE(T$2,1,1),Emissions!$A$1:$LI$1),FALSE)</f>
        <v>0.11010976240000001</v>
      </c>
      <c r="U486" s="361">
        <f>+VLOOKUP($E486,Emissions!$1:$1048576,MATCH(DATE(U$2,1,1),Emissions!$A$1:$LI$1),FALSE)</f>
        <v>0.10877578810000001</v>
      </c>
      <c r="V486" s="361">
        <f>+VLOOKUP($E486,Emissions!$1:$1048576,MATCH(DATE(V$2,1,1),Emissions!$A$1:$LI$1),FALSE)</f>
        <v>0.107528902</v>
      </c>
      <c r="W486" s="361">
        <f>+VLOOKUP($E486,Emissions!$1:$1048576,MATCH(DATE(W$2,1,1),Emissions!$A$1:$LI$1),FALSE)</f>
        <v>0.10632699280000001</v>
      </c>
      <c r="X486" s="361">
        <f>+VLOOKUP($E486,Emissions!$1:$1048576,MATCH(DATE(X$2,1,1),Emissions!$A$1:$LI$1),FALSE)</f>
        <v>0.1051519085</v>
      </c>
      <c r="Y486" s="361">
        <f>+VLOOKUP($E486,Emissions!$1:$1048576,MATCH(DATE(Y$2,1,1),Emissions!$A$1:$LI$1),FALSE)</f>
        <v>0.1039965816</v>
      </c>
      <c r="Z486" s="361">
        <f>+VLOOKUP($E486,Emissions!$1:$1048576,MATCH(DATE(Z$2,1,1),Emissions!$A$1:$LI$1),FALSE)</f>
        <v>0.1028574268</v>
      </c>
      <c r="AA486" s="361">
        <f>+VLOOKUP($E486,Emissions!$1:$1048576,MATCH(DATE(AA$2,1,1),Emissions!$A$1:$LI$1),FALSE)</f>
        <v>0.1016812714</v>
      </c>
      <c r="AB486" s="361">
        <f>+VLOOKUP($E486,Emissions!$1:$1048576,MATCH(DATE(AB$2,1,1),Emissions!$A$1:$LI$1),FALSE)</f>
        <v>0.10050315899999999</v>
      </c>
      <c r="AC486" s="361">
        <f>+VLOOKUP($E486,Emissions!$1:$1048576,MATCH(DATE(AC$2,1,1),Emissions!$A$1:$LI$1),FALSE)</f>
        <v>9.9336154100000004E-2</v>
      </c>
      <c r="AD486" s="361">
        <f>+VLOOKUP($E486,Emissions!$1:$1048576,MATCH(DATE(AD$2,1,1),Emissions!$A$1:$LI$1),FALSE)</f>
        <v>9.8184023499999995E-2</v>
      </c>
      <c r="AE486" s="361">
        <f>+VLOOKUP($E486,Emissions!$1:$1048576,MATCH(DATE(AE$2,1,1),Emissions!$A$1:$LI$1),FALSE)</f>
        <v>9.70471948E-2</v>
      </c>
      <c r="AF486" s="361">
        <f>+VLOOKUP($E486,Emissions!$1:$1048576,MATCH(DATE(AF$2,1,1),Emissions!$A$1:$LI$1),FALSE)</f>
        <v>9.5901544399999997E-2</v>
      </c>
      <c r="AG486" s="361">
        <f>+VLOOKUP($E486,Emissions!$1:$1048576,MATCH(DATE(AG$2,1,1),Emissions!$A$1:$LI$1),FALSE)</f>
        <v>9.4763701199999995E-2</v>
      </c>
      <c r="AH486" s="361">
        <f>+VLOOKUP($E486,Emissions!$1:$1048576,MATCH(DATE(AH$2,1,1),Emissions!$A$1:$LI$1),FALSE)</f>
        <v>9.3638999200000003E-2</v>
      </c>
      <c r="AI486" s="361">
        <f>+VLOOKUP($E486,Emissions!$1:$1048576,MATCH(DATE(AI$2,1,1),Emissions!$A$1:$LI$1),FALSE)</f>
        <v>9.2528112699999998E-2</v>
      </c>
      <c r="AJ486" s="361">
        <f>+VLOOKUP($E486,Emissions!$1:$1048576,MATCH(DATE(AJ$2,1,1),Emissions!$A$1:$LI$1),FALSE)</f>
        <v>9.1430069599999997E-2</v>
      </c>
      <c r="AK486" s="361">
        <f>+VLOOKUP($E486,Emissions!$1:$1048576,MATCH(DATE(AK$2,1,1),Emissions!$A$1:$LI$1),FALSE)</f>
        <v>9.0331445699999999E-2</v>
      </c>
      <c r="AL486" s="361">
        <f>+VLOOKUP($E486,Emissions!$1:$1048576,MATCH(DATE(AL$2,1,1),Emissions!$A$1:$LI$1),FALSE)</f>
        <v>8.9240013100000001E-2</v>
      </c>
      <c r="AM486" s="361">
        <f>+VLOOKUP($E486,Emissions!$1:$1048576,MATCH(DATE(AM$2,1,1),Emissions!$A$1:$LI$1),FALSE)</f>
        <v>8.8158300199999998E-2</v>
      </c>
      <c r="AN486" s="361">
        <f>+VLOOKUP($E486,Emissions!$1:$1048576,MATCH(DATE(AN$2,1,1),Emissions!$A$1:$LI$1),FALSE)</f>
        <v>8.7086978699999998E-2</v>
      </c>
      <c r="AO486" s="361">
        <f>+VLOOKUP($E486,Emissions!$1:$1048576,MATCH(DATE(AO$2,1,1),Emissions!$A$1:$LI$1),FALSE)</f>
        <v>8.6026159500000005E-2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52.969527560000003</v>
      </c>
      <c r="L487" s="361">
        <f>+VLOOKUP($E487,Emissions!$1:$1048576,MATCH(DATE(L$2,1,1),Emissions!$A$1:$LI$1),FALSE)</f>
        <v>53.339469479999998</v>
      </c>
      <c r="M487" s="361">
        <f>+VLOOKUP($E487,Emissions!$1:$1048576,MATCH(DATE(M$2,1,1),Emissions!$A$1:$LI$1),FALSE)</f>
        <v>53.75530139</v>
      </c>
      <c r="N487" s="361">
        <f>+VLOOKUP($E487,Emissions!$1:$1048576,MATCH(DATE(N$2,1,1),Emissions!$A$1:$LI$1),FALSE)</f>
        <v>54.170950609999998</v>
      </c>
      <c r="O487" s="361">
        <f>+VLOOKUP($E487,Emissions!$1:$1048576,MATCH(DATE(O$2,1,1),Emissions!$A$1:$LI$1),FALSE)</f>
        <v>54.562469470000003</v>
      </c>
      <c r="P487" s="361">
        <f>+VLOOKUP($E487,Emissions!$1:$1048576,MATCH(DATE(P$2,1,1),Emissions!$A$1:$LI$1),FALSE)</f>
        <v>54.914796879999997</v>
      </c>
      <c r="Q487" s="361">
        <f>+VLOOKUP($E487,Emissions!$1:$1048576,MATCH(DATE(Q$2,1,1),Emissions!$A$1:$LI$1),FALSE)</f>
        <v>55.298178329999999</v>
      </c>
      <c r="R487" s="361">
        <f>+VLOOKUP($E487,Emissions!$1:$1048576,MATCH(DATE(R$2,1,1),Emissions!$A$1:$LI$1),FALSE)</f>
        <v>55.746043040000004</v>
      </c>
      <c r="S487" s="361">
        <f>+VLOOKUP($E487,Emissions!$1:$1048576,MATCH(DATE(S$2,1,1),Emissions!$A$1:$LI$1),FALSE)</f>
        <v>56.252262600000002</v>
      </c>
      <c r="T487" s="361">
        <f>+VLOOKUP($E487,Emissions!$1:$1048576,MATCH(DATE(T$2,1,1),Emissions!$A$1:$LI$1),FALSE)</f>
        <v>56.796952709999999</v>
      </c>
      <c r="U487" s="361">
        <f>+VLOOKUP($E487,Emissions!$1:$1048576,MATCH(DATE(U$2,1,1),Emissions!$A$1:$LI$1),FALSE)</f>
        <v>57.360231040000002</v>
      </c>
      <c r="V487" s="361">
        <f>+VLOOKUP($E487,Emissions!$1:$1048576,MATCH(DATE(V$2,1,1),Emissions!$A$1:$LI$1),FALSE)</f>
        <v>57.917215640000002</v>
      </c>
      <c r="W487" s="361">
        <f>+VLOOKUP($E487,Emissions!$1:$1048576,MATCH(DATE(W$2,1,1),Emissions!$A$1:$LI$1),FALSE)</f>
        <v>58.455783480000001</v>
      </c>
      <c r="X487" s="361">
        <f>+VLOOKUP($E487,Emissions!$1:$1048576,MATCH(DATE(X$2,1,1),Emissions!$A$1:$LI$1),FALSE)</f>
        <v>58.546127740000003</v>
      </c>
      <c r="Y487" s="361">
        <f>+VLOOKUP($E487,Emissions!$1:$1048576,MATCH(DATE(Y$2,1,1),Emissions!$A$1:$LI$1),FALSE)</f>
        <v>57.403887220000001</v>
      </c>
      <c r="Z487" s="361">
        <f>+VLOOKUP($E487,Emissions!$1:$1048576,MATCH(DATE(Z$2,1,1),Emissions!$A$1:$LI$1),FALSE)</f>
        <v>56.004734149999997</v>
      </c>
      <c r="AA487" s="361">
        <f>+VLOOKUP($E487,Emissions!$1:$1048576,MATCH(DATE(AA$2,1,1),Emissions!$A$1:$LI$1),FALSE)</f>
        <v>54.344536730000002</v>
      </c>
      <c r="AB487" s="361">
        <f>+VLOOKUP($E487,Emissions!$1:$1048576,MATCH(DATE(AB$2,1,1),Emissions!$A$1:$LI$1),FALSE)</f>
        <v>52.418556819999999</v>
      </c>
      <c r="AC487" s="361">
        <f>+VLOOKUP($E487,Emissions!$1:$1048576,MATCH(DATE(AC$2,1,1),Emissions!$A$1:$LI$1),FALSE)</f>
        <v>50.227990949999999</v>
      </c>
      <c r="AD487" s="361">
        <f>+VLOOKUP($E487,Emissions!$1:$1048576,MATCH(DATE(AD$2,1,1),Emissions!$A$1:$LI$1),FALSE)</f>
        <v>47.78392015</v>
      </c>
      <c r="AE487" s="361">
        <f>+VLOOKUP($E487,Emissions!$1:$1048576,MATCH(DATE(AE$2,1,1),Emissions!$A$1:$LI$1),FALSE)</f>
        <v>45.103391909999999</v>
      </c>
      <c r="AF487" s="361">
        <f>+VLOOKUP($E487,Emissions!$1:$1048576,MATCH(DATE(AF$2,1,1),Emissions!$A$1:$LI$1),FALSE)</f>
        <v>42.217731880000002</v>
      </c>
      <c r="AG487" s="361">
        <f>+VLOOKUP($E487,Emissions!$1:$1048576,MATCH(DATE(AG$2,1,1),Emissions!$A$1:$LI$1),FALSE)</f>
        <v>39.170670999999999</v>
      </c>
      <c r="AH487" s="361">
        <f>+VLOOKUP($E487,Emissions!$1:$1048576,MATCH(DATE(AH$2,1,1),Emissions!$A$1:$LI$1),FALSE)</f>
        <v>36.017101359999998</v>
      </c>
      <c r="AI487" s="361">
        <f>+VLOOKUP($E487,Emissions!$1:$1048576,MATCH(DATE(AI$2,1,1),Emissions!$A$1:$LI$1),FALSE)</f>
        <v>32.81819935</v>
      </c>
      <c r="AJ487" s="361">
        <f>+VLOOKUP($E487,Emissions!$1:$1048576,MATCH(DATE(AJ$2,1,1),Emissions!$A$1:$LI$1),FALSE)</f>
        <v>29.63627894</v>
      </c>
      <c r="AK487" s="361">
        <f>+VLOOKUP($E487,Emissions!$1:$1048576,MATCH(DATE(AK$2,1,1),Emissions!$A$1:$LI$1),FALSE)</f>
        <v>26.533306199999998</v>
      </c>
      <c r="AL487" s="361">
        <f>+VLOOKUP($E487,Emissions!$1:$1048576,MATCH(DATE(AL$2,1,1),Emissions!$A$1:$LI$1),FALSE)</f>
        <v>23.561262169999999</v>
      </c>
      <c r="AM487" s="361">
        <f>+VLOOKUP($E487,Emissions!$1:$1048576,MATCH(DATE(AM$2,1,1),Emissions!$A$1:$LI$1),FALSE)</f>
        <v>20.760826399999999</v>
      </c>
      <c r="AN487" s="361">
        <f>+VLOOKUP($E487,Emissions!$1:$1048576,MATCH(DATE(AN$2,1,1),Emissions!$A$1:$LI$1),FALSE)</f>
        <v>18.1613665</v>
      </c>
      <c r="AO487" s="361">
        <f>+VLOOKUP($E487,Emissions!$1:$1048576,MATCH(DATE(AO$2,1,1),Emissions!$A$1:$LI$1),FALSE)</f>
        <v>15.781348400000001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15.11900844</v>
      </c>
      <c r="M488" s="361">
        <f>+VLOOKUP($E488,Emissions!$1:$1048576,MATCH(DATE(M$2,1,1),Emissions!$A$1:$LI$1),FALSE)</f>
        <v>14.949274620000001</v>
      </c>
      <c r="N488" s="361">
        <f>+VLOOKUP($E488,Emissions!$1:$1048576,MATCH(DATE(N$2,1,1),Emissions!$A$1:$LI$1),FALSE)</f>
        <v>14.61893313</v>
      </c>
      <c r="O488" s="361">
        <f>+VLOOKUP($E488,Emissions!$1:$1048576,MATCH(DATE(O$2,1,1),Emissions!$A$1:$LI$1),FALSE)</f>
        <v>14.287943110000001</v>
      </c>
      <c r="P488" s="361">
        <f>+VLOOKUP($E488,Emissions!$1:$1048576,MATCH(DATE(P$2,1,1),Emissions!$A$1:$LI$1),FALSE)</f>
        <v>13.94469277</v>
      </c>
      <c r="Q488" s="361">
        <f>+VLOOKUP($E488,Emissions!$1:$1048576,MATCH(DATE(Q$2,1,1),Emissions!$A$1:$LI$1),FALSE)</f>
        <v>13.68931046</v>
      </c>
      <c r="R488" s="361">
        <f>+VLOOKUP($E488,Emissions!$1:$1048576,MATCH(DATE(R$2,1,1),Emissions!$A$1:$LI$1),FALSE)</f>
        <v>13.47317183</v>
      </c>
      <c r="S488" s="361">
        <f>+VLOOKUP($E488,Emissions!$1:$1048576,MATCH(DATE(S$2,1,1),Emissions!$A$1:$LI$1),FALSE)</f>
        <v>13.27411027</v>
      </c>
      <c r="T488" s="361">
        <f>+VLOOKUP($E488,Emissions!$1:$1048576,MATCH(DATE(T$2,1,1),Emissions!$A$1:$LI$1),FALSE)</f>
        <v>13.0821384</v>
      </c>
      <c r="U488" s="361">
        <f>+VLOOKUP($E488,Emissions!$1:$1048576,MATCH(DATE(U$2,1,1),Emissions!$A$1:$LI$1),FALSE)</f>
        <v>12.892952080000001</v>
      </c>
      <c r="V488" s="361">
        <f>+VLOOKUP($E488,Emissions!$1:$1048576,MATCH(DATE(V$2,1,1),Emissions!$A$1:$LI$1),FALSE)</f>
        <v>12.70727378</v>
      </c>
      <c r="W488" s="361">
        <f>+VLOOKUP($E488,Emissions!$1:$1048576,MATCH(DATE(W$2,1,1),Emissions!$A$1:$LI$1),FALSE)</f>
        <v>12.522852869999999</v>
      </c>
      <c r="X488" s="361">
        <f>+VLOOKUP($E488,Emissions!$1:$1048576,MATCH(DATE(X$2,1,1),Emissions!$A$1:$LI$1),FALSE)</f>
        <v>12.33899471</v>
      </c>
      <c r="Y488" s="361">
        <f>+VLOOKUP($E488,Emissions!$1:$1048576,MATCH(DATE(Y$2,1,1),Emissions!$A$1:$LI$1),FALSE)</f>
        <v>12.00509694</v>
      </c>
      <c r="Z488" s="361">
        <f>+VLOOKUP($E488,Emissions!$1:$1048576,MATCH(DATE(Z$2,1,1),Emissions!$A$1:$LI$1),FALSE)</f>
        <v>11.626770029999999</v>
      </c>
      <c r="AA488" s="361">
        <f>+VLOOKUP($E488,Emissions!$1:$1048576,MATCH(DATE(AA$2,1,1),Emissions!$A$1:$LI$1),FALSE)</f>
        <v>11.2063627</v>
      </c>
      <c r="AB488" s="361">
        <f>+VLOOKUP($E488,Emissions!$1:$1048576,MATCH(DATE(AB$2,1,1),Emissions!$A$1:$LI$1),FALSE)</f>
        <v>10.743057390000001</v>
      </c>
      <c r="AC488" s="361">
        <f>+VLOOKUP($E488,Emissions!$1:$1048576,MATCH(DATE(AC$2,1,1),Emissions!$A$1:$LI$1),FALSE)</f>
        <v>10.23752782</v>
      </c>
      <c r="AD488" s="361">
        <f>+VLOOKUP($E488,Emissions!$1:$1048576,MATCH(DATE(AD$2,1,1),Emissions!$A$1:$LI$1),FALSE)</f>
        <v>9.6922277559999994</v>
      </c>
      <c r="AE488" s="361">
        <f>+VLOOKUP($E488,Emissions!$1:$1048576,MATCH(DATE(AE$2,1,1),Emissions!$A$1:$LI$1),FALSE)</f>
        <v>9.1025708010000006</v>
      </c>
      <c r="AF488" s="361">
        <f>+VLOOKUP($E488,Emissions!$1:$1048576,MATCH(DATE(AF$2,1,1),Emissions!$A$1:$LI$1),FALSE)</f>
        <v>8.4848192870000005</v>
      </c>
      <c r="AG488" s="361">
        <f>+VLOOKUP($E488,Emissions!$1:$1048576,MATCH(DATE(AG$2,1,1),Emissions!$A$1:$LI$1),FALSE)</f>
        <v>7.8471013090000001</v>
      </c>
      <c r="AH488" s="361">
        <f>+VLOOKUP($E488,Emissions!$1:$1048576,MATCH(DATE(AH$2,1,1),Emissions!$A$1:$LI$1),FALSE)</f>
        <v>7.1987049499999998</v>
      </c>
      <c r="AI488" s="361">
        <f>+VLOOKUP($E488,Emissions!$1:$1048576,MATCH(DATE(AI$2,1,1),Emissions!$A$1:$LI$1),FALSE)</f>
        <v>6.5496970809999997</v>
      </c>
      <c r="AJ488" s="361">
        <f>+VLOOKUP($E488,Emissions!$1:$1048576,MATCH(DATE(AJ$2,1,1),Emissions!$A$1:$LI$1),FALSE)</f>
        <v>5.9103248610000003</v>
      </c>
      <c r="AK488" s="361">
        <f>+VLOOKUP($E488,Emissions!$1:$1048576,MATCH(DATE(AK$2,1,1),Emissions!$A$1:$LI$1),FALSE)</f>
        <v>5.2897147059999998</v>
      </c>
      <c r="AL488" s="361">
        <f>+VLOOKUP($E488,Emissions!$1:$1048576,MATCH(DATE(AL$2,1,1),Emissions!$A$1:$LI$1),FALSE)</f>
        <v>4.697064213</v>
      </c>
      <c r="AM488" s="361">
        <f>+VLOOKUP($E488,Emissions!$1:$1048576,MATCH(DATE(AM$2,1,1),Emissions!$A$1:$LI$1),FALSE)</f>
        <v>4.1396835479999998</v>
      </c>
      <c r="AN488" s="361">
        <f>+VLOOKUP($E488,Emissions!$1:$1048576,MATCH(DATE(AN$2,1,1),Emissions!$A$1:$LI$1),FALSE)</f>
        <v>3.6229188250000002</v>
      </c>
      <c r="AO488" s="361">
        <f>+VLOOKUP($E488,Emissions!$1:$1048576,MATCH(DATE(AO$2,1,1),Emissions!$A$1:$LI$1),FALSE)</f>
        <v>3.1501438689999999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25.225085109999998</v>
      </c>
      <c r="H489" s="361">
        <f>+VLOOKUP($E489,Emissions!$1:$1048576,MATCH(DATE(H$2,1,1),Emissions!$A$1:$LI$1),FALSE)</f>
        <v>24.389528779999999</v>
      </c>
      <c r="I489" s="361">
        <f>+VLOOKUP($E489,Emissions!$1:$1048576,MATCH(DATE(I$2,1,1),Emissions!$A$1:$LI$1),FALSE)</f>
        <v>23.6803451</v>
      </c>
      <c r="J489" s="361">
        <f>+VLOOKUP($E489,Emissions!$1:$1048576,MATCH(DATE(J$2,1,1),Emissions!$A$1:$LI$1),FALSE)</f>
        <v>23.64146869</v>
      </c>
      <c r="K489" s="361">
        <f>+VLOOKUP($E489,Emissions!$1:$1048576,MATCH(DATE(K$2,1,1),Emissions!$A$1:$LI$1),FALSE)</f>
        <v>23.90009323</v>
      </c>
      <c r="L489" s="361">
        <f>+VLOOKUP($E489,Emissions!$1:$1048576,MATCH(DATE(L$2,1,1),Emissions!$A$1:$LI$1),FALSE)</f>
        <v>23.63357684</v>
      </c>
      <c r="M489" s="361">
        <f>+VLOOKUP($E489,Emissions!$1:$1048576,MATCH(DATE(M$2,1,1),Emissions!$A$1:$LI$1),FALSE)</f>
        <v>23.225127820000001</v>
      </c>
      <c r="N489" s="361">
        <f>+VLOOKUP($E489,Emissions!$1:$1048576,MATCH(DATE(N$2,1,1),Emissions!$A$1:$LI$1),FALSE)</f>
        <v>22.640730349999998</v>
      </c>
      <c r="O489" s="361">
        <f>+VLOOKUP($E489,Emissions!$1:$1048576,MATCH(DATE(O$2,1,1),Emissions!$A$1:$LI$1),FALSE)</f>
        <v>21.910962170000001</v>
      </c>
      <c r="P489" s="361">
        <f>+VLOOKUP($E489,Emissions!$1:$1048576,MATCH(DATE(P$2,1,1),Emissions!$A$1:$LI$1),FALSE)</f>
        <v>20.855462249999999</v>
      </c>
      <c r="Q489" s="361">
        <f>+VLOOKUP($E489,Emissions!$1:$1048576,MATCH(DATE(Q$2,1,1),Emissions!$A$1:$LI$1),FALSE)</f>
        <v>20.333985420000001</v>
      </c>
      <c r="R489" s="361">
        <f>+VLOOKUP($E489,Emissions!$1:$1048576,MATCH(DATE(R$2,1,1),Emissions!$A$1:$LI$1),FALSE)</f>
        <v>20.024123540000001</v>
      </c>
      <c r="S489" s="361">
        <f>+VLOOKUP($E489,Emissions!$1:$1048576,MATCH(DATE(S$2,1,1),Emissions!$A$1:$LI$1),FALSE)</f>
        <v>19.790459590000001</v>
      </c>
      <c r="T489" s="361">
        <f>+VLOOKUP($E489,Emissions!$1:$1048576,MATCH(DATE(T$2,1,1),Emissions!$A$1:$LI$1),FALSE)</f>
        <v>19.577373720000001</v>
      </c>
      <c r="U489" s="361">
        <f>+VLOOKUP($E489,Emissions!$1:$1048576,MATCH(DATE(U$2,1,1),Emissions!$A$1:$LI$1),FALSE)</f>
        <v>19.364336489999999</v>
      </c>
      <c r="V489" s="361">
        <f>+VLOOKUP($E489,Emissions!$1:$1048576,MATCH(DATE(V$2,1,1),Emissions!$A$1:$LI$1),FALSE)</f>
        <v>18.619631999999999</v>
      </c>
      <c r="W489" s="361">
        <f>+VLOOKUP($E489,Emissions!$1:$1048576,MATCH(DATE(W$2,1,1),Emissions!$A$1:$LI$1),FALSE)</f>
        <v>17.805085420000001</v>
      </c>
      <c r="X489" s="361">
        <f>+VLOOKUP($E489,Emissions!$1:$1048576,MATCH(DATE(X$2,1,1),Emissions!$A$1:$LI$1),FALSE)</f>
        <v>16.927462340000002</v>
      </c>
      <c r="Y489" s="361">
        <f>+VLOOKUP($E489,Emissions!$1:$1048576,MATCH(DATE(Y$2,1,1),Emissions!$A$1:$LI$1),FALSE)</f>
        <v>16.00251231</v>
      </c>
      <c r="Z489" s="361">
        <f>+VLOOKUP($E489,Emissions!$1:$1048576,MATCH(DATE(Z$2,1,1),Emissions!$A$1:$LI$1),FALSE)</f>
        <v>15.047139919999999</v>
      </c>
      <c r="AA489" s="361">
        <f>+VLOOKUP($E489,Emissions!$1:$1048576,MATCH(DATE(AA$2,1,1),Emissions!$A$1:$LI$1),FALSE)</f>
        <v>14.10788694</v>
      </c>
      <c r="AB489" s="361">
        <f>+VLOOKUP($E489,Emissions!$1:$1048576,MATCH(DATE(AB$2,1,1),Emissions!$A$1:$LI$1),FALSE)</f>
        <v>13.21417024</v>
      </c>
      <c r="AC489" s="361">
        <f>+VLOOKUP($E489,Emissions!$1:$1048576,MATCH(DATE(AC$2,1,1),Emissions!$A$1:$LI$1),FALSE)</f>
        <v>12.402585119999999</v>
      </c>
      <c r="AD489" s="361">
        <f>+VLOOKUP($E489,Emissions!$1:$1048576,MATCH(DATE(AD$2,1,1),Emissions!$A$1:$LI$1),FALSE)</f>
        <v>11.71069966</v>
      </c>
      <c r="AE489" s="361">
        <f>+VLOOKUP($E489,Emissions!$1:$1048576,MATCH(DATE(AE$2,1,1),Emissions!$A$1:$LI$1),FALSE)</f>
        <v>11.157495279999999</v>
      </c>
      <c r="AF489" s="361">
        <f>+VLOOKUP($E489,Emissions!$1:$1048576,MATCH(DATE(AF$2,1,1),Emissions!$A$1:$LI$1),FALSE)</f>
        <v>10.784592</v>
      </c>
      <c r="AG489" s="361">
        <f>+VLOOKUP($E489,Emissions!$1:$1048576,MATCH(DATE(AG$2,1,1),Emissions!$A$1:$LI$1),FALSE)</f>
        <v>10.60104654</v>
      </c>
      <c r="AH489" s="361">
        <f>+VLOOKUP($E489,Emissions!$1:$1048576,MATCH(DATE(AH$2,1,1),Emissions!$A$1:$LI$1),FALSE)</f>
        <v>10.60413067</v>
      </c>
      <c r="AI489" s="361">
        <f>+VLOOKUP($E489,Emissions!$1:$1048576,MATCH(DATE(AI$2,1,1),Emissions!$A$1:$LI$1),FALSE)</f>
        <v>10.779939450000001</v>
      </c>
      <c r="AJ489" s="361">
        <f>+VLOOKUP($E489,Emissions!$1:$1048576,MATCH(DATE(AJ$2,1,1),Emissions!$A$1:$LI$1),FALSE)</f>
        <v>11.106069310000001</v>
      </c>
      <c r="AK489" s="361">
        <f>+VLOOKUP($E489,Emissions!$1:$1048576,MATCH(DATE(AK$2,1,1),Emissions!$A$1:$LI$1),FALSE)</f>
        <v>11.55670561</v>
      </c>
      <c r="AL489" s="361">
        <f>+VLOOKUP($E489,Emissions!$1:$1048576,MATCH(DATE(AL$2,1,1),Emissions!$A$1:$LI$1),FALSE)</f>
        <v>12.10291419</v>
      </c>
      <c r="AM489" s="361">
        <f>+VLOOKUP($E489,Emissions!$1:$1048576,MATCH(DATE(AM$2,1,1),Emissions!$A$1:$LI$1),FALSE)</f>
        <v>12.717372449999999</v>
      </c>
      <c r="AN489" s="361">
        <f>+VLOOKUP($E489,Emissions!$1:$1048576,MATCH(DATE(AN$2,1,1),Emissions!$A$1:$LI$1),FALSE)</f>
        <v>13.375928529999999</v>
      </c>
      <c r="AO489" s="361">
        <f>+VLOOKUP($E489,Emissions!$1:$1048576,MATCH(DATE(AO$2,1,1),Emissions!$A$1:$LI$1),FALSE)</f>
        <v>14.05834299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4.8620726430000003</v>
      </c>
      <c r="H490" s="361">
        <f>+VLOOKUP($E490,Emissions!$1:$1048576,MATCH(DATE(H$2,1,1),Emissions!$A$1:$LI$1),FALSE)</f>
        <v>4.8259472480000003</v>
      </c>
      <c r="I490" s="361">
        <f>+VLOOKUP($E490,Emissions!$1:$1048576,MATCH(DATE(I$2,1,1),Emissions!$A$1:$LI$1),FALSE)</f>
        <v>4.7973668509999996</v>
      </c>
      <c r="J490" s="361">
        <f>+VLOOKUP($E490,Emissions!$1:$1048576,MATCH(DATE(J$2,1,1),Emissions!$A$1:$LI$1),FALSE)</f>
        <v>4.764491048</v>
      </c>
      <c r="K490" s="361">
        <f>+VLOOKUP($E490,Emissions!$1:$1048576,MATCH(DATE(K$2,1,1),Emissions!$A$1:$LI$1),FALSE)</f>
        <v>4.7336427130000001</v>
      </c>
      <c r="L490" s="361">
        <f>+VLOOKUP($E490,Emissions!$1:$1048576,MATCH(DATE(L$2,1,1),Emissions!$A$1:$LI$1),FALSE)</f>
        <v>4.7026169659999999</v>
      </c>
      <c r="M490" s="361">
        <f>+VLOOKUP($E490,Emissions!$1:$1048576,MATCH(DATE(M$2,1,1),Emissions!$A$1:$LI$1),FALSE)</f>
        <v>4.6918260839999997</v>
      </c>
      <c r="N490" s="361">
        <f>+VLOOKUP($E490,Emissions!$1:$1048576,MATCH(DATE(N$2,1,1),Emissions!$A$1:$LI$1),FALSE)</f>
        <v>4.693835752</v>
      </c>
      <c r="O490" s="361">
        <f>+VLOOKUP($E490,Emissions!$1:$1048576,MATCH(DATE(O$2,1,1),Emissions!$A$1:$LI$1),FALSE)</f>
        <v>4.7065570599999997</v>
      </c>
      <c r="P490" s="361">
        <f>+VLOOKUP($E490,Emissions!$1:$1048576,MATCH(DATE(P$2,1,1),Emissions!$A$1:$LI$1),FALSE)</f>
        <v>4.7325953600000004</v>
      </c>
      <c r="Q490" s="361">
        <f>+VLOOKUP($E490,Emissions!$1:$1048576,MATCH(DATE(Q$2,1,1),Emissions!$A$1:$LI$1),FALSE)</f>
        <v>4.7221381210000004</v>
      </c>
      <c r="R490" s="361">
        <f>+VLOOKUP($E490,Emissions!$1:$1048576,MATCH(DATE(R$2,1,1),Emissions!$A$1:$LI$1),FALSE)</f>
        <v>4.7016564509999998</v>
      </c>
      <c r="S490" s="361">
        <f>+VLOOKUP($E490,Emissions!$1:$1048576,MATCH(DATE(S$2,1,1),Emissions!$A$1:$LI$1),FALSE)</f>
        <v>4.6803964340000004</v>
      </c>
      <c r="T490" s="361">
        <f>+VLOOKUP($E490,Emissions!$1:$1048576,MATCH(DATE(T$2,1,1),Emissions!$A$1:$LI$1),FALSE)</f>
        <v>4.6604469789999996</v>
      </c>
      <c r="U490" s="361">
        <f>+VLOOKUP($E490,Emissions!$1:$1048576,MATCH(DATE(U$2,1,1),Emissions!$A$1:$LI$1),FALSE)</f>
        <v>4.6422123380000002</v>
      </c>
      <c r="V490" s="361">
        <f>+VLOOKUP($E490,Emissions!$1:$1048576,MATCH(DATE(V$2,1,1),Emissions!$A$1:$LI$1),FALSE)</f>
        <v>4.6287486549999999</v>
      </c>
      <c r="W490" s="361">
        <f>+VLOOKUP($E490,Emissions!$1:$1048576,MATCH(DATE(W$2,1,1),Emissions!$A$1:$LI$1),FALSE)</f>
        <v>4.6180275850000001</v>
      </c>
      <c r="X490" s="361">
        <f>+VLOOKUP($E490,Emissions!$1:$1048576,MATCH(DATE(X$2,1,1),Emissions!$A$1:$LI$1),FALSE)</f>
        <v>4.6092275799999998</v>
      </c>
      <c r="Y490" s="361">
        <f>+VLOOKUP($E490,Emissions!$1:$1048576,MATCH(DATE(Y$2,1,1),Emissions!$A$1:$LI$1),FALSE)</f>
        <v>4.6020910649999998</v>
      </c>
      <c r="Z490" s="361">
        <f>+VLOOKUP($E490,Emissions!$1:$1048576,MATCH(DATE(Z$2,1,1),Emissions!$A$1:$LI$1),FALSE)</f>
        <v>4.5952948539999996</v>
      </c>
      <c r="AA490" s="361">
        <f>+VLOOKUP($E490,Emissions!$1:$1048576,MATCH(DATE(AA$2,1,1),Emissions!$A$1:$LI$1),FALSE)</f>
        <v>4.5876086300000001</v>
      </c>
      <c r="AB490" s="361">
        <f>+VLOOKUP($E490,Emissions!$1:$1048576,MATCH(DATE(AB$2,1,1),Emissions!$A$1:$LI$1),FALSE)</f>
        <v>4.5808442349999998</v>
      </c>
      <c r="AC490" s="361">
        <f>+VLOOKUP($E490,Emissions!$1:$1048576,MATCH(DATE(AC$2,1,1),Emissions!$A$1:$LI$1),FALSE)</f>
        <v>4.575732318</v>
      </c>
      <c r="AD490" s="361">
        <f>+VLOOKUP($E490,Emissions!$1:$1048576,MATCH(DATE(AD$2,1,1),Emissions!$A$1:$LI$1),FALSE)</f>
        <v>4.5725512549999996</v>
      </c>
      <c r="AE490" s="361">
        <f>+VLOOKUP($E490,Emissions!$1:$1048576,MATCH(DATE(AE$2,1,1),Emissions!$A$1:$LI$1),FALSE)</f>
        <v>4.5679460770000002</v>
      </c>
      <c r="AF490" s="361">
        <f>+VLOOKUP($E490,Emissions!$1:$1048576,MATCH(DATE(AF$2,1,1),Emissions!$A$1:$LI$1),FALSE)</f>
        <v>4.5641796609999998</v>
      </c>
      <c r="AG490" s="361">
        <f>+VLOOKUP($E490,Emissions!$1:$1048576,MATCH(DATE(AG$2,1,1),Emissions!$A$1:$LI$1),FALSE)</f>
        <v>4.5623667360000004</v>
      </c>
      <c r="AH490" s="361">
        <f>+VLOOKUP($E490,Emissions!$1:$1048576,MATCH(DATE(AH$2,1,1),Emissions!$A$1:$LI$1),FALSE)</f>
        <v>4.562976441</v>
      </c>
      <c r="AI490" s="361">
        <f>+VLOOKUP($E490,Emissions!$1:$1048576,MATCH(DATE(AI$2,1,1),Emissions!$A$1:$LI$1),FALSE)</f>
        <v>4.5662094010000001</v>
      </c>
      <c r="AJ490" s="361">
        <f>+VLOOKUP($E490,Emissions!$1:$1048576,MATCH(DATE(AJ$2,1,1),Emissions!$A$1:$LI$1),FALSE)</f>
        <v>4.5721758540000002</v>
      </c>
      <c r="AK490" s="361">
        <f>+VLOOKUP($E490,Emissions!$1:$1048576,MATCH(DATE(AK$2,1,1),Emissions!$A$1:$LI$1),FALSE)</f>
        <v>4.5800384789999997</v>
      </c>
      <c r="AL490" s="361">
        <f>+VLOOKUP($E490,Emissions!$1:$1048576,MATCH(DATE(AL$2,1,1),Emissions!$A$1:$LI$1),FALSE)</f>
        <v>4.5905486800000004</v>
      </c>
      <c r="AM490" s="361">
        <f>+VLOOKUP($E490,Emissions!$1:$1048576,MATCH(DATE(AM$2,1,1),Emissions!$A$1:$LI$1),FALSE)</f>
        <v>4.6040998039999996</v>
      </c>
      <c r="AN490" s="361">
        <f>+VLOOKUP($E490,Emissions!$1:$1048576,MATCH(DATE(AN$2,1,1),Emissions!$A$1:$LI$1),FALSE)</f>
        <v>4.6209441829999998</v>
      </c>
      <c r="AO490" s="361">
        <f>+VLOOKUP($E490,Emissions!$1:$1048576,MATCH(DATE(AO$2,1,1),Emissions!$A$1:$LI$1),FALSE)</f>
        <v>4.6412802739999997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26.997050359999999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25.623220969999998</v>
      </c>
      <c r="O491" s="361">
        <f>+VLOOKUP($E491,Emissions!$1:$1048576,MATCH(DATE(O$2,1,1),Emissions!$A$1:$LI$1),FALSE)</f>
        <v>25.034189649999998</v>
      </c>
      <c r="P491" s="361">
        <f>+VLOOKUP($E491,Emissions!$1:$1048576,MATCH(DATE(P$2,1,1),Emissions!$A$1:$LI$1),FALSE)</f>
        <v>24.350204160000001</v>
      </c>
      <c r="Q491" s="361">
        <f>+VLOOKUP($E491,Emissions!$1:$1048576,MATCH(DATE(Q$2,1,1),Emissions!$A$1:$LI$1),FALSE)</f>
        <v>24.02275126</v>
      </c>
      <c r="R491" s="361">
        <f>+VLOOKUP($E491,Emissions!$1:$1048576,MATCH(DATE(R$2,1,1),Emissions!$A$1:$LI$1),FALSE)</f>
        <v>23.846578619999999</v>
      </c>
      <c r="S491" s="361">
        <f>+VLOOKUP($E491,Emissions!$1:$1048576,MATCH(DATE(S$2,1,1),Emissions!$A$1:$LI$1),FALSE)</f>
        <v>23.732730060000002</v>
      </c>
      <c r="T491" s="361">
        <f>+VLOOKUP($E491,Emissions!$1:$1048576,MATCH(DATE(T$2,1,1),Emissions!$A$1:$LI$1),FALSE)</f>
        <v>23.641995099999999</v>
      </c>
      <c r="U491" s="361">
        <f>+VLOOKUP($E491,Emissions!$1:$1048576,MATCH(DATE(U$2,1,1),Emissions!$A$1:$LI$1),FALSE)</f>
        <v>23.556971470000001</v>
      </c>
      <c r="V491" s="361">
        <f>+VLOOKUP($E491,Emissions!$1:$1048576,MATCH(DATE(V$2,1,1),Emissions!$A$1:$LI$1),FALSE)</f>
        <v>23.45349182</v>
      </c>
      <c r="W491" s="361">
        <f>+VLOOKUP($E491,Emissions!$1:$1048576,MATCH(DATE(W$2,1,1),Emissions!$A$1:$LI$1),FALSE)</f>
        <v>23.343937589999999</v>
      </c>
      <c r="X491" s="361">
        <f>+VLOOKUP($E491,Emissions!$1:$1048576,MATCH(DATE(X$2,1,1),Emissions!$A$1:$LI$1),FALSE)</f>
        <v>23.234199140000001</v>
      </c>
      <c r="Y491" s="361">
        <f>+VLOOKUP($E491,Emissions!$1:$1048576,MATCH(DATE(Y$2,1,1),Emissions!$A$1:$LI$1),FALSE)</f>
        <v>23.126926739999998</v>
      </c>
      <c r="Z491" s="361">
        <f>+VLOOKUP($E491,Emissions!$1:$1048576,MATCH(DATE(Z$2,1,1),Emissions!$A$1:$LI$1),FALSE)</f>
        <v>23.014969010000002</v>
      </c>
      <c r="AA491" s="361">
        <f>+VLOOKUP($E491,Emissions!$1:$1048576,MATCH(DATE(AA$2,1,1),Emissions!$A$1:$LI$1),FALSE)</f>
        <v>22.917425380000001</v>
      </c>
      <c r="AB491" s="361">
        <f>+VLOOKUP($E491,Emissions!$1:$1048576,MATCH(DATE(AB$2,1,1),Emissions!$A$1:$LI$1),FALSE)</f>
        <v>22.82653401</v>
      </c>
      <c r="AC491" s="361">
        <f>+VLOOKUP($E491,Emissions!$1:$1048576,MATCH(DATE(AC$2,1,1),Emissions!$A$1:$LI$1),FALSE)</f>
        <v>22.738955310000001</v>
      </c>
      <c r="AD491" s="361">
        <f>+VLOOKUP($E491,Emissions!$1:$1048576,MATCH(DATE(AD$2,1,1),Emissions!$A$1:$LI$1),FALSE)</f>
        <v>22.653350570000001</v>
      </c>
      <c r="AE491" s="361">
        <f>+VLOOKUP($E491,Emissions!$1:$1048576,MATCH(DATE(AE$2,1,1),Emissions!$A$1:$LI$1),FALSE)</f>
        <v>22.54580833</v>
      </c>
      <c r="AF491" s="361">
        <f>+VLOOKUP($E491,Emissions!$1:$1048576,MATCH(DATE(AF$2,1,1),Emissions!$A$1:$LI$1),FALSE)</f>
        <v>22.442560220000001</v>
      </c>
      <c r="AG491" s="361">
        <f>+VLOOKUP($E491,Emissions!$1:$1048576,MATCH(DATE(AG$2,1,1),Emissions!$A$1:$LI$1),FALSE)</f>
        <v>22.342351650000001</v>
      </c>
      <c r="AH491" s="361">
        <f>+VLOOKUP($E491,Emissions!$1:$1048576,MATCH(DATE(AH$2,1,1),Emissions!$A$1:$LI$1),FALSE)</f>
        <v>22.244514760000001</v>
      </c>
      <c r="AI491" s="361">
        <f>+VLOOKUP($E491,Emissions!$1:$1048576,MATCH(DATE(AI$2,1,1),Emissions!$A$1:$LI$1),FALSE)</f>
        <v>22.148681119999999</v>
      </c>
      <c r="AJ491" s="361">
        <f>+VLOOKUP($E491,Emissions!$1:$1048576,MATCH(DATE(AJ$2,1,1),Emissions!$A$1:$LI$1),FALSE)</f>
        <v>22.054637530000001</v>
      </c>
      <c r="AK491" s="361">
        <f>+VLOOKUP($E491,Emissions!$1:$1048576,MATCH(DATE(AK$2,1,1),Emissions!$A$1:$LI$1),FALSE)</f>
        <v>21.96225488</v>
      </c>
      <c r="AL491" s="361">
        <f>+VLOOKUP($E491,Emissions!$1:$1048576,MATCH(DATE(AL$2,1,1),Emissions!$A$1:$LI$1),FALSE)</f>
        <v>21.87145421</v>
      </c>
      <c r="AM491" s="361">
        <f>+VLOOKUP($E491,Emissions!$1:$1048576,MATCH(DATE(AM$2,1,1),Emissions!$A$1:$LI$1),FALSE)</f>
        <v>21.78218305</v>
      </c>
      <c r="AN491" s="361">
        <f>+VLOOKUP($E491,Emissions!$1:$1048576,MATCH(DATE(AN$2,1,1),Emissions!$A$1:$LI$1),FALSE)</f>
        <v>21.694403099999999</v>
      </c>
      <c r="AO491" s="361">
        <f>+VLOOKUP($E491,Emissions!$1:$1048576,MATCH(DATE(AO$2,1,1),Emissions!$A$1:$LI$1),FALSE)</f>
        <v>21.608084170000001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219.40819239999999</v>
      </c>
      <c r="G495" s="327">
        <f>+VLOOKUP($E495,Emissions!$1:$1048576,MATCH(DATE(G$2,1,1),Emissions!$A$1:$LI$1),FALSE)</f>
        <v>220.8367624</v>
      </c>
      <c r="H495" s="327">
        <f>+VLOOKUP($E495,Emissions!$1:$1048576,MATCH(DATE(H$2,1,1),Emissions!$A$1:$LI$1),FALSE)</f>
        <v>220.7202704</v>
      </c>
      <c r="I495" s="327">
        <f>+VLOOKUP($E495,Emissions!$1:$1048576,MATCH(DATE(I$2,1,1),Emissions!$A$1:$LI$1),FALSE)</f>
        <v>219.3722496</v>
      </c>
      <c r="J495" s="327">
        <f>+VLOOKUP($E495,Emissions!$1:$1048576,MATCH(DATE(J$2,1,1),Emissions!$A$1:$LI$1),FALSE)</f>
        <v>220.28940059999999</v>
      </c>
      <c r="K495" s="327">
        <f>+VLOOKUP($E495,Emissions!$1:$1048576,MATCH(DATE(K$2,1,1),Emissions!$A$1:$LI$1),FALSE)</f>
        <v>225.78134180000001</v>
      </c>
      <c r="L495" s="327">
        <f>+VLOOKUP($E495,Emissions!$1:$1048576,MATCH(DATE(L$2,1,1),Emissions!$A$1:$LI$1),FALSE)</f>
        <v>230.750146</v>
      </c>
      <c r="M495" s="327">
        <f>+VLOOKUP($E495,Emissions!$1:$1048576,MATCH(DATE(M$2,1,1),Emissions!$A$1:$LI$1),FALSE)</f>
        <v>234.80521340000001</v>
      </c>
      <c r="N495" s="327">
        <f>+VLOOKUP($E495,Emissions!$1:$1048576,MATCH(DATE(N$2,1,1),Emissions!$A$1:$LI$1),FALSE)</f>
        <v>237.387686</v>
      </c>
      <c r="O495" s="327">
        <f>+VLOOKUP($E495,Emissions!$1:$1048576,MATCH(DATE(O$2,1,1),Emissions!$A$1:$LI$1),FALSE)</f>
        <v>238.67072519999999</v>
      </c>
      <c r="P495" s="327">
        <f>+VLOOKUP($E495,Emissions!$1:$1048576,MATCH(DATE(P$2,1,1),Emissions!$A$1:$LI$1),FALSE)</f>
        <v>237.97061360000001</v>
      </c>
      <c r="Q495" s="327">
        <f>+VLOOKUP($E495,Emissions!$1:$1048576,MATCH(DATE(Q$2,1,1),Emissions!$A$1:$LI$1),FALSE)</f>
        <v>238.39853969999999</v>
      </c>
      <c r="R495" s="327">
        <f>+VLOOKUP($E495,Emissions!$1:$1048576,MATCH(DATE(R$2,1,1),Emissions!$A$1:$LI$1),FALSE)</f>
        <v>240.09069210000001</v>
      </c>
      <c r="S495" s="327">
        <f>+VLOOKUP($E495,Emissions!$1:$1048576,MATCH(DATE(S$2,1,1),Emissions!$A$1:$LI$1),FALSE)</f>
        <v>242.8631628</v>
      </c>
      <c r="T495" s="327">
        <f>+VLOOKUP($E495,Emissions!$1:$1048576,MATCH(DATE(T$2,1,1),Emissions!$A$1:$LI$1),FALSE)</f>
        <v>246.4820023</v>
      </c>
      <c r="U495" s="327">
        <f>+VLOOKUP($E495,Emissions!$1:$1048576,MATCH(DATE(U$2,1,1),Emissions!$A$1:$LI$1),FALSE)</f>
        <v>250.75295209999999</v>
      </c>
      <c r="V495" s="327">
        <f>+VLOOKUP($E495,Emissions!$1:$1048576,MATCH(DATE(V$2,1,1),Emissions!$A$1:$LI$1),FALSE)</f>
        <v>253.3266078</v>
      </c>
      <c r="W495" s="327">
        <f>+VLOOKUP($E495,Emissions!$1:$1048576,MATCH(DATE(W$2,1,1),Emissions!$A$1:$LI$1),FALSE)</f>
        <v>255.8072593</v>
      </c>
      <c r="X495" s="327">
        <f>+VLOOKUP($E495,Emissions!$1:$1048576,MATCH(DATE(X$2,1,1),Emissions!$A$1:$LI$1),FALSE)</f>
        <v>257.64757179999998</v>
      </c>
      <c r="Y495" s="327">
        <f>+VLOOKUP($E495,Emissions!$1:$1048576,MATCH(DATE(Y$2,1,1),Emissions!$A$1:$LI$1),FALSE)</f>
        <v>257.55482490000003</v>
      </c>
      <c r="Z495" s="327">
        <f>+VLOOKUP($E495,Emissions!$1:$1048576,MATCH(DATE(Z$2,1,1),Emissions!$A$1:$LI$1),FALSE)</f>
        <v>257.06283459999997</v>
      </c>
      <c r="AA495" s="327">
        <f>+VLOOKUP($E495,Emissions!$1:$1048576,MATCH(DATE(AA$2,1,1),Emissions!$A$1:$LI$1),FALSE)</f>
        <v>256.05172809999999</v>
      </c>
      <c r="AB495" s="327">
        <f>+VLOOKUP($E495,Emissions!$1:$1048576,MATCH(DATE(AB$2,1,1),Emissions!$A$1:$LI$1),FALSE)</f>
        <v>254.73869260000001</v>
      </c>
      <c r="AC495" s="327">
        <f>+VLOOKUP($E495,Emissions!$1:$1048576,MATCH(DATE(AC$2,1,1),Emissions!$A$1:$LI$1),FALSE)</f>
        <v>253.19921170000001</v>
      </c>
      <c r="AD495" s="327">
        <f>+VLOOKUP($E495,Emissions!$1:$1048576,MATCH(DATE(AD$2,1,1),Emissions!$A$1:$LI$1),FALSE)</f>
        <v>251.5067698</v>
      </c>
      <c r="AE495" s="327">
        <f>+VLOOKUP($E495,Emissions!$1:$1048576,MATCH(DATE(AE$2,1,1),Emissions!$A$1:$LI$1),FALSE)</f>
        <v>249.69452630000001</v>
      </c>
      <c r="AF495" s="327">
        <f>+VLOOKUP($E495,Emissions!$1:$1048576,MATCH(DATE(AF$2,1,1),Emissions!$A$1:$LI$1),FALSE)</f>
        <v>246.82677469999999</v>
      </c>
      <c r="AG495" s="327">
        <f>+VLOOKUP($E495,Emissions!$1:$1048576,MATCH(DATE(AG$2,1,1),Emissions!$A$1:$LI$1),FALSE)</f>
        <v>243.85120169999999</v>
      </c>
      <c r="AH495" s="327">
        <f>+VLOOKUP($E495,Emissions!$1:$1048576,MATCH(DATE(AH$2,1,1),Emissions!$A$1:$LI$1),FALSE)</f>
        <v>240.99430509999999</v>
      </c>
      <c r="AI495" s="327">
        <f>+VLOOKUP($E495,Emissions!$1:$1048576,MATCH(DATE(AI$2,1,1),Emissions!$A$1:$LI$1),FALSE)</f>
        <v>238.3390948</v>
      </c>
      <c r="AJ495" s="327">
        <f>+VLOOKUP($E495,Emissions!$1:$1048576,MATCH(DATE(AJ$2,1,1),Emissions!$A$1:$LI$1),FALSE)</f>
        <v>235.932985</v>
      </c>
      <c r="AK495" s="327">
        <f>+VLOOKUP($E495,Emissions!$1:$1048576,MATCH(DATE(AK$2,1,1),Emissions!$A$1:$LI$1),FALSE)</f>
        <v>234.4924858</v>
      </c>
      <c r="AL495" s="327">
        <f>+VLOOKUP($E495,Emissions!$1:$1048576,MATCH(DATE(AL$2,1,1),Emissions!$A$1:$LI$1),FALSE)</f>
        <v>233.5697997</v>
      </c>
      <c r="AM495" s="327">
        <f>+VLOOKUP($E495,Emissions!$1:$1048576,MATCH(DATE(AM$2,1,1),Emissions!$A$1:$LI$1),FALSE)</f>
        <v>233.09636180000001</v>
      </c>
      <c r="AN495" s="327">
        <f>+VLOOKUP($E495,Emissions!$1:$1048576,MATCH(DATE(AN$2,1,1),Emissions!$A$1:$LI$1),FALSE)</f>
        <v>233.0795315</v>
      </c>
      <c r="AO495" s="327">
        <f>+VLOOKUP($E495,Emissions!$1:$1048576,MATCH(DATE(AO$2,1,1),Emissions!$A$1:$LI$1),FALSE)</f>
        <v>233.54378489999999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30.333472669999999</v>
      </c>
      <c r="G497" s="327">
        <f>+VLOOKUP($E497,Emissions!$1:$1048576,MATCH(DATE(G$2,1,1),Emissions!$A$1:$LI$1),FALSE)</f>
        <v>29.354794290000001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28.135621709999999</v>
      </c>
      <c r="J497" s="327">
        <f>+VLOOKUP($E497,Emissions!$1:$1048576,MATCH(DATE(J$2,1,1),Emissions!$A$1:$LI$1),FALSE)</f>
        <v>28.042466780000002</v>
      </c>
      <c r="K497" s="327">
        <f>+VLOOKUP($E497,Emissions!$1:$1048576,MATCH(DATE(K$2,1,1),Emissions!$A$1:$LI$1),FALSE)</f>
        <v>28.35309208</v>
      </c>
      <c r="L497" s="327">
        <f>+VLOOKUP($E497,Emissions!$1:$1048576,MATCH(DATE(L$2,1,1),Emissions!$A$1:$LI$1),FALSE)</f>
        <v>28.829427710000001</v>
      </c>
      <c r="M497" s="327">
        <f>+VLOOKUP($E497,Emissions!$1:$1048576,MATCH(DATE(M$2,1,1),Emissions!$A$1:$LI$1),FALSE)</f>
        <v>29.285159610000001</v>
      </c>
      <c r="N497" s="327">
        <f>+VLOOKUP($E497,Emissions!$1:$1048576,MATCH(DATE(N$2,1,1),Emissions!$A$1:$LI$1),FALSE)</f>
        <v>29.652923000000001</v>
      </c>
      <c r="O497" s="327">
        <f>+VLOOKUP($E497,Emissions!$1:$1048576,MATCH(DATE(O$2,1,1),Emissions!$A$1:$LI$1),FALSE)</f>
        <v>29.904475040000001</v>
      </c>
      <c r="P497" s="327">
        <f>+VLOOKUP($E497,Emissions!$1:$1048576,MATCH(DATE(P$2,1,1),Emissions!$A$1:$LI$1),FALSE)</f>
        <v>30.028296640000001</v>
      </c>
      <c r="Q497" s="327">
        <f>+VLOOKUP($E497,Emissions!$1:$1048576,MATCH(DATE(Q$2,1,1),Emissions!$A$1:$LI$1),FALSE)</f>
        <v>30.266456210000001</v>
      </c>
      <c r="R497" s="327">
        <f>+VLOOKUP($E497,Emissions!$1:$1048576,MATCH(DATE(R$2,1,1),Emissions!$A$1:$LI$1),FALSE)</f>
        <v>30.646718060000001</v>
      </c>
      <c r="S497" s="327">
        <f>+VLOOKUP($E497,Emissions!$1:$1048576,MATCH(DATE(S$2,1,1),Emissions!$A$1:$LI$1),FALSE)</f>
        <v>31.156580630000001</v>
      </c>
      <c r="T497" s="327">
        <f>+VLOOKUP($E497,Emissions!$1:$1048576,MATCH(DATE(T$2,1,1),Emissions!$A$1:$LI$1),FALSE)</f>
        <v>31.774006790000001</v>
      </c>
      <c r="U497" s="327">
        <f>+VLOOKUP($E497,Emissions!$1:$1048576,MATCH(DATE(U$2,1,1),Emissions!$A$1:$LI$1),FALSE)</f>
        <v>32.479176819999999</v>
      </c>
      <c r="V497" s="327">
        <f>+VLOOKUP($E497,Emissions!$1:$1048576,MATCH(DATE(V$2,1,1),Emissions!$A$1:$LI$1),FALSE)</f>
        <v>33.189856579999997</v>
      </c>
      <c r="W497" s="327">
        <f>+VLOOKUP($E497,Emissions!$1:$1048576,MATCH(DATE(W$2,1,1),Emissions!$A$1:$LI$1),FALSE)</f>
        <v>33.932627250000003</v>
      </c>
      <c r="X497" s="327">
        <f>+VLOOKUP($E497,Emissions!$1:$1048576,MATCH(DATE(X$2,1,1),Emissions!$A$1:$LI$1),FALSE)</f>
        <v>34.709460499999999</v>
      </c>
      <c r="Y497" s="327">
        <f>+VLOOKUP($E497,Emissions!$1:$1048576,MATCH(DATE(Y$2,1,1),Emissions!$A$1:$LI$1),FALSE)</f>
        <v>35.517735610000003</v>
      </c>
      <c r="Z497" s="327">
        <f>+VLOOKUP($E497,Emissions!$1:$1048576,MATCH(DATE(Z$2,1,1),Emissions!$A$1:$LI$1),FALSE)</f>
        <v>36.359627770000003</v>
      </c>
      <c r="AA497" s="327">
        <f>+VLOOKUP($E497,Emissions!$1:$1048576,MATCH(DATE(AA$2,1,1),Emissions!$A$1:$LI$1),FALSE)</f>
        <v>37.212922050000003</v>
      </c>
      <c r="AB497" s="327">
        <f>+VLOOKUP($E497,Emissions!$1:$1048576,MATCH(DATE(AB$2,1,1),Emissions!$A$1:$LI$1),FALSE)</f>
        <v>38.110576940000001</v>
      </c>
      <c r="AC497" s="327">
        <f>+VLOOKUP($E497,Emissions!$1:$1048576,MATCH(DATE(AC$2,1,1),Emissions!$A$1:$LI$1),FALSE)</f>
        <v>39.055860619999997</v>
      </c>
      <c r="AD497" s="327">
        <f>+VLOOKUP($E497,Emissions!$1:$1048576,MATCH(DATE(AD$2,1,1),Emissions!$A$1:$LI$1),FALSE)</f>
        <v>40.046298530000001</v>
      </c>
      <c r="AE497" s="327">
        <f>+VLOOKUP($E497,Emissions!$1:$1048576,MATCH(DATE(AE$2,1,1),Emissions!$A$1:$LI$1),FALSE)</f>
        <v>41.071191200000001</v>
      </c>
      <c r="AF497" s="327">
        <f>+VLOOKUP($E497,Emissions!$1:$1048576,MATCH(DATE(AF$2,1,1),Emissions!$A$1:$LI$1),FALSE)</f>
        <v>41.911931019999997</v>
      </c>
      <c r="AG497" s="327">
        <f>+VLOOKUP($E497,Emissions!$1:$1048576,MATCH(DATE(AG$2,1,1),Emissions!$A$1:$LI$1),FALSE)</f>
        <v>42.733603520000003</v>
      </c>
      <c r="AH497" s="327">
        <f>+VLOOKUP($E497,Emissions!$1:$1048576,MATCH(DATE(AH$2,1,1),Emissions!$A$1:$LI$1),FALSE)</f>
        <v>43.567535210000003</v>
      </c>
      <c r="AI497" s="327">
        <f>+VLOOKUP($E497,Emissions!$1:$1048576,MATCH(DATE(AI$2,1,1),Emissions!$A$1:$LI$1),FALSE)</f>
        <v>44.417703959999997</v>
      </c>
      <c r="AJ497" s="327">
        <f>+VLOOKUP($E497,Emissions!$1:$1048576,MATCH(DATE(AJ$2,1,1),Emissions!$A$1:$LI$1),FALSE)</f>
        <v>45.282989489999999</v>
      </c>
      <c r="AK497" s="327">
        <f>+VLOOKUP($E497,Emissions!$1:$1048576,MATCH(DATE(AK$2,1,1),Emissions!$A$1:$LI$1),FALSE)</f>
        <v>46.322957580000001</v>
      </c>
      <c r="AL497" s="327">
        <f>+VLOOKUP($E497,Emissions!$1:$1048576,MATCH(DATE(AL$2,1,1),Emissions!$A$1:$LI$1),FALSE)</f>
        <v>47.42804005</v>
      </c>
      <c r="AM497" s="327">
        <f>+VLOOKUP($E497,Emissions!$1:$1048576,MATCH(DATE(AM$2,1,1),Emissions!$A$1:$LI$1),FALSE)</f>
        <v>48.572901850000001</v>
      </c>
      <c r="AN497" s="327">
        <f>+VLOOKUP($E497,Emissions!$1:$1048576,MATCH(DATE(AN$2,1,1),Emissions!$A$1:$LI$1),FALSE)</f>
        <v>49.750443300000001</v>
      </c>
      <c r="AO497" s="327">
        <f>+VLOOKUP($E497,Emissions!$1:$1048576,MATCH(DATE(AO$2,1,1),Emissions!$A$1:$LI$1),FALSE)</f>
        <v>50.95787344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1.3151493E-2</v>
      </c>
      <c r="O498" s="327">
        <f>+VLOOKUP($E498,Emissions!$1:$1048576,MATCH(DATE(O$2,1,1),Emissions!$A$1:$LI$1),FALSE)</f>
        <v>1.33434051E-2</v>
      </c>
      <c r="P498" s="327">
        <f>+VLOOKUP($E498,Emissions!$1:$1048576,MATCH(DATE(P$2,1,1),Emissions!$A$1:$LI$1),FALSE)</f>
        <v>1.34936951E-2</v>
      </c>
      <c r="Q498" s="327">
        <f>+VLOOKUP($E498,Emissions!$1:$1048576,MATCH(DATE(Q$2,1,1),Emissions!$A$1:$LI$1),FALSE)</f>
        <v>1.36824541E-2</v>
      </c>
      <c r="R498" s="327">
        <f>+VLOOKUP($E498,Emissions!$1:$1048576,MATCH(DATE(R$2,1,1),Emissions!$A$1:$LI$1),FALSE)</f>
        <v>1.39258892E-2</v>
      </c>
      <c r="S498" s="327">
        <f>+VLOOKUP($E498,Emissions!$1:$1048576,MATCH(DATE(S$2,1,1),Emissions!$A$1:$LI$1),FALSE)</f>
        <v>1.4222563400000001E-2</v>
      </c>
      <c r="T498" s="327">
        <f>+VLOOKUP($E498,Emissions!$1:$1048576,MATCH(DATE(T$2,1,1),Emissions!$A$1:$LI$1),FALSE)</f>
        <v>1.45645854E-2</v>
      </c>
      <c r="U498" s="327">
        <f>+VLOOKUP($E498,Emissions!$1:$1048576,MATCH(DATE(U$2,1,1),Emissions!$A$1:$LI$1),FALSE)</f>
        <v>1.49437044E-2</v>
      </c>
      <c r="V498" s="327">
        <f>+VLOOKUP($E498,Emissions!$1:$1048576,MATCH(DATE(V$2,1,1),Emissions!$A$1:$LI$1),FALSE)</f>
        <v>1.53293613E-2</v>
      </c>
      <c r="W498" s="327">
        <f>+VLOOKUP($E498,Emissions!$1:$1048576,MATCH(DATE(W$2,1,1),Emissions!$A$1:$LI$1),FALSE)</f>
        <v>1.5727961400000001E-2</v>
      </c>
      <c r="X498" s="327">
        <f>+VLOOKUP($E498,Emissions!$1:$1048576,MATCH(DATE(X$2,1,1),Emissions!$A$1:$LI$1),FALSE)</f>
        <v>1.6140019700000001E-2</v>
      </c>
      <c r="Y498" s="327">
        <f>+VLOOKUP($E498,Emissions!$1:$1048576,MATCH(DATE(Y$2,1,1),Emissions!$A$1:$LI$1),FALSE)</f>
        <v>1.65661551E-2</v>
      </c>
      <c r="Z498" s="327">
        <f>+VLOOKUP($E498,Emissions!$1:$1048576,MATCH(DATE(Z$2,1,1),Emissions!$A$1:$LI$1),FALSE)</f>
        <v>1.7005701299999999E-2</v>
      </c>
      <c r="AA498" s="327">
        <f>+VLOOKUP($E498,Emissions!$1:$1048576,MATCH(DATE(AA$2,1,1),Emissions!$A$1:$LI$1),FALSE)</f>
        <v>1.7452829499999999E-2</v>
      </c>
      <c r="AB498" s="327">
        <f>+VLOOKUP($E498,Emissions!$1:$1048576,MATCH(DATE(AB$2,1,1),Emissions!$A$1:$LI$1),FALSE)</f>
        <v>1.7918953599999999E-2</v>
      </c>
      <c r="AC498" s="327">
        <f>+VLOOKUP($E498,Emissions!$1:$1048576,MATCH(DATE(AC$2,1,1),Emissions!$A$1:$LI$1),FALSE)</f>
        <v>1.84051431E-2</v>
      </c>
      <c r="AD498" s="327">
        <f>+VLOOKUP($E498,Emissions!$1:$1048576,MATCH(DATE(AD$2,1,1),Emissions!$A$1:$LI$1),FALSE)</f>
        <v>1.8910529799999999E-2</v>
      </c>
      <c r="AE498" s="327">
        <f>+VLOOKUP($E498,Emissions!$1:$1048576,MATCH(DATE(AE$2,1,1),Emissions!$A$1:$LI$1),FALSE)</f>
        <v>1.9428042699999998E-2</v>
      </c>
      <c r="AF498" s="327">
        <f>+VLOOKUP($E498,Emissions!$1:$1048576,MATCH(DATE(AF$2,1,1),Emissions!$A$1:$LI$1),FALSE)</f>
        <v>1.98816671E-2</v>
      </c>
      <c r="AG498" s="327">
        <f>+VLOOKUP($E498,Emissions!$1:$1048576,MATCH(DATE(AG$2,1,1),Emissions!$A$1:$LI$1),FALSE)</f>
        <v>2.0323728700000002E-2</v>
      </c>
      <c r="AH498" s="327">
        <f>+VLOOKUP($E498,Emissions!$1:$1048576,MATCH(DATE(AH$2,1,1),Emissions!$A$1:$LI$1),FALSE)</f>
        <v>2.0763687699999998E-2</v>
      </c>
      <c r="AI498" s="327">
        <f>+VLOOKUP($E498,Emissions!$1:$1048576,MATCH(DATE(AI$2,1,1),Emissions!$A$1:$LI$1),FALSE)</f>
        <v>2.1203563299999999E-2</v>
      </c>
      <c r="AJ498" s="327">
        <f>+VLOOKUP($E498,Emissions!$1:$1048576,MATCH(DATE(AJ$2,1,1),Emissions!$A$1:$LI$1),FALSE)</f>
        <v>2.1644180799999999E-2</v>
      </c>
      <c r="AK498" s="327">
        <f>+VLOOKUP($E498,Emissions!$1:$1048576,MATCH(DATE(AK$2,1,1),Emissions!$A$1:$LI$1),FALSE)</f>
        <v>2.2144284300000001E-2</v>
      </c>
      <c r="AL498" s="327">
        <f>+VLOOKUP($E498,Emissions!$1:$1048576,MATCH(DATE(AL$2,1,1),Emissions!$A$1:$LI$1),FALSE)</f>
        <v>2.2669972199999999E-2</v>
      </c>
      <c r="AM498" s="327">
        <f>+VLOOKUP($E498,Emissions!$1:$1048576,MATCH(DATE(AM$2,1,1),Emissions!$A$1:$LI$1),FALSE)</f>
        <v>2.3213594099999998E-2</v>
      </c>
      <c r="AN498" s="327">
        <f>+VLOOKUP($E498,Emissions!$1:$1048576,MATCH(DATE(AN$2,1,1),Emissions!$A$1:$LI$1),FALSE)</f>
        <v>2.3772065700000001E-2</v>
      </c>
      <c r="AO498" s="327">
        <f>+VLOOKUP($E498,Emissions!$1:$1048576,MATCH(DATE(AO$2,1,1),Emissions!$A$1:$LI$1),FALSE)</f>
        <v>2.4343145699999999E-2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1.2731604299999999E-2</v>
      </c>
      <c r="O499" s="361">
        <f>+VLOOKUP($E499,Emissions!$1:$1048576,MATCH(DATE(O$2,1,1),Emissions!$A$1:$LI$1),FALSE)</f>
        <v>1.2934889E-2</v>
      </c>
      <c r="P499" s="361">
        <f>+VLOOKUP($E499,Emissions!$1:$1048576,MATCH(DATE(P$2,1,1),Emissions!$A$1:$LI$1),FALSE)</f>
        <v>1.31000331E-2</v>
      </c>
      <c r="Q499" s="361">
        <f>+VLOOKUP($E499,Emissions!$1:$1048576,MATCH(DATE(Q$2,1,1),Emissions!$A$1:$LI$1),FALSE)</f>
        <v>1.32973989E-2</v>
      </c>
      <c r="R499" s="361">
        <f>+VLOOKUP($E499,Emissions!$1:$1048576,MATCH(DATE(R$2,1,1),Emissions!$A$1:$LI$1),FALSE)</f>
        <v>1.3544865999999999E-2</v>
      </c>
      <c r="S499" s="361">
        <f>+VLOOKUP($E499,Emissions!$1:$1048576,MATCH(DATE(S$2,1,1),Emissions!$A$1:$LI$1),FALSE)</f>
        <v>1.3842656599999999E-2</v>
      </c>
      <c r="T499" s="361">
        <f>+VLOOKUP($E499,Emissions!$1:$1048576,MATCH(DATE(T$2,1,1),Emissions!$A$1:$LI$1),FALSE)</f>
        <v>1.4183911800000001E-2</v>
      </c>
      <c r="U499" s="361">
        <f>+VLOOKUP($E499,Emissions!$1:$1048576,MATCH(DATE(U$2,1,1),Emissions!$A$1:$LI$1),FALSE)</f>
        <v>1.45610012E-2</v>
      </c>
      <c r="V499" s="361">
        <f>+VLOOKUP($E499,Emissions!$1:$1048576,MATCH(DATE(V$2,1,1),Emissions!$A$1:$LI$1),FALSE)</f>
        <v>1.4944438500000001E-2</v>
      </c>
      <c r="W499" s="361">
        <f>+VLOOKUP($E499,Emissions!$1:$1048576,MATCH(DATE(W$2,1,1),Emissions!$A$1:$LI$1),FALSE)</f>
        <v>1.53405096E-2</v>
      </c>
      <c r="X499" s="361">
        <f>+VLOOKUP($E499,Emissions!$1:$1048576,MATCH(DATE(X$2,1,1),Emissions!$A$1:$LI$1),FALSE)</f>
        <v>1.57496801E-2</v>
      </c>
      <c r="Y499" s="361">
        <f>+VLOOKUP($E499,Emissions!$1:$1048576,MATCH(DATE(Y$2,1,1),Emissions!$A$1:$LI$1),FALSE)</f>
        <v>1.6172504599999998E-2</v>
      </c>
      <c r="Z499" s="361">
        <f>+VLOOKUP($E499,Emissions!$1:$1048576,MATCH(DATE(Z$2,1,1),Emissions!$A$1:$LI$1),FALSE)</f>
        <v>1.6608404600000001E-2</v>
      </c>
      <c r="AA499" s="361">
        <f>+VLOOKUP($E499,Emissions!$1:$1048576,MATCH(DATE(AA$2,1,1),Emissions!$A$1:$LI$1),FALSE)</f>
        <v>1.7051270300000001E-2</v>
      </c>
      <c r="AB499" s="361">
        <f>+VLOOKUP($E499,Emissions!$1:$1048576,MATCH(DATE(AB$2,1,1),Emissions!$A$1:$LI$1),FALSE)</f>
        <v>1.75124545E-2</v>
      </c>
      <c r="AC499" s="361">
        <f>+VLOOKUP($E499,Emissions!$1:$1048576,MATCH(DATE(AC$2,1,1),Emissions!$A$1:$LI$1),FALSE)</f>
        <v>1.7993131400000001E-2</v>
      </c>
      <c r="AD499" s="361">
        <f>+VLOOKUP($E499,Emissions!$1:$1048576,MATCH(DATE(AD$2,1,1),Emissions!$A$1:$LI$1),FALSE)</f>
        <v>1.8492532200000002E-2</v>
      </c>
      <c r="AE499" s="361">
        <f>+VLOOKUP($E499,Emissions!$1:$1048576,MATCH(DATE(AE$2,1,1),Emissions!$A$1:$LI$1),FALSE)</f>
        <v>1.9003927800000001E-2</v>
      </c>
      <c r="AF499" s="361">
        <f>+VLOOKUP($E499,Emissions!$1:$1048576,MATCH(DATE(AF$2,1,1),Emissions!$A$1:$LI$1),FALSE)</f>
        <v>1.9452086300000001E-2</v>
      </c>
      <c r="AG499" s="361">
        <f>+VLOOKUP($E499,Emissions!$1:$1048576,MATCH(DATE(AG$2,1,1),Emissions!$A$1:$LI$1),FALSE)</f>
        <v>1.9888490299999999E-2</v>
      </c>
      <c r="AH499" s="361">
        <f>+VLOOKUP($E499,Emissions!$1:$1048576,MATCH(DATE(AH$2,1,1),Emissions!$A$1:$LI$1),FALSE)</f>
        <v>2.0322529400000001E-2</v>
      </c>
      <c r="AI499" s="361">
        <f>+VLOOKUP($E499,Emissions!$1:$1048576,MATCH(DATE(AI$2,1,1),Emissions!$A$1:$LI$1),FALSE)</f>
        <v>2.07562822E-2</v>
      </c>
      <c r="AJ499" s="361">
        <f>+VLOOKUP($E499,Emissions!$1:$1048576,MATCH(DATE(AJ$2,1,1),Emissions!$A$1:$LI$1),FALSE)</f>
        <v>2.11906483E-2</v>
      </c>
      <c r="AK499" s="361">
        <f>+VLOOKUP($E499,Emissions!$1:$1048576,MATCH(DATE(AK$2,1,1),Emissions!$A$1:$LI$1),FALSE)</f>
        <v>2.1683552599999999E-2</v>
      </c>
      <c r="AL499" s="361">
        <f>+VLOOKUP($E499,Emissions!$1:$1048576,MATCH(DATE(AL$2,1,1),Emissions!$A$1:$LI$1),FALSE)</f>
        <v>2.22017563E-2</v>
      </c>
      <c r="AM499" s="361">
        <f>+VLOOKUP($E499,Emissions!$1:$1048576,MATCH(DATE(AM$2,1,1),Emissions!$A$1:$LI$1),FALSE)</f>
        <v>2.2737787200000002E-2</v>
      </c>
      <c r="AN499" s="361">
        <f>+VLOOKUP($E499,Emissions!$1:$1048576,MATCH(DATE(AN$2,1,1),Emissions!$A$1:$LI$1),FALSE)</f>
        <v>2.3288629299999999E-2</v>
      </c>
      <c r="AO499" s="361">
        <f>+VLOOKUP($E499,Emissions!$1:$1048576,MATCH(DATE(AO$2,1,1),Emissions!$A$1:$LI$1),FALSE)</f>
        <v>2.3852075E-2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4.9314619900000004E-4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4.4187844100000001E-4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4.3108890899999999E-4</v>
      </c>
      <c r="M500" s="361">
        <f>+VLOOKUP($E500,Emissions!$1:$1048576,MATCH(DATE(M$2,1,1),Emissions!$A$1:$LI$1),FALSE)</f>
        <v>4.2745775399999998E-4</v>
      </c>
      <c r="N500" s="361">
        <f>+VLOOKUP($E500,Emissions!$1:$1048576,MATCH(DATE(N$2,1,1),Emissions!$A$1:$LI$1),FALSE)</f>
        <v>4.19888689E-4</v>
      </c>
      <c r="O500" s="361">
        <f>+VLOOKUP($E500,Emissions!$1:$1048576,MATCH(DATE(O$2,1,1),Emissions!$A$1:$LI$1),FALSE)</f>
        <v>4.0851613799999998E-4</v>
      </c>
      <c r="P500" s="361">
        <f>+VLOOKUP($E500,Emissions!$1:$1048576,MATCH(DATE(P$2,1,1),Emissions!$A$1:$LI$1),FALSE)</f>
        <v>3.9366200899999999E-4</v>
      </c>
      <c r="Q500" s="361">
        <f>+VLOOKUP($E500,Emissions!$1:$1048576,MATCH(DATE(Q$2,1,1),Emissions!$A$1:$LI$1),FALSE)</f>
        <v>3.8505522200000001E-4</v>
      </c>
      <c r="R500" s="361">
        <f>+VLOOKUP($E500,Emissions!$1:$1048576,MATCH(DATE(R$2,1,1),Emissions!$A$1:$LI$1),FALSE)</f>
        <v>3.8102316500000002E-4</v>
      </c>
      <c r="S500" s="361">
        <f>+VLOOKUP($E500,Emissions!$1:$1048576,MATCH(DATE(S$2,1,1),Emissions!$A$1:$LI$1),FALSE)</f>
        <v>3.7990671199999998E-4</v>
      </c>
      <c r="T500" s="361">
        <f>+VLOOKUP($E500,Emissions!$1:$1048576,MATCH(DATE(T$2,1,1),Emissions!$A$1:$LI$1),FALSE)</f>
        <v>3.8067359300000001E-4</v>
      </c>
      <c r="U500" s="361">
        <f>+VLOOKUP($E500,Emissions!$1:$1048576,MATCH(DATE(U$2,1,1),Emissions!$A$1:$LI$1),FALSE)</f>
        <v>3.8270318699999998E-4</v>
      </c>
      <c r="V500" s="361">
        <f>+VLOOKUP($E500,Emissions!$1:$1048576,MATCH(DATE(V$2,1,1),Emissions!$A$1:$LI$1),FALSE)</f>
        <v>3.8492283800000001E-4</v>
      </c>
      <c r="W500" s="361">
        <f>+VLOOKUP($E500,Emissions!$1:$1048576,MATCH(DATE(W$2,1,1),Emissions!$A$1:$LI$1),FALSE)</f>
        <v>3.8745179899999998E-4</v>
      </c>
      <c r="X500" s="361">
        <f>+VLOOKUP($E500,Emissions!$1:$1048576,MATCH(DATE(X$2,1,1),Emissions!$A$1:$LI$1),FALSE)</f>
        <v>3.90339614E-4</v>
      </c>
      <c r="Y500" s="361">
        <f>+VLOOKUP($E500,Emissions!$1:$1048576,MATCH(DATE(Y$2,1,1),Emissions!$A$1:$LI$1),FALSE)</f>
        <v>3.9365049800000002E-4</v>
      </c>
      <c r="Z500" s="361">
        <f>+VLOOKUP($E500,Emissions!$1:$1048576,MATCH(DATE(Z$2,1,1),Emissions!$A$1:$LI$1),FALSE)</f>
        <v>3.9729669599999998E-4</v>
      </c>
      <c r="AA500" s="361">
        <f>+VLOOKUP($E500,Emissions!$1:$1048576,MATCH(DATE(AA$2,1,1),Emissions!$A$1:$LI$1),FALSE)</f>
        <v>4.01559206E-4</v>
      </c>
      <c r="AB500" s="361">
        <f>+VLOOKUP($E500,Emissions!$1:$1048576,MATCH(DATE(AB$2,1,1),Emissions!$A$1:$LI$1),FALSE)</f>
        <v>4.0649910500000001E-4</v>
      </c>
      <c r="AC500" s="361">
        <f>+VLOOKUP($E500,Emissions!$1:$1048576,MATCH(DATE(AC$2,1,1),Emissions!$A$1:$LI$1),FALSE)</f>
        <v>4.1201177100000001E-4</v>
      </c>
      <c r="AD500" s="361">
        <f>+VLOOKUP($E500,Emissions!$1:$1048576,MATCH(DATE(AD$2,1,1),Emissions!$A$1:$LI$1),FALSE)</f>
        <v>4.1799761500000001E-4</v>
      </c>
      <c r="AE500" s="361">
        <f>+VLOOKUP($E500,Emissions!$1:$1048576,MATCH(DATE(AE$2,1,1),Emissions!$A$1:$LI$1),FALSE)</f>
        <v>4.2411486199999998E-4</v>
      </c>
      <c r="AF500" s="361">
        <f>+VLOOKUP($E500,Emissions!$1:$1048576,MATCH(DATE(AF$2,1,1),Emissions!$A$1:$LI$1),FALSE)</f>
        <v>4.2958083999999999E-4</v>
      </c>
      <c r="AG500" s="361">
        <f>+VLOOKUP($E500,Emissions!$1:$1048576,MATCH(DATE(AG$2,1,1),Emissions!$A$1:$LI$1),FALSE)</f>
        <v>4.3523834399999999E-4</v>
      </c>
      <c r="AH500" s="361">
        <f>+VLOOKUP($E500,Emissions!$1:$1048576,MATCH(DATE(AH$2,1,1),Emissions!$A$1:$LI$1),FALSE)</f>
        <v>4.4115839399999998E-4</v>
      </c>
      <c r="AI500" s="361">
        <f>+VLOOKUP($E500,Emissions!$1:$1048576,MATCH(DATE(AI$2,1,1),Emissions!$A$1:$LI$1),FALSE)</f>
        <v>4.4728111099999999E-4</v>
      </c>
      <c r="AJ500" s="361">
        <f>+VLOOKUP($E500,Emissions!$1:$1048576,MATCH(DATE(AJ$2,1,1),Emissions!$A$1:$LI$1),FALSE)</f>
        <v>4.5353244599999999E-4</v>
      </c>
      <c r="AK500" s="361">
        <f>+VLOOKUP($E500,Emissions!$1:$1048576,MATCH(DATE(AK$2,1,1),Emissions!$A$1:$LI$1),FALSE)</f>
        <v>4.6073175599999999E-4</v>
      </c>
      <c r="AL500" s="361">
        <f>+VLOOKUP($E500,Emissions!$1:$1048576,MATCH(DATE(AL$2,1,1),Emissions!$A$1:$LI$1),FALSE)</f>
        <v>4.6821590700000002E-4</v>
      </c>
      <c r="AM500" s="361">
        <f>+VLOOKUP($E500,Emissions!$1:$1048576,MATCH(DATE(AM$2,1,1),Emissions!$A$1:$LI$1),FALSE)</f>
        <v>4.75806883E-4</v>
      </c>
      <c r="AN500" s="361">
        <f>+VLOOKUP($E500,Emissions!$1:$1048576,MATCH(DATE(AN$2,1,1),Emissions!$A$1:$LI$1),FALSE)</f>
        <v>4.8343645599999998E-4</v>
      </c>
      <c r="AO500" s="361">
        <f>+VLOOKUP($E500,Emissions!$1:$1048576,MATCH(DATE(AO$2,1,1),Emissions!$A$1:$LI$1),FALSE)</f>
        <v>4.9107075700000004E-4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19.155402259999999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18.386185380000001</v>
      </c>
      <c r="I501" s="327">
        <f>+VLOOKUP($E501,Emissions!$1:$1048576,MATCH(DATE(I$2,1,1),Emissions!$A$1:$LI$1),FALSE)</f>
        <v>18.251135099999999</v>
      </c>
      <c r="J501" s="327">
        <f>+VLOOKUP($E501,Emissions!$1:$1048576,MATCH(DATE(J$2,1,1),Emissions!$A$1:$LI$1),FALSE)</f>
        <v>18.293820329999999</v>
      </c>
      <c r="K501" s="327">
        <f>+VLOOKUP($E501,Emissions!$1:$1048576,MATCH(DATE(K$2,1,1),Emissions!$A$1:$LI$1),FALSE)</f>
        <v>18.63098759</v>
      </c>
      <c r="L501" s="327">
        <f>+VLOOKUP($E501,Emissions!$1:$1048576,MATCH(DATE(L$2,1,1),Emissions!$A$1:$LI$1),FALSE)</f>
        <v>19.058545710000001</v>
      </c>
      <c r="M501" s="327">
        <f>+VLOOKUP($E501,Emissions!$1:$1048576,MATCH(DATE(M$2,1,1),Emissions!$A$1:$LI$1),FALSE)</f>
        <v>19.440341159999999</v>
      </c>
      <c r="N501" s="327">
        <f>+VLOOKUP($E501,Emissions!$1:$1048576,MATCH(DATE(N$2,1,1),Emissions!$A$1:$LI$1),FALSE)</f>
        <v>19.734320830000001</v>
      </c>
      <c r="O501" s="327">
        <f>+VLOOKUP($E501,Emissions!$1:$1048576,MATCH(DATE(O$2,1,1),Emissions!$A$1:$LI$1),FALSE)</f>
        <v>19.92312592</v>
      </c>
      <c r="P501" s="327">
        <f>+VLOOKUP($E501,Emissions!$1:$1048576,MATCH(DATE(P$2,1,1),Emissions!$A$1:$LI$1),FALSE)</f>
        <v>19.997420760000001</v>
      </c>
      <c r="Q501" s="327">
        <f>+VLOOKUP($E501,Emissions!$1:$1048576,MATCH(DATE(Q$2,1,1),Emissions!$A$1:$LI$1),FALSE)</f>
        <v>20.181613420000001</v>
      </c>
      <c r="R501" s="327">
        <f>+VLOOKUP($E501,Emissions!$1:$1048576,MATCH(DATE(R$2,1,1),Emissions!$A$1:$LI$1),FALSE)</f>
        <v>20.481745969999999</v>
      </c>
      <c r="S501" s="327">
        <f>+VLOOKUP($E501,Emissions!$1:$1048576,MATCH(DATE(S$2,1,1),Emissions!$A$1:$LI$1),FALSE)</f>
        <v>20.881023259999999</v>
      </c>
      <c r="T501" s="327">
        <f>+VLOOKUP($E501,Emissions!$1:$1048576,MATCH(DATE(T$2,1,1),Emissions!$A$1:$LI$1),FALSE)</f>
        <v>21.361455339999999</v>
      </c>
      <c r="U501" s="327">
        <f>+VLOOKUP($E501,Emissions!$1:$1048576,MATCH(DATE(U$2,1,1),Emissions!$A$1:$LI$1),FALSE)</f>
        <v>21.908401789999999</v>
      </c>
      <c r="V501" s="327">
        <f>+VLOOKUP($E501,Emissions!$1:$1048576,MATCH(DATE(V$2,1,1),Emissions!$A$1:$LI$1),FALSE)</f>
        <v>22.455439460000001</v>
      </c>
      <c r="W501" s="327">
        <f>+VLOOKUP($E501,Emissions!$1:$1048576,MATCH(DATE(W$2,1,1),Emissions!$A$1:$LI$1),FALSE)</f>
        <v>23.026403219999999</v>
      </c>
      <c r="X501" s="327">
        <f>+VLOOKUP($E501,Emissions!$1:$1048576,MATCH(DATE(X$2,1,1),Emissions!$A$1:$LI$1),FALSE)</f>
        <v>23.62531826</v>
      </c>
      <c r="Y501" s="327">
        <f>+VLOOKUP($E501,Emissions!$1:$1048576,MATCH(DATE(Y$2,1,1),Emissions!$A$1:$LI$1),FALSE)</f>
        <v>24.25361741</v>
      </c>
      <c r="Z501" s="327">
        <f>+VLOOKUP($E501,Emissions!$1:$1048576,MATCH(DATE(Z$2,1,1),Emissions!$A$1:$LI$1),FALSE)</f>
        <v>24.91049567</v>
      </c>
      <c r="AA501" s="327">
        <f>+VLOOKUP($E501,Emissions!$1:$1048576,MATCH(DATE(AA$2,1,1),Emissions!$A$1:$LI$1),FALSE)</f>
        <v>25.577621010000001</v>
      </c>
      <c r="AB501" s="327">
        <f>+VLOOKUP($E501,Emissions!$1:$1048576,MATCH(DATE(AB$2,1,1),Emissions!$A$1:$LI$1),FALSE)</f>
        <v>26.281445309999999</v>
      </c>
      <c r="AC501" s="327">
        <f>+VLOOKUP($E501,Emissions!$1:$1048576,MATCH(DATE(AC$2,1,1),Emissions!$A$1:$LI$1),FALSE)</f>
        <v>27.02390243</v>
      </c>
      <c r="AD501" s="327">
        <f>+VLOOKUP($E501,Emissions!$1:$1048576,MATCH(DATE(AD$2,1,1),Emissions!$A$1:$LI$1),FALSE)</f>
        <v>27.80282893</v>
      </c>
      <c r="AE501" s="327">
        <f>+VLOOKUP($E501,Emissions!$1:$1048576,MATCH(DATE(AE$2,1,1),Emissions!$A$1:$LI$1),FALSE)</f>
        <v>28.61320504</v>
      </c>
      <c r="AF501" s="327">
        <f>+VLOOKUP($E501,Emissions!$1:$1048576,MATCH(DATE(AF$2,1,1),Emissions!$A$1:$LI$1),FALSE)</f>
        <v>29.273182340000002</v>
      </c>
      <c r="AG501" s="327">
        <f>+VLOOKUP($E501,Emissions!$1:$1048576,MATCH(DATE(AG$2,1,1),Emissions!$A$1:$LI$1),FALSE)</f>
        <v>29.92022073</v>
      </c>
      <c r="AH501" s="327">
        <f>+VLOOKUP($E501,Emissions!$1:$1048576,MATCH(DATE(AH$2,1,1),Emissions!$A$1:$LI$1),FALSE)</f>
        <v>30.577802739999999</v>
      </c>
      <c r="AI501" s="327">
        <f>+VLOOKUP($E501,Emissions!$1:$1048576,MATCH(DATE(AI$2,1,1),Emissions!$A$1:$LI$1),FALSE)</f>
        <v>31.248148759999999</v>
      </c>
      <c r="AJ501" s="327">
        <f>+VLOOKUP($E501,Emissions!$1:$1048576,MATCH(DATE(AJ$2,1,1),Emissions!$A$1:$LI$1),FALSE)</f>
        <v>31.929787520000001</v>
      </c>
      <c r="AK501" s="327">
        <f>+VLOOKUP($E501,Emissions!$1:$1048576,MATCH(DATE(AK$2,1,1),Emissions!$A$1:$LI$1),FALSE)</f>
        <v>32.75377065</v>
      </c>
      <c r="AL501" s="327">
        <f>+VLOOKUP($E501,Emissions!$1:$1048576,MATCH(DATE(AL$2,1,1),Emissions!$A$1:$LI$1),FALSE)</f>
        <v>33.627051690000002</v>
      </c>
      <c r="AM501" s="327">
        <f>+VLOOKUP($E501,Emissions!$1:$1048576,MATCH(DATE(AM$2,1,1),Emissions!$A$1:$LI$1),FALSE)</f>
        <v>34.529240870000002</v>
      </c>
      <c r="AN501" s="327">
        <f>+VLOOKUP($E501,Emissions!$1:$1048576,MATCH(DATE(AN$2,1,1),Emissions!$A$1:$LI$1),FALSE)</f>
        <v>35.454498430000001</v>
      </c>
      <c r="AO501" s="327">
        <f>+VLOOKUP($E501,Emissions!$1:$1048576,MATCH(DATE(AO$2,1,1),Emissions!$A$1:$LI$1),FALSE)</f>
        <v>36.400316609999997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1.3665301999999999</v>
      </c>
      <c r="I502" s="361">
        <f>+VLOOKUP($E502,Emissions!$1:$1048576,MATCH(DATE(I$2,1,1),Emissions!$A$1:$LI$1),FALSE)</f>
        <v>1.355710298</v>
      </c>
      <c r="J502" s="361">
        <f>+VLOOKUP($E502,Emissions!$1:$1048576,MATCH(DATE(J$2,1,1),Emissions!$A$1:$LI$1),FALSE)</f>
        <v>1.357781243</v>
      </c>
      <c r="K502" s="361">
        <f>+VLOOKUP($E502,Emissions!$1:$1048576,MATCH(DATE(K$2,1,1),Emissions!$A$1:$LI$1),FALSE)</f>
        <v>1.3851071859999999</v>
      </c>
      <c r="L502" s="361">
        <f>+VLOOKUP($E502,Emissions!$1:$1048576,MATCH(DATE(L$2,1,1),Emissions!$A$1:$LI$1),FALSE)</f>
        <v>1.416275146</v>
      </c>
      <c r="M502" s="361">
        <f>+VLOOKUP($E502,Emissions!$1:$1048576,MATCH(DATE(M$2,1,1),Emissions!$A$1:$LI$1),FALSE)</f>
        <v>1.4461275979999999</v>
      </c>
      <c r="N502" s="361">
        <f>+VLOOKUP($E502,Emissions!$1:$1048576,MATCH(DATE(N$2,1,1),Emissions!$A$1:$LI$1),FALSE)</f>
        <v>1.472095943</v>
      </c>
      <c r="O502" s="361">
        <f>+VLOOKUP($E502,Emissions!$1:$1048576,MATCH(DATE(O$2,1,1),Emissions!$A$1:$LI$1),FALSE)</f>
        <v>1.493263904</v>
      </c>
      <c r="P502" s="361">
        <f>+VLOOKUP($E502,Emissions!$1:$1048576,MATCH(DATE(P$2,1,1),Emissions!$A$1:$LI$1),FALSE)</f>
        <v>1.509476488</v>
      </c>
      <c r="Q502" s="361">
        <f>+VLOOKUP($E502,Emissions!$1:$1048576,MATCH(DATE(Q$2,1,1),Emissions!$A$1:$LI$1),FALSE)</f>
        <v>1.5295473559999999</v>
      </c>
      <c r="R502" s="361">
        <f>+VLOOKUP($E502,Emissions!$1:$1048576,MATCH(DATE(R$2,1,1),Emissions!$A$1:$LI$1),FALSE)</f>
        <v>1.555953353</v>
      </c>
      <c r="S502" s="361">
        <f>+VLOOKUP($E502,Emissions!$1:$1048576,MATCH(DATE(S$2,1,1),Emissions!$A$1:$LI$1),FALSE)</f>
        <v>1.588628478</v>
      </c>
      <c r="T502" s="361">
        <f>+VLOOKUP($E502,Emissions!$1:$1048576,MATCH(DATE(T$2,1,1),Emissions!$A$1:$LI$1),FALSE)</f>
        <v>1.6265907909999999</v>
      </c>
      <c r="U502" s="361">
        <f>+VLOOKUP($E502,Emissions!$1:$1048576,MATCH(DATE(U$2,1,1),Emissions!$A$1:$LI$1),FALSE)</f>
        <v>1.6688166369999999</v>
      </c>
      <c r="V502" s="361">
        <f>+VLOOKUP($E502,Emissions!$1:$1048576,MATCH(DATE(V$2,1,1),Emissions!$A$1:$LI$1),FALSE)</f>
        <v>1.7123296109999999</v>
      </c>
      <c r="W502" s="361">
        <f>+VLOOKUP($E502,Emissions!$1:$1048576,MATCH(DATE(W$2,1,1),Emissions!$A$1:$LI$1),FALSE)</f>
        <v>1.7575640539999999</v>
      </c>
      <c r="X502" s="361">
        <f>+VLOOKUP($E502,Emissions!$1:$1048576,MATCH(DATE(X$2,1,1),Emissions!$A$1:$LI$1),FALSE)</f>
        <v>1.8044988660000001</v>
      </c>
      <c r="Y502" s="361">
        <f>+VLOOKUP($E502,Emissions!$1:$1048576,MATCH(DATE(Y$2,1,1),Emissions!$A$1:$LI$1),FALSE)</f>
        <v>1.8531656780000001</v>
      </c>
      <c r="Z502" s="361">
        <f>+VLOOKUP($E502,Emissions!$1:$1048576,MATCH(DATE(Z$2,1,1),Emissions!$A$1:$LI$1),FALSE)</f>
        <v>1.903375348</v>
      </c>
      <c r="AA502" s="361">
        <f>+VLOOKUP($E502,Emissions!$1:$1048576,MATCH(DATE(AA$2,1,1),Emissions!$A$1:$LI$1),FALSE)</f>
        <v>1.9548067220000001</v>
      </c>
      <c r="AB502" s="361">
        <f>+VLOOKUP($E502,Emissions!$1:$1048576,MATCH(DATE(AB$2,1,1),Emissions!$A$1:$LI$1),FALSE)</f>
        <v>2.008446282</v>
      </c>
      <c r="AC502" s="361">
        <f>+VLOOKUP($E502,Emissions!$1:$1048576,MATCH(DATE(AC$2,1,1),Emissions!$A$1:$LI$1),FALSE)</f>
        <v>2.0643073649999999</v>
      </c>
      <c r="AD502" s="361">
        <f>+VLOOKUP($E502,Emissions!$1:$1048576,MATCH(DATE(AD$2,1,1),Emissions!$A$1:$LI$1),FALSE)</f>
        <v>2.1222261869999999</v>
      </c>
      <c r="AE502" s="361">
        <f>+VLOOKUP($E502,Emissions!$1:$1048576,MATCH(DATE(AE$2,1,1),Emissions!$A$1:$LI$1),FALSE)</f>
        <v>2.181231913</v>
      </c>
      <c r="AF502" s="361">
        <f>+VLOOKUP($E502,Emissions!$1:$1048576,MATCH(DATE(AF$2,1,1),Emissions!$A$1:$LI$1),FALSE)</f>
        <v>2.2345589800000001</v>
      </c>
      <c r="AG502" s="361">
        <f>+VLOOKUP($E502,Emissions!$1:$1048576,MATCH(DATE(AG$2,1,1),Emissions!$A$1:$LI$1),FALSE)</f>
        <v>2.286710657</v>
      </c>
      <c r="AH502" s="361">
        <f>+VLOOKUP($E502,Emissions!$1:$1048576,MATCH(DATE(AH$2,1,1),Emissions!$A$1:$LI$1),FALSE)</f>
        <v>2.3384292059999998</v>
      </c>
      <c r="AI502" s="361">
        <f>+VLOOKUP($E502,Emissions!$1:$1048576,MATCH(DATE(AI$2,1,1),Emissions!$A$1:$LI$1),FALSE)</f>
        <v>2.3899116230000002</v>
      </c>
      <c r="AJ502" s="361">
        <f>+VLOOKUP($E502,Emissions!$1:$1048576,MATCH(DATE(AJ$2,1,1),Emissions!$A$1:$LI$1),FALSE)</f>
        <v>2.4412789369999999</v>
      </c>
      <c r="AK502" s="361">
        <f>+VLOOKUP($E502,Emissions!$1:$1048576,MATCH(DATE(AK$2,1,1),Emissions!$A$1:$LI$1),FALSE)</f>
        <v>2.4980487309999999</v>
      </c>
      <c r="AL502" s="361">
        <f>+VLOOKUP($E502,Emissions!$1:$1048576,MATCH(DATE(AL$2,1,1),Emissions!$A$1:$LI$1),FALSE)</f>
        <v>2.5573159560000001</v>
      </c>
      <c r="AM502" s="361">
        <f>+VLOOKUP($E502,Emissions!$1:$1048576,MATCH(DATE(AM$2,1,1),Emissions!$A$1:$LI$1),FALSE)</f>
        <v>2.6184692329999999</v>
      </c>
      <c r="AN502" s="361">
        <f>+VLOOKUP($E502,Emissions!$1:$1048576,MATCH(DATE(AN$2,1,1),Emissions!$A$1:$LI$1),FALSE)</f>
        <v>2.6812341759999998</v>
      </c>
      <c r="AO502" s="361">
        <f>+VLOOKUP($E502,Emissions!$1:$1048576,MATCH(DATE(AO$2,1,1),Emissions!$A$1:$LI$1),FALSE)</f>
        <v>2.7453988749999998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2.99714783E-2</v>
      </c>
      <c r="O503" s="361">
        <f>+VLOOKUP($E503,Emissions!$1:$1048576,MATCH(DATE(O$2,1,1),Emissions!$A$1:$LI$1),FALSE)</f>
        <v>3.0737700900000001E-2</v>
      </c>
      <c r="P503" s="361">
        <f>+VLOOKUP($E503,Emissions!$1:$1048576,MATCH(DATE(P$2,1,1),Emissions!$A$1:$LI$1),FALSE)</f>
        <v>3.1479149999999997E-2</v>
      </c>
      <c r="Q503" s="361">
        <f>+VLOOKUP($E503,Emissions!$1:$1048576,MATCH(DATE(Q$2,1,1),Emissions!$A$1:$LI$1),FALSE)</f>
        <v>3.22994448E-2</v>
      </c>
      <c r="R503" s="361">
        <f>+VLOOKUP($E503,Emissions!$1:$1048576,MATCH(DATE(R$2,1,1),Emissions!$A$1:$LI$1),FALSE)</f>
        <v>3.3208068700000003E-2</v>
      </c>
      <c r="S503" s="361">
        <f>+VLOOKUP($E503,Emissions!$1:$1048576,MATCH(DATE(S$2,1,1),Emissions!$A$1:$LI$1),FALSE)</f>
        <v>3.4183709200000002E-2</v>
      </c>
      <c r="T503" s="361">
        <f>+VLOOKUP($E503,Emissions!$1:$1048576,MATCH(DATE(T$2,1,1),Emissions!$A$1:$LI$1),FALSE)</f>
        <v>3.5212419299999999E-2</v>
      </c>
      <c r="U503" s="361">
        <f>+VLOOKUP($E503,Emissions!$1:$1048576,MATCH(DATE(U$2,1,1),Emissions!$A$1:$LI$1),FALSE)</f>
        <v>3.6288305299999997E-2</v>
      </c>
      <c r="V503" s="361">
        <f>+VLOOKUP($E503,Emissions!$1:$1048576,MATCH(DATE(V$2,1,1),Emissions!$A$1:$LI$1),FALSE)</f>
        <v>3.7308586900000003E-2</v>
      </c>
      <c r="W503" s="361">
        <f>+VLOOKUP($E503,Emissions!$1:$1048576,MATCH(DATE(W$2,1,1),Emissions!$A$1:$LI$1),FALSE)</f>
        <v>3.8348341799999998E-2</v>
      </c>
      <c r="X503" s="361">
        <f>+VLOOKUP($E503,Emissions!$1:$1048576,MATCH(DATE(X$2,1,1),Emissions!$A$1:$LI$1),FALSE)</f>
        <v>3.94224959E-2</v>
      </c>
      <c r="Y503" s="361">
        <f>+VLOOKUP($E503,Emissions!$1:$1048576,MATCH(DATE(Y$2,1,1),Emissions!$A$1:$LI$1),FALSE)</f>
        <v>4.0536986400000002E-2</v>
      </c>
      <c r="Z503" s="361">
        <f>+VLOOKUP($E503,Emissions!$1:$1048576,MATCH(DATE(Z$2,1,1),Emissions!$A$1:$LI$1),FALSE)</f>
        <v>4.1689686400000002E-2</v>
      </c>
      <c r="AA503" s="361">
        <f>+VLOOKUP($E503,Emissions!$1:$1048576,MATCH(DATE(AA$2,1,1),Emissions!$A$1:$LI$1),FALSE)</f>
        <v>4.2803820300000003E-2</v>
      </c>
      <c r="AB503" s="361">
        <f>+VLOOKUP($E503,Emissions!$1:$1048576,MATCH(DATE(AB$2,1,1),Emissions!$A$1:$LI$1),FALSE)</f>
        <v>4.39473404E-2</v>
      </c>
      <c r="AC503" s="361">
        <f>+VLOOKUP($E503,Emissions!$1:$1048576,MATCH(DATE(AC$2,1,1),Emissions!$A$1:$LI$1),FALSE)</f>
        <v>4.5126774100000003E-2</v>
      </c>
      <c r="AD503" s="361">
        <f>+VLOOKUP($E503,Emissions!$1:$1048576,MATCH(DATE(AD$2,1,1),Emissions!$A$1:$LI$1),FALSE)</f>
        <v>4.6341616199999998E-2</v>
      </c>
      <c r="AE503" s="361">
        <f>+VLOOKUP($E503,Emissions!$1:$1048576,MATCH(DATE(AE$2,1,1),Emissions!$A$1:$LI$1),FALSE)</f>
        <v>4.7586209099999999E-2</v>
      </c>
      <c r="AF503" s="361">
        <f>+VLOOKUP($E503,Emissions!$1:$1048576,MATCH(DATE(AF$2,1,1),Emissions!$A$1:$LI$1),FALSE)</f>
        <v>4.8434077999999998E-2</v>
      </c>
      <c r="AG503" s="361">
        <f>+VLOOKUP($E503,Emissions!$1:$1048576,MATCH(DATE(AG$2,1,1),Emissions!$A$1:$LI$1),FALSE)</f>
        <v>4.9234430000000003E-2</v>
      </c>
      <c r="AH503" s="361">
        <f>+VLOOKUP($E503,Emissions!$1:$1048576,MATCH(DATE(AH$2,1,1),Emissions!$A$1:$LI$1),FALSE)</f>
        <v>5.0034786900000003E-2</v>
      </c>
      <c r="AI503" s="361">
        <f>+VLOOKUP($E503,Emissions!$1:$1048576,MATCH(DATE(AI$2,1,1),Emissions!$A$1:$LI$1),FALSE)</f>
        <v>5.0841324100000002E-2</v>
      </c>
      <c r="AJ503" s="361">
        <f>+VLOOKUP($E503,Emissions!$1:$1048576,MATCH(DATE(AJ$2,1,1),Emissions!$A$1:$LI$1),FALSE)</f>
        <v>5.1653979400000001E-2</v>
      </c>
      <c r="AK503" s="361">
        <f>+VLOOKUP($E503,Emissions!$1:$1048576,MATCH(DATE(AK$2,1,1),Emissions!$A$1:$LI$1),FALSE)</f>
        <v>5.2749079499999997E-2</v>
      </c>
      <c r="AL503" s="361">
        <f>+VLOOKUP($E503,Emissions!$1:$1048576,MATCH(DATE(AL$2,1,1),Emissions!$A$1:$LI$1),FALSE)</f>
        <v>5.3903049600000003E-2</v>
      </c>
      <c r="AM503" s="361">
        <f>+VLOOKUP($E503,Emissions!$1:$1048576,MATCH(DATE(AM$2,1,1),Emissions!$A$1:$LI$1),FALSE)</f>
        <v>5.5082505699999999E-2</v>
      </c>
      <c r="AN503" s="361">
        <f>+VLOOKUP($E503,Emissions!$1:$1048576,MATCH(DATE(AN$2,1,1),Emissions!$A$1:$LI$1),FALSE)</f>
        <v>5.6281058000000002E-2</v>
      </c>
      <c r="AO503" s="361">
        <f>+VLOOKUP($E503,Emissions!$1:$1048576,MATCH(DATE(AO$2,1,1),Emissions!$A$1:$LI$1),FALSE)</f>
        <v>5.7497031599999998E-2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0.99872765019999998</v>
      </c>
      <c r="I504" s="361">
        <f>+VLOOKUP($E504,Emissions!$1:$1048576,MATCH(DATE(I$2,1,1),Emissions!$A$1:$LI$1),FALSE)</f>
        <v>0.97757418880000002</v>
      </c>
      <c r="J504" s="361">
        <f>+VLOOKUP($E504,Emissions!$1:$1048576,MATCH(DATE(J$2,1,1),Emissions!$A$1:$LI$1),FALSE)</f>
        <v>0.96943647509999997</v>
      </c>
      <c r="K504" s="361">
        <f>+VLOOKUP($E504,Emissions!$1:$1048576,MATCH(DATE(K$2,1,1),Emissions!$A$1:$LI$1),FALSE)</f>
        <v>0.97905350099999999</v>
      </c>
      <c r="L504" s="361">
        <f>+VLOOKUP($E504,Emissions!$1:$1048576,MATCH(DATE(L$2,1,1),Emissions!$A$1:$LI$1),FALSE)</f>
        <v>0.99474566399999997</v>
      </c>
      <c r="M504" s="361">
        <f>+VLOOKUP($E504,Emissions!$1:$1048576,MATCH(DATE(M$2,1,1),Emissions!$A$1:$LI$1),FALSE)</f>
        <v>1.0095865369999999</v>
      </c>
      <c r="N504" s="361">
        <f>+VLOOKUP($E504,Emissions!$1:$1048576,MATCH(DATE(N$2,1,1),Emissions!$A$1:$LI$1),FALSE)</f>
        <v>1.0205293980000001</v>
      </c>
      <c r="O504" s="361">
        <f>+VLOOKUP($E504,Emissions!$1:$1048576,MATCH(DATE(O$2,1,1),Emissions!$A$1:$LI$1),FALSE)</f>
        <v>1.026328788</v>
      </c>
      <c r="P504" s="361">
        <f>+VLOOKUP($E504,Emissions!$1:$1048576,MATCH(DATE(P$2,1,1),Emissions!$A$1:$LI$1),FALSE)</f>
        <v>1.0263561379999999</v>
      </c>
      <c r="Q504" s="361">
        <f>+VLOOKUP($E504,Emissions!$1:$1048576,MATCH(DATE(Q$2,1,1),Emissions!$A$1:$LI$1),FALSE)</f>
        <v>1.031830391</v>
      </c>
      <c r="R504" s="361">
        <f>+VLOOKUP($E504,Emissions!$1:$1048576,MATCH(DATE(R$2,1,1),Emissions!$A$1:$LI$1),FALSE)</f>
        <v>1.043559371</v>
      </c>
      <c r="S504" s="361">
        <f>+VLOOKUP($E504,Emissions!$1:$1048576,MATCH(DATE(S$2,1,1),Emissions!$A$1:$LI$1),FALSE)</f>
        <v>1.0608082130000001</v>
      </c>
      <c r="T504" s="361">
        <f>+VLOOKUP($E504,Emissions!$1:$1048576,MATCH(DATE(T$2,1,1),Emissions!$A$1:$LI$1),FALSE)</f>
        <v>1.0826244389999999</v>
      </c>
      <c r="U504" s="361">
        <f>+VLOOKUP($E504,Emissions!$1:$1048576,MATCH(DATE(U$2,1,1),Emissions!$A$1:$LI$1),FALSE)</f>
        <v>1.1081692750000001</v>
      </c>
      <c r="V504" s="361">
        <f>+VLOOKUP($E504,Emissions!$1:$1048576,MATCH(DATE(V$2,1,1),Emissions!$A$1:$LI$1),FALSE)</f>
        <v>1.134805705</v>
      </c>
      <c r="W504" s="361">
        <f>+VLOOKUP($E504,Emissions!$1:$1048576,MATCH(DATE(W$2,1,1),Emissions!$A$1:$LI$1),FALSE)</f>
        <v>1.1629477239999999</v>
      </c>
      <c r="X504" s="361">
        <f>+VLOOKUP($E504,Emissions!$1:$1048576,MATCH(DATE(X$2,1,1),Emissions!$A$1:$LI$1),FALSE)</f>
        <v>1.1926553150000001</v>
      </c>
      <c r="Y504" s="361">
        <f>+VLOOKUP($E504,Emissions!$1:$1048576,MATCH(DATE(Y$2,1,1),Emissions!$A$1:$LI$1),FALSE)</f>
        <v>1.2240087500000001</v>
      </c>
      <c r="Z504" s="361">
        <f>+VLOOKUP($E504,Emissions!$1:$1048576,MATCH(DATE(Z$2,1,1),Emissions!$A$1:$LI$1),FALSE)</f>
        <v>1.2569511010000001</v>
      </c>
      <c r="AA504" s="361">
        <f>+VLOOKUP($E504,Emissions!$1:$1048576,MATCH(DATE(AA$2,1,1),Emissions!$A$1:$LI$1),FALSE)</f>
        <v>1.2913768919999999</v>
      </c>
      <c r="AB504" s="361">
        <f>+VLOOKUP($E504,Emissions!$1:$1048576,MATCH(DATE(AB$2,1,1),Emissions!$A$1:$LI$1),FALSE)</f>
        <v>1.3279965570000001</v>
      </c>
      <c r="AC504" s="361">
        <f>+VLOOKUP($E504,Emissions!$1:$1048576,MATCH(DATE(AC$2,1,1),Emissions!$A$1:$LI$1),FALSE)</f>
        <v>1.3668126549999999</v>
      </c>
      <c r="AD504" s="361">
        <f>+VLOOKUP($E504,Emissions!$1:$1048576,MATCH(DATE(AD$2,1,1),Emissions!$A$1:$LI$1),FALSE)</f>
        <v>1.407700545</v>
      </c>
      <c r="AE504" s="361">
        <f>+VLOOKUP($E504,Emissions!$1:$1048576,MATCH(DATE(AE$2,1,1),Emissions!$A$1:$LI$1),FALSE)</f>
        <v>1.4503311029999999</v>
      </c>
      <c r="AF504" s="361">
        <f>+VLOOKUP($E504,Emissions!$1:$1048576,MATCH(DATE(AF$2,1,1),Emissions!$A$1:$LI$1),FALSE)</f>
        <v>1.489224734</v>
      </c>
      <c r="AG504" s="361">
        <f>+VLOOKUP($E504,Emissions!$1:$1048576,MATCH(DATE(AG$2,1,1),Emissions!$A$1:$LI$1),FALSE)</f>
        <v>1.5279459719999999</v>
      </c>
      <c r="AH504" s="361">
        <f>+VLOOKUP($E504,Emissions!$1:$1048576,MATCH(DATE(AH$2,1,1),Emissions!$A$1:$LI$1),FALSE)</f>
        <v>1.5671353880000001</v>
      </c>
      <c r="AI504" s="361">
        <f>+VLOOKUP($E504,Emissions!$1:$1048576,MATCH(DATE(AI$2,1,1),Emissions!$A$1:$LI$1),FALSE)</f>
        <v>1.6068683070000001</v>
      </c>
      <c r="AJ504" s="361">
        <f>+VLOOKUP($E504,Emissions!$1:$1048576,MATCH(DATE(AJ$2,1,1),Emissions!$A$1:$LI$1),FALSE)</f>
        <v>1.6471037959999999</v>
      </c>
      <c r="AK504" s="361">
        <f>+VLOOKUP($E504,Emissions!$1:$1048576,MATCH(DATE(AK$2,1,1),Emissions!$A$1:$LI$1),FALSE)</f>
        <v>1.6922405810000001</v>
      </c>
      <c r="AL504" s="361">
        <f>+VLOOKUP($E504,Emissions!$1:$1048576,MATCH(DATE(AL$2,1,1),Emissions!$A$1:$LI$1),FALSE)</f>
        <v>1.73976043</v>
      </c>
      <c r="AM504" s="361">
        <f>+VLOOKUP($E504,Emissions!$1:$1048576,MATCH(DATE(AM$2,1,1),Emissions!$A$1:$LI$1),FALSE)</f>
        <v>1.7889866489999999</v>
      </c>
      <c r="AN504" s="361">
        <f>+VLOOKUP($E504,Emissions!$1:$1048576,MATCH(DATE(AN$2,1,1),Emissions!$A$1:$LI$1),FALSE)</f>
        <v>1.8396473069999999</v>
      </c>
      <c r="AO504" s="361">
        <f>+VLOOKUP($E504,Emissions!$1:$1048576,MATCH(DATE(AO$2,1,1),Emissions!$A$1:$LI$1),FALSE)</f>
        <v>1.8915915590000001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5.7744869999999997E-2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5.8740605799999998E-2</v>
      </c>
      <c r="M505" s="361">
        <f>+VLOOKUP($E505,Emissions!$1:$1048576,MATCH(DATE(M$2,1,1),Emissions!$A$1:$LI$1),FALSE)</f>
        <v>5.9721920400000003E-2</v>
      </c>
      <c r="N505" s="361">
        <f>+VLOOKUP($E505,Emissions!$1:$1048576,MATCH(DATE(N$2,1,1),Emissions!$A$1:$LI$1),FALSE)</f>
        <v>6.0606960799999998E-2</v>
      </c>
      <c r="O505" s="361">
        <f>+VLOOKUP($E505,Emissions!$1:$1048576,MATCH(DATE(O$2,1,1),Emissions!$A$1:$LI$1),FALSE)</f>
        <v>6.1330217800000003E-2</v>
      </c>
      <c r="P505" s="361">
        <f>+VLOOKUP($E505,Emissions!$1:$1048576,MATCH(DATE(P$2,1,1),Emissions!$A$1:$LI$1),FALSE)</f>
        <v>6.1850604900000002E-2</v>
      </c>
      <c r="Q505" s="361">
        <f>+VLOOKUP($E505,Emissions!$1:$1048576,MATCH(DATE(Q$2,1,1),Emissions!$A$1:$LI$1),FALSE)</f>
        <v>6.2672126199999997E-2</v>
      </c>
      <c r="R505" s="361">
        <f>+VLOOKUP($E505,Emissions!$1:$1048576,MATCH(DATE(R$2,1,1),Emissions!$A$1:$LI$1),FALSE)</f>
        <v>6.3810876700000005E-2</v>
      </c>
      <c r="S505" s="361">
        <f>+VLOOKUP($E505,Emissions!$1:$1048576,MATCH(DATE(S$2,1,1),Emissions!$A$1:$LI$1),FALSE)</f>
        <v>6.5229333799999997E-2</v>
      </c>
      <c r="T505" s="361">
        <f>+VLOOKUP($E505,Emissions!$1:$1048576,MATCH(DATE(T$2,1,1),Emissions!$A$1:$LI$1),FALSE)</f>
        <v>6.6880429300000002E-2</v>
      </c>
      <c r="U505" s="361">
        <f>+VLOOKUP($E505,Emissions!$1:$1048576,MATCH(DATE(U$2,1,1),Emissions!$A$1:$LI$1),FALSE)</f>
        <v>6.8724151799999994E-2</v>
      </c>
      <c r="V505" s="361">
        <f>+VLOOKUP($E505,Emissions!$1:$1048576,MATCH(DATE(V$2,1,1),Emissions!$A$1:$LI$1),FALSE)</f>
        <v>7.0579713000000002E-2</v>
      </c>
      <c r="W505" s="361">
        <f>+VLOOKUP($E505,Emissions!$1:$1048576,MATCH(DATE(W$2,1,1),Emissions!$A$1:$LI$1),FALSE)</f>
        <v>7.2514062200000007E-2</v>
      </c>
      <c r="X505" s="361">
        <f>+VLOOKUP($E505,Emissions!$1:$1048576,MATCH(DATE(X$2,1,1),Emissions!$A$1:$LI$1),FALSE)</f>
        <v>7.4538345500000006E-2</v>
      </c>
      <c r="Y505" s="361">
        <f>+VLOOKUP($E505,Emissions!$1:$1048576,MATCH(DATE(Y$2,1,1),Emissions!$A$1:$LI$1),FALSE)</f>
        <v>7.6659053300000002E-2</v>
      </c>
      <c r="Z505" s="361">
        <f>+VLOOKUP($E505,Emissions!$1:$1048576,MATCH(DATE(Z$2,1,1),Emissions!$A$1:$LI$1),FALSE)</f>
        <v>7.8869100400000003E-2</v>
      </c>
      <c r="AA505" s="361">
        <f>+VLOOKUP($E505,Emissions!$1:$1048576,MATCH(DATE(AA$2,1,1),Emissions!$A$1:$LI$1),FALSE)</f>
        <v>8.1118187800000005E-2</v>
      </c>
      <c r="AB505" s="361">
        <f>+VLOOKUP($E505,Emissions!$1:$1048576,MATCH(DATE(AB$2,1,1),Emissions!$A$1:$LI$1),FALSE)</f>
        <v>8.3481283599999997E-2</v>
      </c>
      <c r="AC505" s="361">
        <f>+VLOOKUP($E505,Emissions!$1:$1048576,MATCH(DATE(AC$2,1,1),Emissions!$A$1:$LI$1),FALSE)</f>
        <v>8.5964073799999999E-2</v>
      </c>
      <c r="AD505" s="361">
        <f>+VLOOKUP($E505,Emissions!$1:$1048576,MATCH(DATE(AD$2,1,1),Emissions!$A$1:$LI$1),FALSE)</f>
        <v>8.8561150899999996E-2</v>
      </c>
      <c r="AE505" s="361">
        <f>+VLOOKUP($E505,Emissions!$1:$1048576,MATCH(DATE(AE$2,1,1),Emissions!$A$1:$LI$1),FALSE)</f>
        <v>9.12514725E-2</v>
      </c>
      <c r="AF505" s="361">
        <f>+VLOOKUP($E505,Emissions!$1:$1048576,MATCH(DATE(AF$2,1,1),Emissions!$A$1:$LI$1),FALSE)</f>
        <v>9.35228538E-2</v>
      </c>
      <c r="AG505" s="361">
        <f>+VLOOKUP($E505,Emissions!$1:$1048576,MATCH(DATE(AG$2,1,1),Emissions!$A$1:$LI$1),FALSE)</f>
        <v>9.5762999299999998E-2</v>
      </c>
      <c r="AH505" s="361">
        <f>+VLOOKUP($E505,Emissions!$1:$1048576,MATCH(DATE(AH$2,1,1),Emissions!$A$1:$LI$1),FALSE)</f>
        <v>9.8032206299999994E-2</v>
      </c>
      <c r="AI505" s="361">
        <f>+VLOOKUP($E505,Emissions!$1:$1048576,MATCH(DATE(AI$2,1,1),Emissions!$A$1:$LI$1),FALSE)</f>
        <v>0.10033620779999999</v>
      </c>
      <c r="AJ505" s="361">
        <f>+VLOOKUP($E505,Emissions!$1:$1048576,MATCH(DATE(AJ$2,1,1),Emissions!$A$1:$LI$1),FALSE)</f>
        <v>0.1026722883</v>
      </c>
      <c r="AK505" s="361">
        <f>+VLOOKUP($E505,Emissions!$1:$1048576,MATCH(DATE(AK$2,1,1),Emissions!$A$1:$LI$1),FALSE)</f>
        <v>0.1054246548</v>
      </c>
      <c r="AL505" s="361">
        <f>+VLOOKUP($E505,Emissions!$1:$1048576,MATCH(DATE(AL$2,1,1),Emissions!$A$1:$LI$1),FALSE)</f>
        <v>0.1083302241</v>
      </c>
      <c r="AM505" s="361">
        <f>+VLOOKUP($E505,Emissions!$1:$1048576,MATCH(DATE(AM$2,1,1),Emissions!$A$1:$LI$1),FALSE)</f>
        <v>0.1113369785</v>
      </c>
      <c r="AN505" s="361">
        <f>+VLOOKUP($E505,Emissions!$1:$1048576,MATCH(DATE(AN$2,1,1),Emissions!$A$1:$LI$1),FALSE)</f>
        <v>0.11443001279999999</v>
      </c>
      <c r="AO505" s="361">
        <f>+VLOOKUP($E505,Emissions!$1:$1048576,MATCH(DATE(AO$2,1,1),Emissions!$A$1:$LI$1),FALSE)</f>
        <v>0.11760188739999999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1.158799822</v>
      </c>
      <c r="O506" s="361">
        <f>+VLOOKUP($E506,Emissions!$1:$1048576,MATCH(DATE(O$2,1,1),Emissions!$A$1:$LI$1),FALSE)</f>
        <v>1.1817420409999999</v>
      </c>
      <c r="P506" s="361">
        <f>+VLOOKUP($E506,Emissions!$1:$1048576,MATCH(DATE(P$2,1,1),Emissions!$A$1:$LI$1),FALSE)</f>
        <v>1.202283547</v>
      </c>
      <c r="Q506" s="361">
        <f>+VLOOKUP($E506,Emissions!$1:$1048576,MATCH(DATE(Q$2,1,1),Emissions!$A$1:$LI$1),FALSE)</f>
        <v>1.226771421</v>
      </c>
      <c r="R506" s="361">
        <f>+VLOOKUP($E506,Emissions!$1:$1048576,MATCH(DATE(R$2,1,1),Emissions!$A$1:$LI$1),FALSE)</f>
        <v>1.255735928</v>
      </c>
      <c r="S506" s="361">
        <f>+VLOOKUP($E506,Emissions!$1:$1048576,MATCH(DATE(S$2,1,1),Emissions!$A$1:$LI$1),FALSE)</f>
        <v>1.2889207140000001</v>
      </c>
      <c r="T506" s="361">
        <f>+VLOOKUP($E506,Emissions!$1:$1048576,MATCH(DATE(T$2,1,1),Emissions!$A$1:$LI$1),FALSE)</f>
        <v>1.3258655749999999</v>
      </c>
      <c r="U506" s="361">
        <f>+VLOOKUP($E506,Emissions!$1:$1048576,MATCH(DATE(U$2,1,1),Emissions!$A$1:$LI$1),FALSE)</f>
        <v>1.3661416630000001</v>
      </c>
      <c r="V506" s="361">
        <f>+VLOOKUP($E506,Emissions!$1:$1048576,MATCH(DATE(V$2,1,1),Emissions!$A$1:$LI$1),FALSE)</f>
        <v>1.4059142</v>
      </c>
      <c r="W506" s="361">
        <f>+VLOOKUP($E506,Emissions!$1:$1048576,MATCH(DATE(W$2,1,1),Emissions!$A$1:$LI$1),FALSE)</f>
        <v>1.4472391019999999</v>
      </c>
      <c r="X506" s="361">
        <f>+VLOOKUP($E506,Emissions!$1:$1048576,MATCH(DATE(X$2,1,1),Emissions!$A$1:$LI$1),FALSE)</f>
        <v>1.4903684189999999</v>
      </c>
      <c r="Y506" s="361">
        <f>+VLOOKUP($E506,Emissions!$1:$1048576,MATCH(DATE(Y$2,1,1),Emissions!$A$1:$LI$1),FALSE)</f>
        <v>1.535331191</v>
      </c>
      <c r="Z506" s="361">
        <f>+VLOOKUP($E506,Emissions!$1:$1048576,MATCH(DATE(Z$2,1,1),Emissions!$A$1:$LI$1),FALSE)</f>
        <v>1.5821088699999999</v>
      </c>
      <c r="AA506" s="361">
        <f>+VLOOKUP($E506,Emissions!$1:$1048576,MATCH(DATE(AA$2,1,1),Emissions!$A$1:$LI$1),FALSE)</f>
        <v>1.6287101989999999</v>
      </c>
      <c r="AB506" s="361">
        <f>+VLOOKUP($E506,Emissions!$1:$1048576,MATCH(DATE(AB$2,1,1),Emissions!$A$1:$LI$1),FALSE)</f>
        <v>1.6773247280000001</v>
      </c>
      <c r="AC506" s="361">
        <f>+VLOOKUP($E506,Emissions!$1:$1048576,MATCH(DATE(AC$2,1,1),Emissions!$A$1:$LI$1),FALSE)</f>
        <v>1.7281805770000001</v>
      </c>
      <c r="AD506" s="361">
        <f>+VLOOKUP($E506,Emissions!$1:$1048576,MATCH(DATE(AD$2,1,1),Emissions!$A$1:$LI$1),FALSE)</f>
        <v>1.7812272300000001</v>
      </c>
      <c r="AE506" s="361">
        <f>+VLOOKUP($E506,Emissions!$1:$1048576,MATCH(DATE(AE$2,1,1),Emissions!$A$1:$LI$1),FALSE)</f>
        <v>1.83623413</v>
      </c>
      <c r="AF506" s="361">
        <f>+VLOOKUP($E506,Emissions!$1:$1048576,MATCH(DATE(AF$2,1,1),Emissions!$A$1:$LI$1),FALSE)</f>
        <v>1.8794274230000001</v>
      </c>
      <c r="AG506" s="361">
        <f>+VLOOKUP($E506,Emissions!$1:$1048576,MATCH(DATE(AG$2,1,1),Emissions!$A$1:$LI$1),FALSE)</f>
        <v>1.921826129</v>
      </c>
      <c r="AH506" s="361">
        <f>+VLOOKUP($E506,Emissions!$1:$1048576,MATCH(DATE(AH$2,1,1),Emissions!$A$1:$LI$1),FALSE)</f>
        <v>1.964900393</v>
      </c>
      <c r="AI506" s="361">
        <f>+VLOOKUP($E506,Emissions!$1:$1048576,MATCH(DATE(AI$2,1,1),Emissions!$A$1:$LI$1),FALSE)</f>
        <v>2.0087429239999999</v>
      </c>
      <c r="AJ506" s="361">
        <f>+VLOOKUP($E506,Emissions!$1:$1048576,MATCH(DATE(AJ$2,1,1),Emissions!$A$1:$LI$1),FALSE)</f>
        <v>2.0532678889999998</v>
      </c>
      <c r="AK506" s="361">
        <f>+VLOOKUP($E506,Emissions!$1:$1048576,MATCH(DATE(AK$2,1,1),Emissions!$A$1:$LI$1),FALSE)</f>
        <v>2.1080689559999999</v>
      </c>
      <c r="AL506" s="361">
        <f>+VLOOKUP($E506,Emissions!$1:$1048576,MATCH(DATE(AL$2,1,1),Emissions!$A$1:$LI$1),FALSE)</f>
        <v>2.1658326940000001</v>
      </c>
      <c r="AM506" s="361">
        <f>+VLOOKUP($E506,Emissions!$1:$1048576,MATCH(DATE(AM$2,1,1),Emissions!$A$1:$LI$1),FALSE)</f>
        <v>2.2253917169999999</v>
      </c>
      <c r="AN506" s="361">
        <f>+VLOOKUP($E506,Emissions!$1:$1048576,MATCH(DATE(AN$2,1,1),Emissions!$A$1:$LI$1),FALSE)</f>
        <v>2.286491244</v>
      </c>
      <c r="AO506" s="361">
        <f>+VLOOKUP($E506,Emissions!$1:$1048576,MATCH(DATE(AO$2,1,1),Emissions!$A$1:$LI$1),FALSE)</f>
        <v>2.3490222479999998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5.4020438800000004E-4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5.2411234300000001E-4</v>
      </c>
      <c r="K507" s="361">
        <f>+VLOOKUP($E507,Emissions!$1:$1048576,MATCH(DATE(K$2,1,1),Emissions!$A$1:$LI$1),FALSE)</f>
        <v>5.33938073E-4</v>
      </c>
      <c r="L507" s="361">
        <f>+VLOOKUP($E507,Emissions!$1:$1048576,MATCH(DATE(L$2,1,1),Emissions!$A$1:$LI$1),FALSE)</f>
        <v>5.4609389100000001E-4</v>
      </c>
      <c r="M507" s="361">
        <f>+VLOOKUP($E507,Emissions!$1:$1048576,MATCH(DATE(M$2,1,1),Emissions!$A$1:$LI$1),FALSE)</f>
        <v>5.5603362600000004E-4</v>
      </c>
      <c r="N507" s="361">
        <f>+VLOOKUP($E507,Emissions!$1:$1048576,MATCH(DATE(N$2,1,1),Emissions!$A$1:$LI$1),FALSE)</f>
        <v>5.6250859799999997E-4</v>
      </c>
      <c r="O507" s="361">
        <f>+VLOOKUP($E507,Emissions!$1:$1048576,MATCH(DATE(O$2,1,1),Emissions!$A$1:$LI$1),FALSE)</f>
        <v>5.6503034600000003E-4</v>
      </c>
      <c r="P507" s="361">
        <f>+VLOOKUP($E507,Emissions!$1:$1048576,MATCH(DATE(P$2,1,1),Emissions!$A$1:$LI$1),FALSE)</f>
        <v>5.6341371899999997E-4</v>
      </c>
      <c r="Q507" s="361">
        <f>+VLOOKUP($E507,Emissions!$1:$1048576,MATCH(DATE(Q$2,1,1),Emissions!$A$1:$LI$1),FALSE)</f>
        <v>5.6579732299999995E-4</v>
      </c>
      <c r="R507" s="361">
        <f>+VLOOKUP($E507,Emissions!$1:$1048576,MATCH(DATE(R$2,1,1),Emissions!$A$1:$LI$1),FALSE)</f>
        <v>5.7220766E-4</v>
      </c>
      <c r="S507" s="361">
        <f>+VLOOKUP($E507,Emissions!$1:$1048576,MATCH(DATE(S$2,1,1),Emissions!$A$1:$LI$1),FALSE)</f>
        <v>5.81962242E-4</v>
      </c>
      <c r="T507" s="361">
        <f>+VLOOKUP($E507,Emissions!$1:$1048576,MATCH(DATE(T$2,1,1),Emissions!$A$1:$LI$1),FALSE)</f>
        <v>5.9437415999999996E-4</v>
      </c>
      <c r="U507" s="361">
        <f>+VLOOKUP($E507,Emissions!$1:$1048576,MATCH(DATE(U$2,1,1),Emissions!$A$1:$LI$1),FALSE)</f>
        <v>6.0889782300000003E-4</v>
      </c>
      <c r="V507" s="361">
        <f>+VLOOKUP($E507,Emissions!$1:$1048576,MATCH(DATE(V$2,1,1),Emissions!$A$1:$LI$1),FALSE)</f>
        <v>6.2349665599999995E-4</v>
      </c>
      <c r="W507" s="361">
        <f>+VLOOKUP($E507,Emissions!$1:$1048576,MATCH(DATE(W$2,1,1),Emissions!$A$1:$LI$1),FALSE)</f>
        <v>6.3888725600000004E-4</v>
      </c>
      <c r="X507" s="361">
        <f>+VLOOKUP($E507,Emissions!$1:$1048576,MATCH(DATE(X$2,1,1),Emissions!$A$1:$LI$1),FALSE)</f>
        <v>6.5517553299999996E-4</v>
      </c>
      <c r="Y507" s="361">
        <f>+VLOOKUP($E507,Emissions!$1:$1048576,MATCH(DATE(Y$2,1,1),Emissions!$A$1:$LI$1),FALSE)</f>
        <v>6.7242206099999997E-4</v>
      </c>
      <c r="Z507" s="361">
        <f>+VLOOKUP($E507,Emissions!$1:$1048576,MATCH(DATE(Z$2,1,1),Emissions!$A$1:$LI$1),FALSE)</f>
        <v>6.9057962999999995E-4</v>
      </c>
      <c r="AA507" s="361">
        <f>+VLOOKUP($E507,Emissions!$1:$1048576,MATCH(DATE(AA$2,1,1),Emissions!$A$1:$LI$1),FALSE)</f>
        <v>7.0916583300000002E-4</v>
      </c>
      <c r="AB507" s="361">
        <f>+VLOOKUP($E507,Emissions!$1:$1048576,MATCH(DATE(AB$2,1,1),Emissions!$A$1:$LI$1),FALSE)</f>
        <v>7.2893645800000003E-4</v>
      </c>
      <c r="AC507" s="361">
        <f>+VLOOKUP($E507,Emissions!$1:$1048576,MATCH(DATE(AC$2,1,1),Emissions!$A$1:$LI$1),FALSE)</f>
        <v>7.4990567099999996E-4</v>
      </c>
      <c r="AD507" s="361">
        <f>+VLOOKUP($E507,Emissions!$1:$1048576,MATCH(DATE(AD$2,1,1),Emissions!$A$1:$LI$1),FALSE)</f>
        <v>7.7197038199999996E-4</v>
      </c>
      <c r="AE507" s="361">
        <f>+VLOOKUP($E507,Emissions!$1:$1048576,MATCH(DATE(AE$2,1,1),Emissions!$A$1:$LI$1),FALSE)</f>
        <v>7.9494388600000003E-4</v>
      </c>
      <c r="AF507" s="361">
        <f>+VLOOKUP($E507,Emissions!$1:$1048576,MATCH(DATE(AF$2,1,1),Emissions!$A$1:$LI$1),FALSE)</f>
        <v>8.13567396E-4</v>
      </c>
      <c r="AG507" s="361">
        <f>+VLOOKUP($E507,Emissions!$1:$1048576,MATCH(DATE(AG$2,1,1),Emissions!$A$1:$LI$1),FALSE)</f>
        <v>8.3195234299999999E-4</v>
      </c>
      <c r="AH507" s="361">
        <f>+VLOOKUP($E507,Emissions!$1:$1048576,MATCH(DATE(AH$2,1,1),Emissions!$A$1:$LI$1),FALSE)</f>
        <v>8.5072767100000004E-4</v>
      </c>
      <c r="AI507" s="361">
        <f>+VLOOKUP($E507,Emissions!$1:$1048576,MATCH(DATE(AI$2,1,1),Emissions!$A$1:$LI$1),FALSE)</f>
        <v>8.6991302399999995E-4</v>
      </c>
      <c r="AJ507" s="361">
        <f>+VLOOKUP($E507,Emissions!$1:$1048576,MATCH(DATE(AJ$2,1,1),Emissions!$A$1:$LI$1),FALSE)</f>
        <v>8.8943466E-4</v>
      </c>
      <c r="AK507" s="361">
        <f>+VLOOKUP($E507,Emissions!$1:$1048576,MATCH(DATE(AK$2,1,1),Emissions!$A$1:$LI$1),FALSE)</f>
        <v>9.1309768099999996E-4</v>
      </c>
      <c r="AL507" s="361">
        <f>+VLOOKUP($E507,Emissions!$1:$1048576,MATCH(DATE(AL$2,1,1),Emissions!$A$1:$LI$1),FALSE)</f>
        <v>9.3806487700000003E-4</v>
      </c>
      <c r="AM507" s="361">
        <f>+VLOOKUP($E507,Emissions!$1:$1048576,MATCH(DATE(AM$2,1,1),Emissions!$A$1:$LI$1),FALSE)</f>
        <v>9.6375219899999998E-4</v>
      </c>
      <c r="AN507" s="361">
        <f>+VLOOKUP($E507,Emissions!$1:$1048576,MATCH(DATE(AN$2,1,1),Emissions!$A$1:$LI$1),FALSE)</f>
        <v>9.9000558600000001E-4</v>
      </c>
      <c r="AO507" s="361">
        <f>+VLOOKUP($E507,Emissions!$1:$1048576,MATCH(DATE(AO$2,1,1),Emissions!$A$1:$LI$1),FALSE)</f>
        <v>1.01676754E-3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14.71978797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15.402239639999999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15.94043733</v>
      </c>
      <c r="O508" s="327">
        <f>+VLOOKUP($E508,Emissions!$1:$1048576,MATCH(DATE(O$2,1,1),Emissions!$A$1:$LI$1),FALSE)</f>
        <v>16.076690020000001</v>
      </c>
      <c r="P508" s="327">
        <f>+VLOOKUP($E508,Emissions!$1:$1048576,MATCH(DATE(P$2,1,1),Emissions!$A$1:$LI$1),FALSE)</f>
        <v>16.111913149999999</v>
      </c>
      <c r="Q508" s="327">
        <f>+VLOOKUP($E508,Emissions!$1:$1048576,MATCH(DATE(Q$2,1,1),Emissions!$A$1:$LI$1),FALSE)</f>
        <v>16.243286869999999</v>
      </c>
      <c r="R508" s="327">
        <f>+VLOOKUP($E508,Emissions!$1:$1048576,MATCH(DATE(R$2,1,1),Emissions!$A$1:$LI$1),FALSE)</f>
        <v>16.472958680000001</v>
      </c>
      <c r="S508" s="327">
        <f>+VLOOKUP($E508,Emissions!$1:$1048576,MATCH(DATE(S$2,1,1),Emissions!$A$1:$LI$1),FALSE)</f>
        <v>16.785255599999999</v>
      </c>
      <c r="T508" s="327">
        <f>+VLOOKUP($E508,Emissions!$1:$1048576,MATCH(DATE(T$2,1,1),Emissions!$A$1:$LI$1),FALSE)</f>
        <v>17.16466269</v>
      </c>
      <c r="U508" s="327">
        <f>+VLOOKUP($E508,Emissions!$1:$1048576,MATCH(DATE(U$2,1,1),Emissions!$A$1:$LI$1),FALSE)</f>
        <v>17.598895760000001</v>
      </c>
      <c r="V508" s="327">
        <f>+VLOOKUP($E508,Emissions!$1:$1048576,MATCH(DATE(V$2,1,1),Emissions!$A$1:$LI$1),FALSE)</f>
        <v>18.031444650000001</v>
      </c>
      <c r="W508" s="327">
        <f>+VLOOKUP($E508,Emissions!$1:$1048576,MATCH(DATE(W$2,1,1),Emissions!$A$1:$LI$1),FALSE)</f>
        <v>18.48298453</v>
      </c>
      <c r="X508" s="327">
        <f>+VLOOKUP($E508,Emissions!$1:$1048576,MATCH(DATE(X$2,1,1),Emissions!$A$1:$LI$1),FALSE)</f>
        <v>18.95720957</v>
      </c>
      <c r="Y508" s="327">
        <f>+VLOOKUP($E508,Emissions!$1:$1048576,MATCH(DATE(Y$2,1,1),Emissions!$A$1:$LI$1),FALSE)</f>
        <v>19.455395750000001</v>
      </c>
      <c r="Z508" s="327">
        <f>+VLOOKUP($E508,Emissions!$1:$1048576,MATCH(DATE(Z$2,1,1),Emissions!$A$1:$LI$1),FALSE)</f>
        <v>19.97701146</v>
      </c>
      <c r="AA508" s="327">
        <f>+VLOOKUP($E508,Emissions!$1:$1048576,MATCH(DATE(AA$2,1,1),Emissions!$A$1:$LI$1),FALSE)</f>
        <v>20.506395680000001</v>
      </c>
      <c r="AB508" s="327">
        <f>+VLOOKUP($E508,Emissions!$1:$1048576,MATCH(DATE(AB$2,1,1),Emissions!$A$1:$LI$1),FALSE)</f>
        <v>21.065851110000001</v>
      </c>
      <c r="AC508" s="327">
        <f>+VLOOKUP($E508,Emissions!$1:$1048576,MATCH(DATE(AC$2,1,1),Emissions!$A$1:$LI$1),FALSE)</f>
        <v>21.657043089999998</v>
      </c>
      <c r="AD508" s="327">
        <f>+VLOOKUP($E508,Emissions!$1:$1048576,MATCH(DATE(AD$2,1,1),Emissions!$A$1:$LI$1),FALSE)</f>
        <v>22.278155430000002</v>
      </c>
      <c r="AE508" s="327">
        <f>+VLOOKUP($E508,Emissions!$1:$1048576,MATCH(DATE(AE$2,1,1),Emissions!$A$1:$LI$1),FALSE)</f>
        <v>22.92573281</v>
      </c>
      <c r="AF508" s="327">
        <f>+VLOOKUP($E508,Emissions!$1:$1048576,MATCH(DATE(AF$2,1,1),Emissions!$A$1:$LI$1),FALSE)</f>
        <v>23.44559357</v>
      </c>
      <c r="AG508" s="327">
        <f>+VLOOKUP($E508,Emissions!$1:$1048576,MATCH(DATE(AG$2,1,1),Emissions!$A$1:$LI$1),FALSE)</f>
        <v>23.954784870000001</v>
      </c>
      <c r="AH508" s="327">
        <f>+VLOOKUP($E508,Emissions!$1:$1048576,MATCH(DATE(AH$2,1,1),Emissions!$A$1:$LI$1),FALSE)</f>
        <v>24.473752180000002</v>
      </c>
      <c r="AI508" s="327">
        <f>+VLOOKUP($E508,Emissions!$1:$1048576,MATCH(DATE(AI$2,1,1),Emissions!$A$1:$LI$1),FALSE)</f>
        <v>25.004332770000001</v>
      </c>
      <c r="AJ508" s="327">
        <f>+VLOOKUP($E508,Emissions!$1:$1048576,MATCH(DATE(AJ$2,1,1),Emissions!$A$1:$LI$1),FALSE)</f>
        <v>25.545067700000001</v>
      </c>
      <c r="AK508" s="327">
        <f>+VLOOKUP($E508,Emissions!$1:$1048576,MATCH(DATE(AK$2,1,1),Emissions!$A$1:$LI$1),FALSE)</f>
        <v>26.206381650000001</v>
      </c>
      <c r="AL508" s="327">
        <f>+VLOOKUP($E508,Emissions!$1:$1048576,MATCH(DATE(AL$2,1,1),Emissions!$A$1:$LI$1),FALSE)</f>
        <v>26.908831630000002</v>
      </c>
      <c r="AM508" s="327">
        <f>+VLOOKUP($E508,Emissions!$1:$1048576,MATCH(DATE(AM$2,1,1),Emissions!$A$1:$LI$1),FALSE)</f>
        <v>27.634624800000001</v>
      </c>
      <c r="AN508" s="327">
        <f>+VLOOKUP($E508,Emissions!$1:$1048576,MATCH(DATE(AN$2,1,1),Emissions!$A$1:$LI$1),FALSE)</f>
        <v>28.378754279999999</v>
      </c>
      <c r="AO508" s="327">
        <f>+VLOOKUP($E508,Emissions!$1:$1048576,MATCH(DATE(AO$2,1,1),Emissions!$A$1:$LI$1),FALSE)</f>
        <v>29.139195820000001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4.1304144500000001E-2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4.3173187500000001E-2</v>
      </c>
      <c r="L509" s="361">
        <f>+VLOOKUP($E509,Emissions!$1:$1048576,MATCH(DATE(L$2,1,1),Emissions!$A$1:$LI$1),FALSE)</f>
        <v>4.4518760900000003E-2</v>
      </c>
      <c r="M509" s="361">
        <f>+VLOOKUP($E509,Emissions!$1:$1048576,MATCH(DATE(M$2,1,1),Emissions!$A$1:$LI$1),FALSE)</f>
        <v>4.5819001599999999E-2</v>
      </c>
      <c r="N509" s="361">
        <f>+VLOOKUP($E509,Emissions!$1:$1048576,MATCH(DATE(N$2,1,1),Emissions!$A$1:$LI$1),FALSE)</f>
        <v>4.7037126499999998E-2</v>
      </c>
      <c r="O509" s="361">
        <f>+VLOOKUP($E509,Emissions!$1:$1048576,MATCH(DATE(O$2,1,1),Emissions!$A$1:$LI$1),FALSE)</f>
        <v>4.8161887899999999E-2</v>
      </c>
      <c r="P509" s="361">
        <f>+VLOOKUP($E509,Emissions!$1:$1048576,MATCH(DATE(P$2,1,1),Emissions!$A$1:$LI$1),FALSE)</f>
        <v>4.9186248299999999E-2</v>
      </c>
      <c r="Q509" s="361">
        <f>+VLOOKUP($E509,Emissions!$1:$1048576,MATCH(DATE(Q$2,1,1),Emissions!$A$1:$LI$1),FALSE)</f>
        <v>5.0296144299999998E-2</v>
      </c>
      <c r="R509" s="361">
        <f>+VLOOKUP($E509,Emissions!$1:$1048576,MATCH(DATE(R$2,1,1),Emissions!$A$1:$LI$1),FALSE)</f>
        <v>5.1545490999999999E-2</v>
      </c>
      <c r="S509" s="361">
        <f>+VLOOKUP($E509,Emissions!$1:$1048576,MATCH(DATE(S$2,1,1),Emissions!$A$1:$LI$1),FALSE)</f>
        <v>5.2932904900000001E-2</v>
      </c>
      <c r="T509" s="361">
        <f>+VLOOKUP($E509,Emissions!$1:$1048576,MATCH(DATE(T$2,1,1),Emissions!$A$1:$LI$1),FALSE)</f>
        <v>5.44440728E-2</v>
      </c>
      <c r="U509" s="361">
        <f>+VLOOKUP($E509,Emissions!$1:$1048576,MATCH(DATE(U$2,1,1),Emissions!$A$1:$LI$1),FALSE)</f>
        <v>5.6064049599999999E-2</v>
      </c>
      <c r="V509" s="361">
        <f>+VLOOKUP($E509,Emissions!$1:$1048576,MATCH(DATE(V$2,1,1),Emissions!$A$1:$LI$1),FALSE)</f>
        <v>5.76260756E-2</v>
      </c>
      <c r="W509" s="361">
        <f>+VLOOKUP($E509,Emissions!$1:$1048576,MATCH(DATE(W$2,1,1),Emissions!$A$1:$LI$1),FALSE)</f>
        <v>5.9239650999999997E-2</v>
      </c>
      <c r="X509" s="361">
        <f>+VLOOKUP($E509,Emissions!$1:$1048576,MATCH(DATE(X$2,1,1),Emissions!$A$1:$LI$1),FALSE)</f>
        <v>6.0918358499999999E-2</v>
      </c>
      <c r="Y509" s="361">
        <f>+VLOOKUP($E509,Emissions!$1:$1048576,MATCH(DATE(Y$2,1,1),Emissions!$A$1:$LI$1),FALSE)</f>
        <v>6.2665963199999994E-2</v>
      </c>
      <c r="Z509" s="361">
        <f>+VLOOKUP($E509,Emissions!$1:$1048576,MATCH(DATE(Z$2,1,1),Emissions!$A$1:$LI$1),FALSE)</f>
        <v>6.4482516899999995E-2</v>
      </c>
      <c r="AA509" s="361">
        <f>+VLOOKUP($E509,Emissions!$1:$1048576,MATCH(DATE(AA$2,1,1),Emissions!$A$1:$LI$1),FALSE)</f>
        <v>6.6243935300000001E-2</v>
      </c>
      <c r="AB509" s="361">
        <f>+VLOOKUP($E509,Emissions!$1:$1048576,MATCH(DATE(AB$2,1,1),Emissions!$A$1:$LI$1),FALSE)</f>
        <v>6.8065576399999994E-2</v>
      </c>
      <c r="AC509" s="361">
        <f>+VLOOKUP($E509,Emissions!$1:$1048576,MATCH(DATE(AC$2,1,1),Emissions!$A$1:$LI$1),FALSE)</f>
        <v>6.9959529399999998E-2</v>
      </c>
      <c r="AD509" s="361">
        <f>+VLOOKUP($E509,Emissions!$1:$1048576,MATCH(DATE(AD$2,1,1),Emissions!$A$1:$LI$1),FALSE)</f>
        <v>7.1923953200000001E-2</v>
      </c>
      <c r="AE509" s="361">
        <f>+VLOOKUP($E509,Emissions!$1:$1048576,MATCH(DATE(AE$2,1,1),Emissions!$A$1:$LI$1),FALSE)</f>
        <v>7.3953306699999999E-2</v>
      </c>
      <c r="AF509" s="361">
        <f>+VLOOKUP($E509,Emissions!$1:$1048576,MATCH(DATE(AF$2,1,1),Emissions!$A$1:$LI$1),FALSE)</f>
        <v>7.5371798899999995E-2</v>
      </c>
      <c r="AG509" s="361">
        <f>+VLOOKUP($E509,Emissions!$1:$1048576,MATCH(DATE(AG$2,1,1),Emissions!$A$1:$LI$1),FALSE)</f>
        <v>7.6744339199999997E-2</v>
      </c>
      <c r="AH509" s="361">
        <f>+VLOOKUP($E509,Emissions!$1:$1048576,MATCH(DATE(AH$2,1,1),Emissions!$A$1:$LI$1),FALSE)</f>
        <v>7.8142462300000007E-2</v>
      </c>
      <c r="AI509" s="361">
        <f>+VLOOKUP($E509,Emissions!$1:$1048576,MATCH(DATE(AI$2,1,1),Emissions!$A$1:$LI$1),FALSE)</f>
        <v>7.9571663200000003E-2</v>
      </c>
      <c r="AJ509" s="361">
        <f>+VLOOKUP($E509,Emissions!$1:$1048576,MATCH(DATE(AJ$2,1,1),Emissions!$A$1:$LI$1),FALSE)</f>
        <v>8.1028268000000001E-2</v>
      </c>
      <c r="AK509" s="361">
        <f>+VLOOKUP($E509,Emissions!$1:$1048576,MATCH(DATE(AK$2,1,1),Emissions!$A$1:$LI$1),FALSE)</f>
        <v>8.2942948599999997E-2</v>
      </c>
      <c r="AL509" s="361">
        <f>+VLOOKUP($E509,Emissions!$1:$1048576,MATCH(DATE(AL$2,1,1),Emissions!$A$1:$LI$1),FALSE)</f>
        <v>8.4952282000000004E-2</v>
      </c>
      <c r="AM509" s="361">
        <f>+VLOOKUP($E509,Emissions!$1:$1048576,MATCH(DATE(AM$2,1,1),Emissions!$A$1:$LI$1),FALSE)</f>
        <v>8.7004377600000002E-2</v>
      </c>
      <c r="AN509" s="361">
        <f>+VLOOKUP($E509,Emissions!$1:$1048576,MATCH(DATE(AN$2,1,1),Emissions!$A$1:$LI$1),FALSE)</f>
        <v>8.9090087799999995E-2</v>
      </c>
      <c r="AO509" s="361">
        <f>+VLOOKUP($E509,Emissions!$1:$1048576,MATCH(DATE(AO$2,1,1),Emissions!$A$1:$LI$1),FALSE)</f>
        <v>9.1207405899999996E-2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2.9810494000000001E-3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3.0536491300000002E-3</v>
      </c>
      <c r="O510" s="361">
        <f>+VLOOKUP($E510,Emissions!$1:$1048576,MATCH(DATE(O$2,1,1),Emissions!$A$1:$LI$1),FALSE)</f>
        <v>3.07207708E-3</v>
      </c>
      <c r="P510" s="361">
        <f>+VLOOKUP($E510,Emissions!$1:$1048576,MATCH(DATE(P$2,1,1),Emissions!$A$1:$LI$1),FALSE)</f>
        <v>3.0761554500000001E-3</v>
      </c>
      <c r="Q510" s="361">
        <f>+VLOOKUP($E510,Emissions!$1:$1048576,MATCH(DATE(Q$2,1,1),Emissions!$A$1:$LI$1),FALSE)</f>
        <v>3.0992339100000001E-3</v>
      </c>
      <c r="R510" s="361">
        <f>+VLOOKUP($E510,Emissions!$1:$1048576,MATCH(DATE(R$2,1,1),Emissions!$A$1:$LI$1),FALSE)</f>
        <v>3.1412261299999999E-3</v>
      </c>
      <c r="S510" s="361">
        <f>+VLOOKUP($E510,Emissions!$1:$1048576,MATCH(DATE(S$2,1,1),Emissions!$A$1:$LI$1),FALSE)</f>
        <v>3.1991348199999999E-3</v>
      </c>
      <c r="T510" s="361">
        <f>+VLOOKUP($E510,Emissions!$1:$1048576,MATCH(DATE(T$2,1,1),Emissions!$A$1:$LI$1),FALSE)</f>
        <v>3.2697441300000001E-3</v>
      </c>
      <c r="U510" s="361">
        <f>+VLOOKUP($E510,Emissions!$1:$1048576,MATCH(DATE(U$2,1,1),Emissions!$A$1:$LI$1),FALSE)</f>
        <v>3.3504739399999998E-3</v>
      </c>
      <c r="V510" s="361">
        <f>+VLOOKUP($E510,Emissions!$1:$1048576,MATCH(DATE(V$2,1,1),Emissions!$A$1:$LI$1),FALSE)</f>
        <v>3.4325212900000002E-3</v>
      </c>
      <c r="W510" s="361">
        <f>+VLOOKUP($E510,Emissions!$1:$1048576,MATCH(DATE(W$2,1,1),Emissions!$A$1:$LI$1),FALSE)</f>
        <v>3.51823658E-3</v>
      </c>
      <c r="X510" s="361">
        <f>+VLOOKUP($E510,Emissions!$1:$1048576,MATCH(DATE(X$2,1,1),Emissions!$A$1:$LI$1),FALSE)</f>
        <v>3.6080784299999998E-3</v>
      </c>
      <c r="Y510" s="361">
        <f>+VLOOKUP($E510,Emissions!$1:$1048576,MATCH(DATE(Y$2,1,1),Emissions!$A$1:$LI$1),FALSE)</f>
        <v>3.7022829200000001E-3</v>
      </c>
      <c r="Z510" s="361">
        <f>+VLOOKUP($E510,Emissions!$1:$1048576,MATCH(DATE(Z$2,1,1),Emissions!$A$1:$LI$1),FALSE)</f>
        <v>3.80066162E-3</v>
      </c>
      <c r="AA510" s="361">
        <f>+VLOOKUP($E510,Emissions!$1:$1048576,MATCH(DATE(AA$2,1,1),Emissions!$A$1:$LI$1),FALSE)</f>
        <v>3.90202423E-3</v>
      </c>
      <c r="AB510" s="361">
        <f>+VLOOKUP($E510,Emissions!$1:$1048576,MATCH(DATE(AB$2,1,1),Emissions!$A$1:$LI$1),FALSE)</f>
        <v>4.0090564299999996E-3</v>
      </c>
      <c r="AC510" s="361">
        <f>+VLOOKUP($E510,Emissions!$1:$1048576,MATCH(DATE(AC$2,1,1),Emissions!$A$1:$LI$1),FALSE)</f>
        <v>4.1218961300000002E-3</v>
      </c>
      <c r="AD510" s="361">
        <f>+VLOOKUP($E510,Emissions!$1:$1048576,MATCH(DATE(AD$2,1,1),Emissions!$A$1:$LI$1),FALSE)</f>
        <v>4.2402219900000001E-3</v>
      </c>
      <c r="AE510" s="361">
        <f>+VLOOKUP($E510,Emissions!$1:$1048576,MATCH(DATE(AE$2,1,1),Emissions!$A$1:$LI$1),FALSE)</f>
        <v>4.3629281399999997E-3</v>
      </c>
      <c r="AF510" s="361">
        <f>+VLOOKUP($E510,Emissions!$1:$1048576,MATCH(DATE(AF$2,1,1),Emissions!$A$1:$LI$1),FALSE)</f>
        <v>4.4696778000000003E-3</v>
      </c>
      <c r="AG510" s="361">
        <f>+VLOOKUP($E510,Emissions!$1:$1048576,MATCH(DATE(AG$2,1,1),Emissions!$A$1:$LI$1),FALSE)</f>
        <v>4.5752120300000003E-3</v>
      </c>
      <c r="AH510" s="361">
        <f>+VLOOKUP($E510,Emissions!$1:$1048576,MATCH(DATE(AH$2,1,1),Emissions!$A$1:$LI$1),FALSE)</f>
        <v>4.6824418799999998E-3</v>
      </c>
      <c r="AI510" s="361">
        <f>+VLOOKUP($E510,Emissions!$1:$1048576,MATCH(DATE(AI$2,1,1),Emissions!$A$1:$LI$1),FALSE)</f>
        <v>4.7918192899999998E-3</v>
      </c>
      <c r="AJ510" s="361">
        <f>+VLOOKUP($E510,Emissions!$1:$1048576,MATCH(DATE(AJ$2,1,1),Emissions!$A$1:$LI$1),FALSE)</f>
        <v>4.9032637800000001E-3</v>
      </c>
      <c r="AK510" s="361">
        <f>+VLOOKUP($E510,Emissions!$1:$1048576,MATCH(DATE(AK$2,1,1),Emissions!$A$1:$LI$1),FALSE)</f>
        <v>5.0326267499999997E-3</v>
      </c>
      <c r="AL510" s="361">
        <f>+VLOOKUP($E510,Emissions!$1:$1048576,MATCH(DATE(AL$2,1,1),Emissions!$A$1:$LI$1),FALSE)</f>
        <v>5.1696679599999998E-3</v>
      </c>
      <c r="AM510" s="361">
        <f>+VLOOKUP($E510,Emissions!$1:$1048576,MATCH(DATE(AM$2,1,1),Emissions!$A$1:$LI$1),FALSE)</f>
        <v>5.3117942199999999E-3</v>
      </c>
      <c r="AN510" s="361">
        <f>+VLOOKUP($E510,Emissions!$1:$1048576,MATCH(DATE(AN$2,1,1),Emissions!$A$1:$LI$1),FALSE)</f>
        <v>5.4581246100000001E-3</v>
      </c>
      <c r="AO510" s="361">
        <f>+VLOOKUP($E510,Emissions!$1:$1048576,MATCH(DATE(AO$2,1,1),Emissions!$A$1:$LI$1),FALSE)</f>
        <v>5.6082410099999999E-3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5.48738461E-5</v>
      </c>
      <c r="H511" s="361">
        <f>+VLOOKUP($E511,Emissions!$1:$1048576,MATCH(DATE(H$2,1,1),Emissions!$A$1:$LI$1),FALSE)</f>
        <v>5.1638921400000002E-5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4.9431882599999997E-5</v>
      </c>
      <c r="N511" s="361">
        <f>+VLOOKUP($E511,Emissions!$1:$1048576,MATCH(DATE(N$2,1,1),Emissions!$A$1:$LI$1),FALSE)</f>
        <v>4.9418280600000002E-5</v>
      </c>
      <c r="O511" s="361">
        <f>+VLOOKUP($E511,Emissions!$1:$1048576,MATCH(DATE(O$2,1,1),Emissions!$A$1:$LI$1),FALSE)</f>
        <v>4.91023073E-5</v>
      </c>
      <c r="P511" s="361">
        <f>+VLOOKUP($E511,Emissions!$1:$1048576,MATCH(DATE(P$2,1,1),Emissions!$A$1:$LI$1),FALSE)</f>
        <v>4.8477513600000003E-5</v>
      </c>
      <c r="Q511" s="361">
        <f>+VLOOKUP($E511,Emissions!$1:$1048576,MATCH(DATE(Q$2,1,1),Emissions!$A$1:$LI$1),FALSE)</f>
        <v>4.8234301900000001E-5</v>
      </c>
      <c r="R511" s="361">
        <f>+VLOOKUP($E511,Emissions!$1:$1048576,MATCH(DATE(R$2,1,1),Emissions!$A$1:$LI$1),FALSE)</f>
        <v>4.8349071700000003E-5</v>
      </c>
      <c r="S511" s="361">
        <f>+VLOOKUP($E511,Emissions!$1:$1048576,MATCH(DATE(S$2,1,1),Emissions!$A$1:$LI$1),FALSE)</f>
        <v>4.8760081800000002E-5</v>
      </c>
      <c r="T511" s="361">
        <f>+VLOOKUP($E511,Emissions!$1:$1048576,MATCH(DATE(T$2,1,1),Emissions!$A$1:$LI$1),FALSE)</f>
        <v>4.9408530000000002E-5</v>
      </c>
      <c r="U511" s="361">
        <f>+VLOOKUP($E511,Emissions!$1:$1048576,MATCH(DATE(U$2,1,1),Emissions!$A$1:$LI$1),FALSE)</f>
        <v>5.0246148900000002E-5</v>
      </c>
      <c r="V511" s="361">
        <f>+VLOOKUP($E511,Emissions!$1:$1048576,MATCH(DATE(V$2,1,1),Emissions!$A$1:$LI$1),FALSE)</f>
        <v>5.1171785299999997E-5</v>
      </c>
      <c r="W511" s="361">
        <f>+VLOOKUP($E511,Emissions!$1:$1048576,MATCH(DATE(W$2,1,1),Emissions!$A$1:$LI$1),FALSE)</f>
        <v>5.21689989E-5</v>
      </c>
      <c r="X511" s="361">
        <f>+VLOOKUP($E511,Emissions!$1:$1048576,MATCH(DATE(X$2,1,1),Emissions!$A$1:$LI$1),FALSE)</f>
        <v>5.3232188299999997E-5</v>
      </c>
      <c r="Y511" s="361">
        <f>+VLOOKUP($E511,Emissions!$1:$1048576,MATCH(DATE(Y$2,1,1),Emissions!$A$1:$LI$1),FALSE)</f>
        <v>5.4358912799999998E-5</v>
      </c>
      <c r="Z511" s="361">
        <f>+VLOOKUP($E511,Emissions!$1:$1048576,MATCH(DATE(Z$2,1,1),Emissions!$A$1:$LI$1),FALSE)</f>
        <v>5.55496429E-5</v>
      </c>
      <c r="AA511" s="361">
        <f>+VLOOKUP($E511,Emissions!$1:$1048576,MATCH(DATE(AA$2,1,1),Emissions!$A$1:$LI$1),FALSE)</f>
        <v>5.6842701700000001E-5</v>
      </c>
      <c r="AB511" s="361">
        <f>+VLOOKUP($E511,Emissions!$1:$1048576,MATCH(DATE(AB$2,1,1),Emissions!$A$1:$LI$1),FALSE)</f>
        <v>5.82345471E-5</v>
      </c>
      <c r="AC511" s="361">
        <f>+VLOOKUP($E511,Emissions!$1:$1048576,MATCH(DATE(AC$2,1,1),Emissions!$A$1:$LI$1),FALSE)</f>
        <v>5.9720236999999999E-5</v>
      </c>
      <c r="AD511" s="361">
        <f>+VLOOKUP($E511,Emissions!$1:$1048576,MATCH(DATE(AD$2,1,1),Emissions!$A$1:$LI$1),FALSE)</f>
        <v>6.1294554700000003E-5</v>
      </c>
      <c r="AE511" s="361">
        <f>+VLOOKUP($E511,Emissions!$1:$1048576,MATCH(DATE(AE$2,1,1),Emissions!$A$1:$LI$1),FALSE)</f>
        <v>6.2943008399999999E-5</v>
      </c>
      <c r="AF511" s="361">
        <f>+VLOOKUP($E511,Emissions!$1:$1048576,MATCH(DATE(AF$2,1,1),Emissions!$A$1:$LI$1),FALSE)</f>
        <v>6.4598701700000006E-5</v>
      </c>
      <c r="AG511" s="361">
        <f>+VLOOKUP($E511,Emissions!$1:$1048576,MATCH(DATE(AG$2,1,1),Emissions!$A$1:$LI$1),FALSE)</f>
        <v>6.6261292099999998E-5</v>
      </c>
      <c r="AH511" s="361">
        <f>+VLOOKUP($E511,Emissions!$1:$1048576,MATCH(DATE(AH$2,1,1),Emissions!$A$1:$LI$1),FALSE)</f>
        <v>6.7938471100000006E-5</v>
      </c>
      <c r="AI511" s="361">
        <f>+VLOOKUP($E511,Emissions!$1:$1048576,MATCH(DATE(AI$2,1,1),Emissions!$A$1:$LI$1),FALSE)</f>
        <v>6.9634756099999997E-5</v>
      </c>
      <c r="AJ511" s="361">
        <f>+VLOOKUP($E511,Emissions!$1:$1048576,MATCH(DATE(AJ$2,1,1),Emissions!$A$1:$LI$1),FALSE)</f>
        <v>7.1351921400000001E-5</v>
      </c>
      <c r="AK511" s="361">
        <f>+VLOOKUP($E511,Emissions!$1:$1048576,MATCH(DATE(AK$2,1,1),Emissions!$A$1:$LI$1),FALSE)</f>
        <v>7.3182553300000006E-5</v>
      </c>
      <c r="AL511" s="361">
        <f>+VLOOKUP($E511,Emissions!$1:$1048576,MATCH(DATE(AL$2,1,1),Emissions!$A$1:$LI$1),FALSE)</f>
        <v>7.5117378600000003E-5</v>
      </c>
      <c r="AM511" s="361">
        <f>+VLOOKUP($E511,Emissions!$1:$1048576,MATCH(DATE(AM$2,1,1),Emissions!$A$1:$LI$1),FALSE)</f>
        <v>7.7141660800000004E-5</v>
      </c>
      <c r="AN511" s="361">
        <f>+VLOOKUP($E511,Emissions!$1:$1048576,MATCH(DATE(AN$2,1,1),Emissions!$A$1:$LI$1),FALSE)</f>
        <v>7.9244488399999997E-5</v>
      </c>
      <c r="AO511" s="361">
        <f>+VLOOKUP($E511,Emissions!$1:$1048576,MATCH(DATE(AO$2,1,1),Emissions!$A$1:$LI$1),FALSE)</f>
        <v>8.1418303599999997E-5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1.2910286500000001E-3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1.1772016499999999E-3</v>
      </c>
      <c r="O512" s="361">
        <f>+VLOOKUP($E512,Emissions!$1:$1048576,MATCH(DATE(O$2,1,1),Emissions!$A$1:$LI$1),FALSE)</f>
        <v>1.1851484800000001E-3</v>
      </c>
      <c r="P512" s="361">
        <f>+VLOOKUP($E512,Emissions!$1:$1048576,MATCH(DATE(P$2,1,1),Emissions!$A$1:$LI$1),FALSE)</f>
        <v>1.1873821600000001E-3</v>
      </c>
      <c r="Q512" s="361">
        <f>+VLOOKUP($E512,Emissions!$1:$1048576,MATCH(DATE(Q$2,1,1),Emissions!$A$1:$LI$1),FALSE)</f>
        <v>1.1963986199999999E-3</v>
      </c>
      <c r="R512" s="361">
        <f>+VLOOKUP($E512,Emissions!$1:$1048576,MATCH(DATE(R$2,1,1),Emissions!$A$1:$LI$1),FALSE)</f>
        <v>1.2124195100000001E-3</v>
      </c>
      <c r="S512" s="361">
        <f>+VLOOKUP($E512,Emissions!$1:$1048576,MATCH(DATE(S$2,1,1),Emissions!$A$1:$LI$1),FALSE)</f>
        <v>1.2344569E-3</v>
      </c>
      <c r="T512" s="361">
        <f>+VLOOKUP($E512,Emissions!$1:$1048576,MATCH(DATE(T$2,1,1),Emissions!$A$1:$LI$1),FALSE)</f>
        <v>1.2614015000000001E-3</v>
      </c>
      <c r="U512" s="361">
        <f>+VLOOKUP($E512,Emissions!$1:$1048576,MATCH(DATE(U$2,1,1),Emissions!$A$1:$LI$1),FALSE)</f>
        <v>1.2923293700000001E-3</v>
      </c>
      <c r="V512" s="361">
        <f>+VLOOKUP($E512,Emissions!$1:$1048576,MATCH(DATE(V$2,1,1),Emissions!$A$1:$LI$1),FALSE)</f>
        <v>1.32373455E-3</v>
      </c>
      <c r="W512" s="361">
        <f>+VLOOKUP($E512,Emissions!$1:$1048576,MATCH(DATE(W$2,1,1),Emissions!$A$1:$LI$1),FALSE)</f>
        <v>1.3564693799999999E-3</v>
      </c>
      <c r="X512" s="361">
        <f>+VLOOKUP($E512,Emissions!$1:$1048576,MATCH(DATE(X$2,1,1),Emissions!$A$1:$LI$1),FALSE)</f>
        <v>1.39040429E-3</v>
      </c>
      <c r="Y512" s="361">
        <f>+VLOOKUP($E512,Emissions!$1:$1048576,MATCH(DATE(Y$2,1,1),Emissions!$A$1:$LI$1),FALSE)</f>
        <v>1.42497511E-3</v>
      </c>
      <c r="Z512" s="361">
        <f>+VLOOKUP($E512,Emissions!$1:$1048576,MATCH(DATE(Z$2,1,1),Emissions!$A$1:$LI$1),FALSE)</f>
        <v>1.46079381E-3</v>
      </c>
      <c r="AA512" s="361">
        <f>+VLOOKUP($E512,Emissions!$1:$1048576,MATCH(DATE(AA$2,1,1),Emissions!$A$1:$LI$1),FALSE)</f>
        <v>1.4975442E-3</v>
      </c>
      <c r="AB512" s="361">
        <f>+VLOOKUP($E512,Emissions!$1:$1048576,MATCH(DATE(AB$2,1,1),Emissions!$A$1:$LI$1),FALSE)</f>
        <v>1.53620438E-3</v>
      </c>
      <c r="AC512" s="361">
        <f>+VLOOKUP($E512,Emissions!$1:$1048576,MATCH(DATE(AC$2,1,1),Emissions!$A$1:$LI$1),FALSE)</f>
        <v>1.5768405000000001E-3</v>
      </c>
      <c r="AD512" s="361">
        <f>+VLOOKUP($E512,Emissions!$1:$1048576,MATCH(DATE(AD$2,1,1),Emissions!$A$1:$LI$1),FALSE)</f>
        <v>1.61932843E-3</v>
      </c>
      <c r="AE512" s="361">
        <f>+VLOOKUP($E512,Emissions!$1:$1048576,MATCH(DATE(AE$2,1,1),Emissions!$A$1:$LI$1),FALSE)</f>
        <v>1.66328332E-3</v>
      </c>
      <c r="AF512" s="361">
        <f>+VLOOKUP($E512,Emissions!$1:$1048576,MATCH(DATE(AF$2,1,1),Emissions!$A$1:$LI$1),FALSE)</f>
        <v>1.7010609800000001E-3</v>
      </c>
      <c r="AG512" s="361">
        <f>+VLOOKUP($E512,Emissions!$1:$1048576,MATCH(DATE(AG$2,1,1),Emissions!$A$1:$LI$1),FALSE)</f>
        <v>1.7379042799999999E-3</v>
      </c>
      <c r="AH512" s="361">
        <f>+VLOOKUP($E512,Emissions!$1:$1048576,MATCH(DATE(AH$2,1,1),Emissions!$A$1:$LI$1),FALSE)</f>
        <v>1.7750084599999999E-3</v>
      </c>
      <c r="AI512" s="361">
        <f>+VLOOKUP($E512,Emissions!$1:$1048576,MATCH(DATE(AI$2,1,1),Emissions!$A$1:$LI$1),FALSE)</f>
        <v>1.8125765800000001E-3</v>
      </c>
      <c r="AJ512" s="361">
        <f>+VLOOKUP($E512,Emissions!$1:$1048576,MATCH(DATE(AJ$2,1,1),Emissions!$A$1:$LI$1),FALSE)</f>
        <v>1.85061189E-3</v>
      </c>
      <c r="AK512" s="361">
        <f>+VLOOKUP($E512,Emissions!$1:$1048576,MATCH(DATE(AK$2,1,1),Emissions!$A$1:$LI$1),FALSE)</f>
        <v>1.89513757E-3</v>
      </c>
      <c r="AL512" s="361">
        <f>+VLOOKUP($E512,Emissions!$1:$1048576,MATCH(DATE(AL$2,1,1),Emissions!$A$1:$LI$1),FALSE)</f>
        <v>1.9425689000000001E-3</v>
      </c>
      <c r="AM512" s="361">
        <f>+VLOOKUP($E512,Emissions!$1:$1048576,MATCH(DATE(AM$2,1,1),Emissions!$A$1:$LI$1),FALSE)</f>
        <v>1.99191955E-3</v>
      </c>
      <c r="AN512" s="361">
        <f>+VLOOKUP($E512,Emissions!$1:$1048576,MATCH(DATE(AN$2,1,1),Emissions!$A$1:$LI$1),FALSE)</f>
        <v>2.0428907200000001E-3</v>
      </c>
      <c r="AO512" s="361">
        <f>+VLOOKUP($E512,Emissions!$1:$1048576,MATCH(DATE(AO$2,1,1),Emissions!$A$1:$LI$1),FALSE)</f>
        <v>2.0953610800000001E-3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1.31371306E-2</v>
      </c>
      <c r="O513" s="327">
        <f>+VLOOKUP($E513,Emissions!$1:$1048576,MATCH(DATE(O$2,1,1),Emissions!$A$1:$LI$1),FALSE)</f>
        <v>1.3324484100000001E-2</v>
      </c>
      <c r="P513" s="327">
        <f>+VLOOKUP($E513,Emissions!$1:$1048576,MATCH(DATE(P$2,1,1),Emissions!$A$1:$LI$1),FALSE)</f>
        <v>1.3455145999999999E-2</v>
      </c>
      <c r="Q513" s="327">
        <f>+VLOOKUP($E513,Emissions!$1:$1048576,MATCH(DATE(Q$2,1,1),Emissions!$A$1:$LI$1),FALSE)</f>
        <v>1.36304337E-2</v>
      </c>
      <c r="R513" s="327">
        <f>+VLOOKUP($E513,Emissions!$1:$1048576,MATCH(DATE(R$2,1,1),Emissions!$A$1:$LI$1),FALSE)</f>
        <v>1.3876521100000001E-2</v>
      </c>
      <c r="S513" s="327">
        <f>+VLOOKUP($E513,Emissions!$1:$1048576,MATCH(DATE(S$2,1,1),Emissions!$A$1:$LI$1),FALSE)</f>
        <v>1.41868923E-2</v>
      </c>
      <c r="T513" s="327">
        <f>+VLOOKUP($E513,Emissions!$1:$1048576,MATCH(DATE(T$2,1,1),Emissions!$A$1:$LI$1),FALSE)</f>
        <v>1.45491275E-2</v>
      </c>
      <c r="U513" s="327">
        <f>+VLOOKUP($E513,Emissions!$1:$1048576,MATCH(DATE(U$2,1,1),Emissions!$A$1:$LI$1),FALSE)</f>
        <v>1.49523915E-2</v>
      </c>
      <c r="V513" s="327">
        <f>+VLOOKUP($E513,Emissions!$1:$1048576,MATCH(DATE(V$2,1,1),Emissions!$A$1:$LI$1),FALSE)</f>
        <v>1.53572377E-2</v>
      </c>
      <c r="W513" s="327">
        <f>+VLOOKUP($E513,Emissions!$1:$1048576,MATCH(DATE(W$2,1,1),Emissions!$A$1:$LI$1),FALSE)</f>
        <v>1.5775060699999999E-2</v>
      </c>
      <c r="X513" s="327">
        <f>+VLOOKUP($E513,Emissions!$1:$1048576,MATCH(DATE(X$2,1,1),Emissions!$A$1:$LI$1),FALSE)</f>
        <v>1.62082388E-2</v>
      </c>
      <c r="Y513" s="327">
        <f>+VLOOKUP($E513,Emissions!$1:$1048576,MATCH(DATE(Y$2,1,1),Emissions!$A$1:$LI$1),FALSE)</f>
        <v>1.6661048000000001E-2</v>
      </c>
      <c r="Z513" s="327">
        <f>+VLOOKUP($E513,Emissions!$1:$1048576,MATCH(DATE(Z$2,1,1),Emissions!$A$1:$LI$1),FALSE)</f>
        <v>1.7134283899999998E-2</v>
      </c>
      <c r="AA513" s="327">
        <f>+VLOOKUP($E513,Emissions!$1:$1048576,MATCH(DATE(AA$2,1,1),Emissions!$A$1:$LI$1),FALSE)</f>
        <v>1.76173076E-2</v>
      </c>
      <c r="AB513" s="327">
        <f>+VLOOKUP($E513,Emissions!$1:$1048576,MATCH(DATE(AB$2,1,1),Emissions!$A$1:$LI$1),FALSE)</f>
        <v>1.812803E-2</v>
      </c>
      <c r="AC513" s="327">
        <f>+VLOOKUP($E513,Emissions!$1:$1048576,MATCH(DATE(AC$2,1,1),Emissions!$A$1:$LI$1),FALSE)</f>
        <v>1.8667375999999999E-2</v>
      </c>
      <c r="AD513" s="327">
        <f>+VLOOKUP($E513,Emissions!$1:$1048576,MATCH(DATE(AD$2,1,1),Emissions!$A$1:$LI$1),FALSE)</f>
        <v>1.9234040500000001E-2</v>
      </c>
      <c r="AE513" s="327">
        <f>+VLOOKUP($E513,Emissions!$1:$1048576,MATCH(DATE(AE$2,1,1),Emissions!$A$1:$LI$1),FALSE)</f>
        <v>1.9822177199999999E-2</v>
      </c>
      <c r="AF513" s="327">
        <f>+VLOOKUP($E513,Emissions!$1:$1048576,MATCH(DATE(AF$2,1,1),Emissions!$A$1:$LI$1),FALSE)</f>
        <v>2.0325493600000001E-2</v>
      </c>
      <c r="AG513" s="327">
        <f>+VLOOKUP($E513,Emissions!$1:$1048576,MATCH(DATE(AG$2,1,1),Emissions!$A$1:$LI$1),FALSE)</f>
        <v>2.0826072899999999E-2</v>
      </c>
      <c r="AH513" s="327">
        <f>+VLOOKUP($E513,Emissions!$1:$1048576,MATCH(DATE(AH$2,1,1),Emissions!$A$1:$LI$1),FALSE)</f>
        <v>2.1334665700000002E-2</v>
      </c>
      <c r="AI513" s="327">
        <f>+VLOOKUP($E513,Emissions!$1:$1048576,MATCH(DATE(AI$2,1,1),Emissions!$A$1:$LI$1),FALSE)</f>
        <v>2.1851868E-2</v>
      </c>
      <c r="AJ513" s="327">
        <f>+VLOOKUP($E513,Emissions!$1:$1048576,MATCH(DATE(AJ$2,1,1),Emissions!$A$1:$LI$1),FALSE)</f>
        <v>2.2376933799999998E-2</v>
      </c>
      <c r="AK513" s="327">
        <f>+VLOOKUP($E513,Emissions!$1:$1048576,MATCH(DATE(AK$2,1,1),Emissions!$A$1:$LI$1),FALSE)</f>
        <v>2.29872694E-2</v>
      </c>
      <c r="AL513" s="327">
        <f>+VLOOKUP($E513,Emissions!$1:$1048576,MATCH(DATE(AL$2,1,1),Emissions!$A$1:$LI$1),FALSE)</f>
        <v>2.36288768E-2</v>
      </c>
      <c r="AM513" s="327">
        <f>+VLOOKUP($E513,Emissions!$1:$1048576,MATCH(DATE(AM$2,1,1),Emissions!$A$1:$LI$1),FALSE)</f>
        <v>2.42913513E-2</v>
      </c>
      <c r="AN513" s="327">
        <f>+VLOOKUP($E513,Emissions!$1:$1048576,MATCH(DATE(AN$2,1,1),Emissions!$A$1:$LI$1),FALSE)</f>
        <v>2.4970692799999999E-2</v>
      </c>
      <c r="AO513" s="327">
        <f>+VLOOKUP($E513,Emissions!$1:$1048576,MATCH(DATE(AO$2,1,1),Emissions!$A$1:$LI$1),FALSE)</f>
        <v>2.56640611E-2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5.3078392600000004E-4</v>
      </c>
      <c r="O514" s="361">
        <f>+VLOOKUP($E514,Emissions!$1:$1048576,MATCH(DATE(O$2,1,1),Emissions!$A$1:$LI$1),FALSE)</f>
        <v>5.3858754099999999E-4</v>
      </c>
      <c r="P514" s="361">
        <f>+VLOOKUP($E514,Emissions!$1:$1048576,MATCH(DATE(P$2,1,1),Emissions!$A$1:$LI$1),FALSE)</f>
        <v>5.4501090300000004E-4</v>
      </c>
      <c r="Q514" s="361">
        <f>+VLOOKUP($E514,Emissions!$1:$1048576,MATCH(DATE(Q$2,1,1),Emissions!$A$1:$LI$1),FALSE)</f>
        <v>5.52700636E-4</v>
      </c>
      <c r="R514" s="361">
        <f>+VLOOKUP($E514,Emissions!$1:$1048576,MATCH(DATE(R$2,1,1),Emissions!$A$1:$LI$1),FALSE)</f>
        <v>5.6219054800000004E-4</v>
      </c>
      <c r="S514" s="361">
        <f>+VLOOKUP($E514,Emissions!$1:$1048576,MATCH(DATE(S$2,1,1),Emissions!$A$1:$LI$1),FALSE)</f>
        <v>5.7339032999999999E-4</v>
      </c>
      <c r="T514" s="361">
        <f>+VLOOKUP($E514,Emissions!$1:$1048576,MATCH(DATE(T$2,1,1),Emissions!$A$1:$LI$1),FALSE)</f>
        <v>5.8603962899999998E-4</v>
      </c>
      <c r="U514" s="361">
        <f>+VLOOKUP($E514,Emissions!$1:$1048576,MATCH(DATE(U$2,1,1),Emissions!$A$1:$LI$1),FALSE)</f>
        <v>5.9988630299999998E-4</v>
      </c>
      <c r="V514" s="361">
        <f>+VLOOKUP($E514,Emissions!$1:$1048576,MATCH(DATE(V$2,1,1),Emissions!$A$1:$LI$1),FALSE)</f>
        <v>6.1389145999999999E-4</v>
      </c>
      <c r="W514" s="361">
        <f>+VLOOKUP($E514,Emissions!$1:$1048576,MATCH(DATE(W$2,1,1),Emissions!$A$1:$LI$1),FALSE)</f>
        <v>6.2833510199999997E-4</v>
      </c>
      <c r="X514" s="361">
        <f>+VLOOKUP($E514,Emissions!$1:$1048576,MATCH(DATE(X$2,1,1),Emissions!$A$1:$LI$1),FALSE)</f>
        <v>6.4328498400000001E-4</v>
      </c>
      <c r="Y514" s="361">
        <f>+VLOOKUP($E514,Emissions!$1:$1048576,MATCH(DATE(Y$2,1,1),Emissions!$A$1:$LI$1),FALSE)</f>
        <v>6.58809353E-4</v>
      </c>
      <c r="Z514" s="361">
        <f>+VLOOKUP($E514,Emissions!$1:$1048576,MATCH(DATE(Z$2,1,1),Emissions!$A$1:$LI$1),FALSE)</f>
        <v>6.7488277799999995E-4</v>
      </c>
      <c r="AA514" s="361">
        <f>+VLOOKUP($E514,Emissions!$1:$1048576,MATCH(DATE(AA$2,1,1),Emissions!$A$1:$LI$1),FALSE)</f>
        <v>6.9121601899999995E-4</v>
      </c>
      <c r="AB514" s="361">
        <f>+VLOOKUP($E514,Emissions!$1:$1048576,MATCH(DATE(AB$2,1,1),Emissions!$A$1:$LI$1),FALSE)</f>
        <v>7.0821197400000005E-4</v>
      </c>
      <c r="AC514" s="361">
        <f>+VLOOKUP($E514,Emissions!$1:$1048576,MATCH(DATE(AC$2,1,1),Emissions!$A$1:$LI$1),FALSE)</f>
        <v>7.2590789300000004E-4</v>
      </c>
      <c r="AD514" s="361">
        <f>+VLOOKUP($E514,Emissions!$1:$1048576,MATCH(DATE(AD$2,1,1),Emissions!$A$1:$LI$1),FALSE)</f>
        <v>7.4426937300000001E-4</v>
      </c>
      <c r="AE514" s="361">
        <f>+VLOOKUP($E514,Emissions!$1:$1048576,MATCH(DATE(AE$2,1,1),Emissions!$A$1:$LI$1),FALSE)</f>
        <v>7.6311440399999997E-4</v>
      </c>
      <c r="AF514" s="361">
        <f>+VLOOKUP($E514,Emissions!$1:$1048576,MATCH(DATE(AF$2,1,1),Emissions!$A$1:$LI$1),FALSE)</f>
        <v>7.7958747800000003E-4</v>
      </c>
      <c r="AG514" s="361">
        <f>+VLOOKUP($E514,Emissions!$1:$1048576,MATCH(DATE(AG$2,1,1),Emissions!$A$1:$LI$1),FALSE)</f>
        <v>7.9563999200000005E-4</v>
      </c>
      <c r="AH514" s="361">
        <f>+VLOOKUP($E514,Emissions!$1:$1048576,MATCH(DATE(AH$2,1,1),Emissions!$A$1:$LI$1),FALSE)</f>
        <v>8.1165276300000004E-4</v>
      </c>
      <c r="AI514" s="361">
        <f>+VLOOKUP($E514,Emissions!$1:$1048576,MATCH(DATE(AI$2,1,1),Emissions!$A$1:$LI$1),FALSE)</f>
        <v>8.2768887899999999E-4</v>
      </c>
      <c r="AJ514" s="361">
        <f>+VLOOKUP($E514,Emissions!$1:$1048576,MATCH(DATE(AJ$2,1,1),Emissions!$A$1:$LI$1),FALSE)</f>
        <v>8.4374848699999996E-4</v>
      </c>
      <c r="AK514" s="361">
        <f>+VLOOKUP($E514,Emissions!$1:$1048576,MATCH(DATE(AK$2,1,1),Emissions!$A$1:$LI$1),FALSE)</f>
        <v>8.6189055299999999E-4</v>
      </c>
      <c r="AL514" s="361">
        <f>+VLOOKUP($E514,Emissions!$1:$1048576,MATCH(DATE(AL$2,1,1),Emissions!$A$1:$LI$1),FALSE)</f>
        <v>8.8080977300000003E-4</v>
      </c>
      <c r="AM514" s="361">
        <f>+VLOOKUP($E514,Emissions!$1:$1048576,MATCH(DATE(AM$2,1,1),Emissions!$A$1:$LI$1),FALSE)</f>
        <v>9.0018031800000002E-4</v>
      </c>
      <c r="AN514" s="361">
        <f>+VLOOKUP($E514,Emissions!$1:$1048576,MATCH(DATE(AN$2,1,1),Emissions!$A$1:$LI$1),FALSE)</f>
        <v>9.1988362300000003E-4</v>
      </c>
      <c r="AO514" s="361">
        <f>+VLOOKUP($E514,Emissions!$1:$1048576,MATCH(DATE(AO$2,1,1),Emissions!$A$1:$LI$1),FALSE)</f>
        <v>9.3985193299999997E-4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5.2828074800000003E-3</v>
      </c>
      <c r="O515" s="361">
        <f>+VLOOKUP($E515,Emissions!$1:$1048576,MATCH(DATE(O$2,1,1),Emissions!$A$1:$LI$1),FALSE)</f>
        <v>5.35376868E-3</v>
      </c>
      <c r="P515" s="361">
        <f>+VLOOKUP($E515,Emissions!$1:$1048576,MATCH(DATE(P$2,1,1),Emissions!$A$1:$LI$1),FALSE)</f>
        <v>5.40713576E-3</v>
      </c>
      <c r="Q515" s="361">
        <f>+VLOOKUP($E515,Emissions!$1:$1048576,MATCH(DATE(Q$2,1,1),Emissions!$A$1:$LI$1),FALSE)</f>
        <v>5.4755902800000004E-3</v>
      </c>
      <c r="R515" s="361">
        <f>+VLOOKUP($E515,Emissions!$1:$1048576,MATCH(DATE(R$2,1,1),Emissions!$A$1:$LI$1),FALSE)</f>
        <v>5.5647499700000004E-3</v>
      </c>
      <c r="S515" s="361">
        <f>+VLOOKUP($E515,Emissions!$1:$1048576,MATCH(DATE(S$2,1,1),Emissions!$A$1:$LI$1),FALSE)</f>
        <v>5.6732574000000003E-3</v>
      </c>
      <c r="T515" s="361">
        <f>+VLOOKUP($E515,Emissions!$1:$1048576,MATCH(DATE(T$2,1,1),Emissions!$A$1:$LI$1),FALSE)</f>
        <v>5.7980322699999996E-3</v>
      </c>
      <c r="U515" s="361">
        <f>+VLOOKUP($E515,Emissions!$1:$1048576,MATCH(DATE(U$2,1,1),Emissions!$A$1:$LI$1),FALSE)</f>
        <v>5.9361663899999998E-3</v>
      </c>
      <c r="V515" s="361">
        <f>+VLOOKUP($E515,Emissions!$1:$1048576,MATCH(DATE(V$2,1,1),Emissions!$A$1:$LI$1),FALSE)</f>
        <v>6.0766854999999998E-3</v>
      </c>
      <c r="W515" s="361">
        <f>+VLOOKUP($E515,Emissions!$1:$1048576,MATCH(DATE(W$2,1,1),Emissions!$A$1:$LI$1),FALSE)</f>
        <v>6.2221798900000003E-3</v>
      </c>
      <c r="X515" s="361">
        <f>+VLOOKUP($E515,Emissions!$1:$1048576,MATCH(DATE(X$2,1,1),Emissions!$A$1:$LI$1),FALSE)</f>
        <v>6.3733015100000002E-3</v>
      </c>
      <c r="Y515" s="361">
        <f>+VLOOKUP($E515,Emissions!$1:$1048576,MATCH(DATE(Y$2,1,1),Emissions!$A$1:$LI$1),FALSE)</f>
        <v>6.5308947300000003E-3</v>
      </c>
      <c r="Z515" s="361">
        <f>+VLOOKUP($E515,Emissions!$1:$1048576,MATCH(DATE(Z$2,1,1),Emissions!$A$1:$LI$1),FALSE)</f>
        <v>6.6946849000000001E-3</v>
      </c>
      <c r="AA515" s="361">
        <f>+VLOOKUP($E515,Emissions!$1:$1048576,MATCH(DATE(AA$2,1,1),Emissions!$A$1:$LI$1),FALSE)</f>
        <v>6.8622579E-3</v>
      </c>
      <c r="AB515" s="361">
        <f>+VLOOKUP($E515,Emissions!$1:$1048576,MATCH(DATE(AB$2,1,1),Emissions!$A$1:$LI$1),FALSE)</f>
        <v>7.0375256700000001E-3</v>
      </c>
      <c r="AC515" s="361">
        <f>+VLOOKUP($E515,Emissions!$1:$1048576,MATCH(DATE(AC$2,1,1),Emissions!$A$1:$LI$1),FALSE)</f>
        <v>7.2207183199999997E-3</v>
      </c>
      <c r="AD515" s="361">
        <f>+VLOOKUP($E515,Emissions!$1:$1048576,MATCH(DATE(AD$2,1,1),Emissions!$A$1:$LI$1),FALSE)</f>
        <v>7.4113559700000001E-3</v>
      </c>
      <c r="AE515" s="361">
        <f>+VLOOKUP($E515,Emissions!$1:$1048576,MATCH(DATE(AE$2,1,1),Emissions!$A$1:$LI$1),FALSE)</f>
        <v>7.6075256199999997E-3</v>
      </c>
      <c r="AF515" s="361">
        <f>+VLOOKUP($E515,Emissions!$1:$1048576,MATCH(DATE(AF$2,1,1),Emissions!$A$1:$LI$1),FALSE)</f>
        <v>7.7809027899999996E-3</v>
      </c>
      <c r="AG515" s="361">
        <f>+VLOOKUP($E515,Emissions!$1:$1048576,MATCH(DATE(AG$2,1,1),Emissions!$A$1:$LI$1),FALSE)</f>
        <v>7.9507764300000006E-3</v>
      </c>
      <c r="AH515" s="361">
        <f>+VLOOKUP($E515,Emissions!$1:$1048576,MATCH(DATE(AH$2,1,1),Emissions!$A$1:$LI$1),FALSE)</f>
        <v>8.1207562200000007E-3</v>
      </c>
      <c r="AI515" s="361">
        <f>+VLOOKUP($E515,Emissions!$1:$1048576,MATCH(DATE(AI$2,1,1),Emissions!$A$1:$LI$1),FALSE)</f>
        <v>8.29127669E-3</v>
      </c>
      <c r="AJ515" s="361">
        <f>+VLOOKUP($E515,Emissions!$1:$1048576,MATCH(DATE(AJ$2,1,1),Emissions!$A$1:$LI$1),FALSE)</f>
        <v>8.4621576899999995E-3</v>
      </c>
      <c r="AK515" s="361">
        <f>+VLOOKUP($E515,Emissions!$1:$1048576,MATCH(DATE(AK$2,1,1),Emissions!$A$1:$LI$1),FALSE)</f>
        <v>8.6539582400000006E-3</v>
      </c>
      <c r="AL515" s="361">
        <f>+VLOOKUP($E515,Emissions!$1:$1048576,MATCH(DATE(AL$2,1,1),Emissions!$A$1:$LI$1),FALSE)</f>
        <v>8.8534326600000005E-3</v>
      </c>
      <c r="AM515" s="361">
        <f>+VLOOKUP($E515,Emissions!$1:$1048576,MATCH(DATE(AM$2,1,1),Emissions!$A$1:$LI$1),FALSE)</f>
        <v>9.0571837899999993E-3</v>
      </c>
      <c r="AN515" s="361">
        <f>+VLOOKUP($E515,Emissions!$1:$1048576,MATCH(DATE(AN$2,1,1),Emissions!$A$1:$LI$1),FALSE)</f>
        <v>9.2639435500000006E-3</v>
      </c>
      <c r="AO515" s="361">
        <f>+VLOOKUP($E515,Emissions!$1:$1048576,MATCH(DATE(AO$2,1,1),Emissions!$A$1:$LI$1),FALSE)</f>
        <v>9.4729919799999996E-3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1.0759222399999999E-3</v>
      </c>
      <c r="O516" s="361">
        <f>+VLOOKUP($E516,Emissions!$1:$1048576,MATCH(DATE(O$2,1,1),Emissions!$A$1:$LI$1),FALSE)</f>
        <v>1.1104714800000001E-3</v>
      </c>
      <c r="P516" s="361">
        <f>+VLOOKUP($E516,Emissions!$1:$1048576,MATCH(DATE(P$2,1,1),Emissions!$A$1:$LI$1),FALSE)</f>
        <v>1.14566586E-3</v>
      </c>
      <c r="Q516" s="361">
        <f>+VLOOKUP($E516,Emissions!$1:$1048576,MATCH(DATE(Q$2,1,1),Emissions!$A$1:$LI$1),FALSE)</f>
        <v>1.18118026E-3</v>
      </c>
      <c r="R516" s="361">
        <f>+VLOOKUP($E516,Emissions!$1:$1048576,MATCH(DATE(R$2,1,1),Emissions!$A$1:$LI$1),FALSE)</f>
        <v>1.21815431E-3</v>
      </c>
      <c r="S516" s="361">
        <f>+VLOOKUP($E516,Emissions!$1:$1048576,MATCH(DATE(S$2,1,1),Emissions!$A$1:$LI$1),FALSE)</f>
        <v>1.25684573E-3</v>
      </c>
      <c r="T516" s="361">
        <f>+VLOOKUP($E516,Emissions!$1:$1048576,MATCH(DATE(T$2,1,1),Emissions!$A$1:$LI$1),FALSE)</f>
        <v>1.29733152E-3</v>
      </c>
      <c r="U516" s="361">
        <f>+VLOOKUP($E516,Emissions!$1:$1048576,MATCH(DATE(U$2,1,1),Emissions!$A$1:$LI$1),FALSE)</f>
        <v>1.3396292799999999E-3</v>
      </c>
      <c r="V516" s="361">
        <f>+VLOOKUP($E516,Emissions!$1:$1048576,MATCH(DATE(V$2,1,1),Emissions!$A$1:$LI$1),FALSE)</f>
        <v>1.37967644E-3</v>
      </c>
      <c r="W516" s="361">
        <f>+VLOOKUP($E516,Emissions!$1:$1048576,MATCH(DATE(W$2,1,1),Emissions!$A$1:$LI$1),FALSE)</f>
        <v>1.4207136000000001E-3</v>
      </c>
      <c r="X516" s="361">
        <f>+VLOOKUP($E516,Emissions!$1:$1048576,MATCH(DATE(X$2,1,1),Emissions!$A$1:$LI$1),FALSE)</f>
        <v>1.46308144E-3</v>
      </c>
      <c r="Y516" s="361">
        <f>+VLOOKUP($E516,Emissions!$1:$1048576,MATCH(DATE(Y$2,1,1),Emissions!$A$1:$LI$1),FALSE)</f>
        <v>1.50676889E-3</v>
      </c>
      <c r="Z516" s="361">
        <f>+VLOOKUP($E516,Emissions!$1:$1048576,MATCH(DATE(Z$2,1,1),Emissions!$A$1:$LI$1),FALSE)</f>
        <v>1.55183639E-3</v>
      </c>
      <c r="AA516" s="361">
        <f>+VLOOKUP($E516,Emissions!$1:$1048576,MATCH(DATE(AA$2,1,1),Emissions!$A$1:$LI$1),FALSE)</f>
        <v>1.59444384E-3</v>
      </c>
      <c r="AB516" s="361">
        <f>+VLOOKUP($E516,Emissions!$1:$1048576,MATCH(DATE(AB$2,1,1),Emissions!$A$1:$LI$1),FALSE)</f>
        <v>1.6379647900000001E-3</v>
      </c>
      <c r="AC516" s="361">
        <f>+VLOOKUP($E516,Emissions!$1:$1048576,MATCH(DATE(AC$2,1,1),Emissions!$A$1:$LI$1),FALSE)</f>
        <v>1.68278626E-3</v>
      </c>
      <c r="AD516" s="361">
        <f>+VLOOKUP($E516,Emissions!$1:$1048576,MATCH(DATE(AD$2,1,1),Emissions!$A$1:$LI$1),FALSE)</f>
        <v>1.7289464799999999E-3</v>
      </c>
      <c r="AE516" s="361">
        <f>+VLOOKUP($E516,Emissions!$1:$1048576,MATCH(DATE(AE$2,1,1),Emissions!$A$1:$LI$1),FALSE)</f>
        <v>1.7764748700000001E-3</v>
      </c>
      <c r="AF516" s="361">
        <f>+VLOOKUP($E516,Emissions!$1:$1048576,MATCH(DATE(AF$2,1,1),Emissions!$A$1:$LI$1),FALSE)</f>
        <v>1.8063814399999999E-3</v>
      </c>
      <c r="AG516" s="361">
        <f>+VLOOKUP($E516,Emissions!$1:$1048576,MATCH(DATE(AG$2,1,1),Emissions!$A$1:$LI$1),FALSE)</f>
        <v>1.83481621E-3</v>
      </c>
      <c r="AH516" s="361">
        <f>+VLOOKUP($E516,Emissions!$1:$1048576,MATCH(DATE(AH$2,1,1),Emissions!$A$1:$LI$1),FALSE)</f>
        <v>1.8635675800000001E-3</v>
      </c>
      <c r="AI516" s="361">
        <f>+VLOOKUP($E516,Emissions!$1:$1048576,MATCH(DATE(AI$2,1,1),Emissions!$A$1:$LI$1),FALSE)</f>
        <v>1.8927609099999999E-3</v>
      </c>
      <c r="AJ516" s="361">
        <f>+VLOOKUP($E516,Emissions!$1:$1048576,MATCH(DATE(AJ$2,1,1),Emissions!$A$1:$LI$1),FALSE)</f>
        <v>1.9223508199999999E-3</v>
      </c>
      <c r="AK516" s="361">
        <f>+VLOOKUP($E516,Emissions!$1:$1048576,MATCH(DATE(AK$2,1,1),Emissions!$A$1:$LI$1),FALSE)</f>
        <v>1.9642478399999998E-3</v>
      </c>
      <c r="AL516" s="361">
        <f>+VLOOKUP($E516,Emissions!$1:$1048576,MATCH(DATE(AL$2,1,1),Emissions!$A$1:$LI$1),FALSE)</f>
        <v>2.0083226499999999E-3</v>
      </c>
      <c r="AM516" s="361">
        <f>+VLOOKUP($E516,Emissions!$1:$1048576,MATCH(DATE(AM$2,1,1),Emissions!$A$1:$LI$1),FALSE)</f>
        <v>2.0534092299999999E-3</v>
      </c>
      <c r="AN516" s="361">
        <f>+VLOOKUP($E516,Emissions!$1:$1048576,MATCH(DATE(AN$2,1,1),Emissions!$A$1:$LI$1),FALSE)</f>
        <v>2.0993797199999999E-3</v>
      </c>
      <c r="AO516" s="361">
        <f>+VLOOKUP($E516,Emissions!$1:$1048576,MATCH(DATE(AO$2,1,1),Emissions!$A$1:$LI$1),FALSE)</f>
        <v>2.1462210100000002E-3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6.2476169599999997E-3</v>
      </c>
      <c r="O517" s="361">
        <f>+VLOOKUP($E517,Emissions!$1:$1048576,MATCH(DATE(O$2,1,1),Emissions!$A$1:$LI$1),FALSE)</f>
        <v>6.3216564000000003E-3</v>
      </c>
      <c r="P517" s="361">
        <f>+VLOOKUP($E517,Emissions!$1:$1048576,MATCH(DATE(P$2,1,1),Emissions!$A$1:$LI$1),FALSE)</f>
        <v>6.3573335100000003E-3</v>
      </c>
      <c r="Q517" s="361">
        <f>+VLOOKUP($E517,Emissions!$1:$1048576,MATCH(DATE(Q$2,1,1),Emissions!$A$1:$LI$1),FALSE)</f>
        <v>6.4209624900000003E-3</v>
      </c>
      <c r="R517" s="361">
        <f>+VLOOKUP($E517,Emissions!$1:$1048576,MATCH(DATE(R$2,1,1),Emissions!$A$1:$LI$1),FALSE)</f>
        <v>6.5314262599999997E-3</v>
      </c>
      <c r="S517" s="361">
        <f>+VLOOKUP($E517,Emissions!$1:$1048576,MATCH(DATE(S$2,1,1),Emissions!$A$1:$LI$1),FALSE)</f>
        <v>6.6833988000000004E-3</v>
      </c>
      <c r="T517" s="361">
        <f>+VLOOKUP($E517,Emissions!$1:$1048576,MATCH(DATE(T$2,1,1),Emissions!$A$1:$LI$1),FALSE)</f>
        <v>6.8677240700000001E-3</v>
      </c>
      <c r="U517" s="361">
        <f>+VLOOKUP($E517,Emissions!$1:$1048576,MATCH(DATE(U$2,1,1),Emissions!$A$1:$LI$1),FALSE)</f>
        <v>7.07670956E-3</v>
      </c>
      <c r="V517" s="361">
        <f>+VLOOKUP($E517,Emissions!$1:$1048576,MATCH(DATE(V$2,1,1),Emissions!$A$1:$LI$1),FALSE)</f>
        <v>7.2869842799999996E-3</v>
      </c>
      <c r="W517" s="361">
        <f>+VLOOKUP($E517,Emissions!$1:$1048576,MATCH(DATE(W$2,1,1),Emissions!$A$1:$LI$1),FALSE)</f>
        <v>7.5038321099999998E-3</v>
      </c>
      <c r="X517" s="361">
        <f>+VLOOKUP($E517,Emissions!$1:$1048576,MATCH(DATE(X$2,1,1),Emissions!$A$1:$LI$1),FALSE)</f>
        <v>7.7285708899999996E-3</v>
      </c>
      <c r="Y517" s="361">
        <f>+VLOOKUP($E517,Emissions!$1:$1048576,MATCH(DATE(Y$2,1,1),Emissions!$A$1:$LI$1),FALSE)</f>
        <v>7.9645750700000004E-3</v>
      </c>
      <c r="Z517" s="361">
        <f>+VLOOKUP($E517,Emissions!$1:$1048576,MATCH(DATE(Z$2,1,1),Emissions!$A$1:$LI$1),FALSE)</f>
        <v>8.2128797900000005E-3</v>
      </c>
      <c r="AA517" s="361">
        <f>+VLOOKUP($E517,Emissions!$1:$1048576,MATCH(DATE(AA$2,1,1),Emissions!$A$1:$LI$1),FALSE)</f>
        <v>8.4693898600000008E-3</v>
      </c>
      <c r="AB517" s="361">
        <f>+VLOOKUP($E517,Emissions!$1:$1048576,MATCH(DATE(AB$2,1,1),Emissions!$A$1:$LI$1),FALSE)</f>
        <v>8.7443276200000006E-3</v>
      </c>
      <c r="AC517" s="361">
        <f>+VLOOKUP($E517,Emissions!$1:$1048576,MATCH(DATE(AC$2,1,1),Emissions!$A$1:$LI$1),FALSE)</f>
        <v>9.0379635400000009E-3</v>
      </c>
      <c r="AD517" s="361">
        <f>+VLOOKUP($E517,Emissions!$1:$1048576,MATCH(DATE(AD$2,1,1),Emissions!$A$1:$LI$1),FALSE)</f>
        <v>9.3494686699999996E-3</v>
      </c>
      <c r="AE517" s="361">
        <f>+VLOOKUP($E517,Emissions!$1:$1048576,MATCH(DATE(AE$2,1,1),Emissions!$A$1:$LI$1),FALSE)</f>
        <v>9.6750623299999994E-3</v>
      </c>
      <c r="AF517" s="361">
        <f>+VLOOKUP($E517,Emissions!$1:$1048576,MATCH(DATE(AF$2,1,1),Emissions!$A$1:$LI$1),FALSE)</f>
        <v>9.9586219299999997E-3</v>
      </c>
      <c r="AG517" s="361">
        <f>+VLOOKUP($E517,Emissions!$1:$1048576,MATCH(DATE(AG$2,1,1),Emissions!$A$1:$LI$1),FALSE)</f>
        <v>1.0244840200000001E-2</v>
      </c>
      <c r="AH517" s="361">
        <f>+VLOOKUP($E517,Emissions!$1:$1048576,MATCH(DATE(AH$2,1,1),Emissions!$A$1:$LI$1),FALSE)</f>
        <v>1.05386891E-2</v>
      </c>
      <c r="AI517" s="361">
        <f>+VLOOKUP($E517,Emissions!$1:$1048576,MATCH(DATE(AI$2,1,1),Emissions!$A$1:$LI$1),FALSE)</f>
        <v>1.0840141500000001E-2</v>
      </c>
      <c r="AJ517" s="361">
        <f>+VLOOKUP($E517,Emissions!$1:$1048576,MATCH(DATE(AJ$2,1,1),Emissions!$A$1:$LI$1),FALSE)</f>
        <v>1.11486768E-2</v>
      </c>
      <c r="AK517" s="361">
        <f>+VLOOKUP($E517,Emissions!$1:$1048576,MATCH(DATE(AK$2,1,1),Emissions!$A$1:$LI$1),FALSE)</f>
        <v>1.15071728E-2</v>
      </c>
      <c r="AL517" s="361">
        <f>+VLOOKUP($E517,Emissions!$1:$1048576,MATCH(DATE(AL$2,1,1),Emissions!$A$1:$LI$1),FALSE)</f>
        <v>1.18863118E-2</v>
      </c>
      <c r="AM517" s="361">
        <f>+VLOOKUP($E517,Emissions!$1:$1048576,MATCH(DATE(AM$2,1,1),Emissions!$A$1:$LI$1),FALSE)</f>
        <v>1.2280578E-2</v>
      </c>
      <c r="AN517" s="361">
        <f>+VLOOKUP($E517,Emissions!$1:$1048576,MATCH(DATE(AN$2,1,1),Emissions!$A$1:$LI$1),FALSE)</f>
        <v>1.26874859E-2</v>
      </c>
      <c r="AO517" s="361">
        <f>+VLOOKUP($E517,Emissions!$1:$1048576,MATCH(DATE(AO$2,1,1),Emissions!$A$1:$LI$1),FALSE)</f>
        <v>1.31049962E-2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0.50022329089999995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0.45096503789999998</v>
      </c>
      <c r="I518" s="327">
        <f>+VLOOKUP($E518,Emissions!$1:$1048576,MATCH(DATE(I$2,1,1),Emissions!$A$1:$LI$1),FALSE)</f>
        <v>0.43993297260000003</v>
      </c>
      <c r="J518" s="327">
        <f>+VLOOKUP($E518,Emissions!$1:$1048576,MATCH(DATE(J$2,1,1),Emissions!$A$1:$LI$1),FALSE)</f>
        <v>0.43553991069999998</v>
      </c>
      <c r="K518" s="327">
        <f>+VLOOKUP($E518,Emissions!$1:$1048576,MATCH(DATE(K$2,1,1),Emissions!$A$1:$LI$1),FALSE)</f>
        <v>0.43967237399999998</v>
      </c>
      <c r="L518" s="327">
        <f>+VLOOKUP($E518,Emissions!$1:$1048576,MATCH(DATE(L$2,1,1),Emissions!$A$1:$LI$1),FALSE)</f>
        <v>0.44573902840000001</v>
      </c>
      <c r="M518" s="327">
        <f>+VLOOKUP($E518,Emissions!$1:$1048576,MATCH(DATE(M$2,1,1),Emissions!$A$1:$LI$1),FALSE)</f>
        <v>0.45064948500000002</v>
      </c>
      <c r="N518" s="327">
        <f>+VLOOKUP($E518,Emissions!$1:$1048576,MATCH(DATE(N$2,1,1),Emissions!$A$1:$LI$1),FALSE)</f>
        <v>0.45339351900000002</v>
      </c>
      <c r="O518" s="327">
        <f>+VLOOKUP($E518,Emissions!$1:$1048576,MATCH(DATE(O$2,1,1),Emissions!$A$1:$LI$1),FALSE)</f>
        <v>0.4536817782</v>
      </c>
      <c r="P518" s="327">
        <f>+VLOOKUP($E518,Emissions!$1:$1048576,MATCH(DATE(P$2,1,1),Emissions!$A$1:$LI$1),FALSE)</f>
        <v>0.45150378619999998</v>
      </c>
      <c r="Q518" s="327">
        <f>+VLOOKUP($E518,Emissions!$1:$1048576,MATCH(DATE(Q$2,1,1),Emissions!$A$1:$LI$1),FALSE)</f>
        <v>0.45242039429999997</v>
      </c>
      <c r="R518" s="327">
        <f>+VLOOKUP($E518,Emissions!$1:$1048576,MATCH(DATE(R$2,1,1),Emissions!$A$1:$LI$1),FALSE)</f>
        <v>0.45634904840000001</v>
      </c>
      <c r="S518" s="327">
        <f>+VLOOKUP($E518,Emissions!$1:$1048576,MATCH(DATE(S$2,1,1),Emissions!$A$1:$LI$1),FALSE)</f>
        <v>0.4627574646</v>
      </c>
      <c r="T518" s="327">
        <f>+VLOOKUP($E518,Emissions!$1:$1048576,MATCH(DATE(T$2,1,1),Emissions!$A$1:$LI$1),FALSE)</f>
        <v>0.47107759649999997</v>
      </c>
      <c r="U518" s="327">
        <f>+VLOOKUP($E518,Emissions!$1:$1048576,MATCH(DATE(U$2,1,1),Emissions!$A$1:$LI$1),FALSE)</f>
        <v>0.480857755</v>
      </c>
      <c r="V518" s="327">
        <f>+VLOOKUP($E518,Emissions!$1:$1048576,MATCH(DATE(V$2,1,1),Emissions!$A$1:$LI$1),FALSE)</f>
        <v>0.49101924930000002</v>
      </c>
      <c r="W518" s="327">
        <f>+VLOOKUP($E518,Emissions!$1:$1048576,MATCH(DATE(W$2,1,1),Emissions!$A$1:$LI$1),FALSE)</f>
        <v>0.50166044789999997</v>
      </c>
      <c r="X518" s="327">
        <f>+VLOOKUP($E518,Emissions!$1:$1048576,MATCH(DATE(X$2,1,1),Emissions!$A$1:$LI$1),FALSE)</f>
        <v>0.51279770700000005</v>
      </c>
      <c r="Y518" s="327">
        <f>+VLOOKUP($E518,Emissions!$1:$1048576,MATCH(DATE(Y$2,1,1),Emissions!$A$1:$LI$1),FALSE)</f>
        <v>0.52444940529999995</v>
      </c>
      <c r="Z518" s="327">
        <f>+VLOOKUP($E518,Emissions!$1:$1048576,MATCH(DATE(Z$2,1,1),Emissions!$A$1:$LI$1),FALSE)</f>
        <v>0.53657180680000005</v>
      </c>
      <c r="AA518" s="327">
        <f>+VLOOKUP($E518,Emissions!$1:$1048576,MATCH(DATE(AA$2,1,1),Emissions!$A$1:$LI$1),FALSE)</f>
        <v>0.54929976609999998</v>
      </c>
      <c r="AB518" s="327">
        <f>+VLOOKUP($E518,Emissions!$1:$1048576,MATCH(DATE(AB$2,1,1),Emissions!$A$1:$LI$1),FALSE)</f>
        <v>0.56279567819999998</v>
      </c>
      <c r="AC518" s="327">
        <f>+VLOOKUP($E518,Emissions!$1:$1048576,MATCH(DATE(AC$2,1,1),Emissions!$A$1:$LI$1),FALSE)</f>
        <v>0.57703225280000003</v>
      </c>
      <c r="AD518" s="327">
        <f>+VLOOKUP($E518,Emissions!$1:$1048576,MATCH(DATE(AD$2,1,1),Emissions!$A$1:$LI$1),FALSE)</f>
        <v>0.59194657019999997</v>
      </c>
      <c r="AE518" s="327">
        <f>+VLOOKUP($E518,Emissions!$1:$1048576,MATCH(DATE(AE$2,1,1),Emissions!$A$1:$LI$1),FALSE)</f>
        <v>0.60731634860000006</v>
      </c>
      <c r="AF518" s="327">
        <f>+VLOOKUP($E518,Emissions!$1:$1048576,MATCH(DATE(AF$2,1,1),Emissions!$A$1:$LI$1),FALSE)</f>
        <v>0.6215826901</v>
      </c>
      <c r="AG518" s="327">
        <f>+VLOOKUP($E518,Emissions!$1:$1048576,MATCH(DATE(AG$2,1,1),Emissions!$A$1:$LI$1),FALSE)</f>
        <v>0.6357901588</v>
      </c>
      <c r="AH518" s="327">
        <f>+VLOOKUP($E518,Emissions!$1:$1048576,MATCH(DATE(AH$2,1,1),Emissions!$A$1:$LI$1),FALSE)</f>
        <v>0.65017810580000002</v>
      </c>
      <c r="AI518" s="327">
        <f>+VLOOKUP($E518,Emissions!$1:$1048576,MATCH(DATE(AI$2,1,1),Emissions!$A$1:$LI$1),FALSE)</f>
        <v>0.66479093820000001</v>
      </c>
      <c r="AJ518" s="327">
        <f>+VLOOKUP($E518,Emissions!$1:$1048576,MATCH(DATE(AJ$2,1,1),Emissions!$A$1:$LI$1),FALSE)</f>
        <v>0.6796284575</v>
      </c>
      <c r="AK518" s="327">
        <f>+VLOOKUP($E518,Emissions!$1:$1048576,MATCH(DATE(AK$2,1,1),Emissions!$A$1:$LI$1),FALSE)</f>
        <v>0.69613812289999999</v>
      </c>
      <c r="AL518" s="327">
        <f>+VLOOKUP($E518,Emissions!$1:$1048576,MATCH(DATE(AL$2,1,1),Emissions!$A$1:$LI$1),FALSE)</f>
        <v>0.71355537950000003</v>
      </c>
      <c r="AM518" s="327">
        <f>+VLOOKUP($E518,Emissions!$1:$1048576,MATCH(DATE(AM$2,1,1),Emissions!$A$1:$LI$1),FALSE)</f>
        <v>0.73163240870000001</v>
      </c>
      <c r="AN518" s="327">
        <f>+VLOOKUP($E518,Emissions!$1:$1048576,MATCH(DATE(AN$2,1,1),Emissions!$A$1:$LI$1),FALSE)</f>
        <v>0.75026124380000003</v>
      </c>
      <c r="AO518" s="327">
        <f>+VLOOKUP($E518,Emissions!$1:$1048576,MATCH(DATE(AO$2,1,1),Emissions!$A$1:$LI$1),FALSE)</f>
        <v>0.76937681479999998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0.44634234839999998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0.40235659569999999</v>
      </c>
      <c r="I519" s="361">
        <f>+VLOOKUP($E519,Emissions!$1:$1048576,MATCH(DATE(I$2,1,1),Emissions!$A$1:$LI$1),FALSE)</f>
        <v>0.39260086910000003</v>
      </c>
      <c r="J519" s="361">
        <f>+VLOOKUP($E519,Emissions!$1:$1048576,MATCH(DATE(J$2,1,1),Emissions!$A$1:$LI$1),FALSE)</f>
        <v>0.3888281234</v>
      </c>
      <c r="K519" s="361">
        <f>+VLOOKUP($E519,Emissions!$1:$1048576,MATCH(DATE(K$2,1,1),Emissions!$A$1:$LI$1),FALSE)</f>
        <v>0.39277722739999998</v>
      </c>
      <c r="L519" s="361">
        <f>+VLOOKUP($E519,Emissions!$1:$1048576,MATCH(DATE(L$2,1,1),Emissions!$A$1:$LI$1),FALSE)</f>
        <v>0.39852086850000001</v>
      </c>
      <c r="M519" s="361">
        <f>+VLOOKUP($E519,Emissions!$1:$1048576,MATCH(DATE(M$2,1,1),Emissions!$A$1:$LI$1),FALSE)</f>
        <v>0.40328512849999998</v>
      </c>
      <c r="N519" s="361">
        <f>+VLOOKUP($E519,Emissions!$1:$1048576,MATCH(DATE(N$2,1,1),Emissions!$A$1:$LI$1),FALSE)</f>
        <v>0.40615391379999999</v>
      </c>
      <c r="O519" s="361">
        <f>+VLOOKUP($E519,Emissions!$1:$1048576,MATCH(DATE(O$2,1,1),Emissions!$A$1:$LI$1),FALSE)</f>
        <v>0.40686460610000003</v>
      </c>
      <c r="P519" s="361">
        <f>+VLOOKUP($E519,Emissions!$1:$1048576,MATCH(DATE(P$2,1,1),Emissions!$A$1:$LI$1),FALSE)</f>
        <v>0.40541210170000003</v>
      </c>
      <c r="Q519" s="361">
        <f>+VLOOKUP($E519,Emissions!$1:$1048576,MATCH(DATE(Q$2,1,1),Emissions!$A$1:$LI$1),FALSE)</f>
        <v>0.40668839099999998</v>
      </c>
      <c r="R519" s="361">
        <f>+VLOOKUP($E519,Emissions!$1:$1048576,MATCH(DATE(R$2,1,1),Emissions!$A$1:$LI$1),FALSE)</f>
        <v>0.41064749360000002</v>
      </c>
      <c r="S519" s="361">
        <f>+VLOOKUP($E519,Emissions!$1:$1048576,MATCH(DATE(S$2,1,1),Emissions!$A$1:$LI$1),FALSE)</f>
        <v>0.41683369689999999</v>
      </c>
      <c r="T519" s="361">
        <f>+VLOOKUP($E519,Emissions!$1:$1048576,MATCH(DATE(T$2,1,1),Emissions!$A$1:$LI$1),FALSE)</f>
        <v>0.42474484569999998</v>
      </c>
      <c r="U519" s="361">
        <f>+VLOOKUP($E519,Emissions!$1:$1048576,MATCH(DATE(U$2,1,1),Emissions!$A$1:$LI$1),FALSE)</f>
        <v>0.43397776980000002</v>
      </c>
      <c r="V519" s="361">
        <f>+VLOOKUP($E519,Emissions!$1:$1048576,MATCH(DATE(V$2,1,1),Emissions!$A$1:$LI$1),FALSE)</f>
        <v>0.44353323360000002</v>
      </c>
      <c r="W519" s="361">
        <f>+VLOOKUP($E519,Emissions!$1:$1048576,MATCH(DATE(W$2,1,1),Emissions!$A$1:$LI$1),FALSE)</f>
        <v>0.45351821079999999</v>
      </c>
      <c r="X519" s="361">
        <f>+VLOOKUP($E519,Emissions!$1:$1048576,MATCH(DATE(X$2,1,1),Emissions!$A$1:$LI$1),FALSE)</f>
        <v>0.46395348580000001</v>
      </c>
      <c r="Y519" s="361">
        <f>+VLOOKUP($E519,Emissions!$1:$1048576,MATCH(DATE(Y$2,1,1),Emissions!$A$1:$LI$1),FALSE)</f>
        <v>0.4748586843</v>
      </c>
      <c r="Z519" s="361">
        <f>+VLOOKUP($E519,Emissions!$1:$1048576,MATCH(DATE(Z$2,1,1),Emissions!$A$1:$LI$1),FALSE)</f>
        <v>0.4861935094</v>
      </c>
      <c r="AA519" s="361">
        <f>+VLOOKUP($E519,Emissions!$1:$1048576,MATCH(DATE(AA$2,1,1),Emissions!$A$1:$LI$1),FALSE)</f>
        <v>0.49805378239999998</v>
      </c>
      <c r="AB519" s="361">
        <f>+VLOOKUP($E519,Emissions!$1:$1048576,MATCH(DATE(AB$2,1,1),Emissions!$A$1:$LI$1),FALSE)</f>
        <v>0.51060763570000001</v>
      </c>
      <c r="AC519" s="361">
        <f>+VLOOKUP($E519,Emissions!$1:$1048576,MATCH(DATE(AC$2,1,1),Emissions!$A$1:$LI$1),FALSE)</f>
        <v>0.52383833599999996</v>
      </c>
      <c r="AD519" s="361">
        <f>+VLOOKUP($E519,Emissions!$1:$1048576,MATCH(DATE(AD$2,1,1),Emissions!$A$1:$LI$1),FALSE)</f>
        <v>0.5376928903</v>
      </c>
      <c r="AE519" s="361">
        <f>+VLOOKUP($E519,Emissions!$1:$1048576,MATCH(DATE(AE$2,1,1),Emissions!$A$1:$LI$1),FALSE)</f>
        <v>0.55196177130000001</v>
      </c>
      <c r="AF519" s="361">
        <f>+VLOOKUP($E519,Emissions!$1:$1048576,MATCH(DATE(AF$2,1,1),Emissions!$A$1:$LI$1),FALSE)</f>
        <v>0.56509823020000005</v>
      </c>
      <c r="AG519" s="361">
        <f>+VLOOKUP($E519,Emissions!$1:$1048576,MATCH(DATE(AG$2,1,1),Emissions!$A$1:$LI$1),FALSE)</f>
        <v>0.57813250780000003</v>
      </c>
      <c r="AH519" s="361">
        <f>+VLOOKUP($E519,Emissions!$1:$1048576,MATCH(DATE(AH$2,1,1),Emissions!$A$1:$LI$1),FALSE)</f>
        <v>0.5913058189</v>
      </c>
      <c r="AI519" s="361">
        <f>+VLOOKUP($E519,Emissions!$1:$1048576,MATCH(DATE(AI$2,1,1),Emissions!$A$1:$LI$1),FALSE)</f>
        <v>0.60466845790000001</v>
      </c>
      <c r="AJ519" s="361">
        <f>+VLOOKUP($E519,Emissions!$1:$1048576,MATCH(DATE(AJ$2,1,1),Emissions!$A$1:$LI$1),FALSE)</f>
        <v>0.61822629419999997</v>
      </c>
      <c r="AK519" s="361">
        <f>+VLOOKUP($E519,Emissions!$1:$1048576,MATCH(DATE(AK$2,1,1),Emissions!$A$1:$LI$1),FALSE)</f>
        <v>0.63338711690000005</v>
      </c>
      <c r="AL519" s="361">
        <f>+VLOOKUP($E519,Emissions!$1:$1048576,MATCH(DATE(AL$2,1,1),Emissions!$A$1:$LI$1),FALSE)</f>
        <v>0.64941024120000002</v>
      </c>
      <c r="AM519" s="361">
        <f>+VLOOKUP($E519,Emissions!$1:$1048576,MATCH(DATE(AM$2,1,1),Emissions!$A$1:$LI$1),FALSE)</f>
        <v>0.66605952489999998</v>
      </c>
      <c r="AN519" s="361">
        <f>+VLOOKUP($E519,Emissions!$1:$1048576,MATCH(DATE(AN$2,1,1),Emissions!$A$1:$LI$1),FALSE)</f>
        <v>0.68323312989999996</v>
      </c>
      <c r="AO519" s="361">
        <f>+VLOOKUP($E519,Emissions!$1:$1048576,MATCH(DATE(AO$2,1,1),Emissions!$A$1:$LI$1),FALSE)</f>
        <v>0.7008695492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4.7218159900000001E-2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4.7239605099999998E-2</v>
      </c>
      <c r="O520" s="361">
        <f>+VLOOKUP($E520,Emissions!$1:$1048576,MATCH(DATE(O$2,1,1),Emissions!$A$1:$LI$1),FALSE)</f>
        <v>4.6817172099999999E-2</v>
      </c>
      <c r="P520" s="361">
        <f>+VLOOKUP($E520,Emissions!$1:$1048576,MATCH(DATE(P$2,1,1),Emissions!$A$1:$LI$1),FALSE)</f>
        <v>4.6091684500000001E-2</v>
      </c>
      <c r="Q520" s="361">
        <f>+VLOOKUP($E520,Emissions!$1:$1048576,MATCH(DATE(Q$2,1,1),Emissions!$A$1:$LI$1),FALSE)</f>
        <v>4.5732003299999997E-2</v>
      </c>
      <c r="R520" s="361">
        <f>+VLOOKUP($E520,Emissions!$1:$1048576,MATCH(DATE(R$2,1,1),Emissions!$A$1:$LI$1),FALSE)</f>
        <v>4.5701554899999997E-2</v>
      </c>
      <c r="S520" s="361">
        <f>+VLOOKUP($E520,Emissions!$1:$1048576,MATCH(DATE(S$2,1,1),Emissions!$A$1:$LI$1),FALSE)</f>
        <v>4.5923767599999998E-2</v>
      </c>
      <c r="T520" s="361">
        <f>+VLOOKUP($E520,Emissions!$1:$1048576,MATCH(DATE(T$2,1,1),Emissions!$A$1:$LI$1),FALSE)</f>
        <v>4.6332750899999997E-2</v>
      </c>
      <c r="U520" s="361">
        <f>+VLOOKUP($E520,Emissions!$1:$1048576,MATCH(DATE(U$2,1,1),Emissions!$A$1:$LI$1),FALSE)</f>
        <v>4.6879985200000002E-2</v>
      </c>
      <c r="V520" s="361">
        <f>+VLOOKUP($E520,Emissions!$1:$1048576,MATCH(DATE(V$2,1,1),Emissions!$A$1:$LI$1),FALSE)</f>
        <v>4.7486015700000002E-2</v>
      </c>
      <c r="W520" s="361">
        <f>+VLOOKUP($E520,Emissions!$1:$1048576,MATCH(DATE(W$2,1,1),Emissions!$A$1:$LI$1),FALSE)</f>
        <v>4.8142236999999997E-2</v>
      </c>
      <c r="X520" s="361">
        <f>+VLOOKUP($E520,Emissions!$1:$1048576,MATCH(DATE(X$2,1,1),Emissions!$A$1:$LI$1),FALSE)</f>
        <v>4.8844221299999997E-2</v>
      </c>
      <c r="Y520" s="361">
        <f>+VLOOKUP($E520,Emissions!$1:$1048576,MATCH(DATE(Y$2,1,1),Emissions!$A$1:$LI$1),FALSE)</f>
        <v>4.9590720999999997E-2</v>
      </c>
      <c r="Z520" s="361">
        <f>+VLOOKUP($E520,Emissions!$1:$1048576,MATCH(DATE(Z$2,1,1),Emissions!$A$1:$LI$1),FALSE)</f>
        <v>5.0378297400000001E-2</v>
      </c>
      <c r="AA520" s="361">
        <f>+VLOOKUP($E520,Emissions!$1:$1048576,MATCH(DATE(AA$2,1,1),Emissions!$A$1:$LI$1),FALSE)</f>
        <v>5.1245983699999997E-2</v>
      </c>
      <c r="AB520" s="361">
        <f>+VLOOKUP($E520,Emissions!$1:$1048576,MATCH(DATE(AB$2,1,1),Emissions!$A$1:$LI$1),FALSE)</f>
        <v>5.2188042499999997E-2</v>
      </c>
      <c r="AC520" s="361">
        <f>+VLOOKUP($E520,Emissions!$1:$1048576,MATCH(DATE(AC$2,1,1),Emissions!$A$1:$LI$1),FALSE)</f>
        <v>5.3193916700000003E-2</v>
      </c>
      <c r="AD520" s="361">
        <f>+VLOOKUP($E520,Emissions!$1:$1048576,MATCH(DATE(AD$2,1,1),Emissions!$A$1:$LI$1),FALSE)</f>
        <v>5.4253679899999997E-2</v>
      </c>
      <c r="AE520" s="361">
        <f>+VLOOKUP($E520,Emissions!$1:$1048576,MATCH(DATE(AE$2,1,1),Emissions!$A$1:$LI$1),FALSE)</f>
        <v>5.5354577299999999E-2</v>
      </c>
      <c r="AF520" s="361">
        <f>+VLOOKUP($E520,Emissions!$1:$1048576,MATCH(DATE(AF$2,1,1),Emissions!$A$1:$LI$1),FALSE)</f>
        <v>5.648446E-2</v>
      </c>
      <c r="AG520" s="361">
        <f>+VLOOKUP($E520,Emissions!$1:$1048576,MATCH(DATE(AG$2,1,1),Emissions!$A$1:$LI$1),FALSE)</f>
        <v>5.7657650999999997E-2</v>
      </c>
      <c r="AH520" s="361">
        <f>+VLOOKUP($E520,Emissions!$1:$1048576,MATCH(DATE(AH$2,1,1),Emissions!$A$1:$LI$1),FALSE)</f>
        <v>5.8872286900000001E-2</v>
      </c>
      <c r="AI520" s="361">
        <f>+VLOOKUP($E520,Emissions!$1:$1048576,MATCH(DATE(AI$2,1,1),Emissions!$A$1:$LI$1),FALSE)</f>
        <v>6.0122480300000003E-2</v>
      </c>
      <c r="AJ520" s="361">
        <f>+VLOOKUP($E520,Emissions!$1:$1048576,MATCH(DATE(AJ$2,1,1),Emissions!$A$1:$LI$1),FALSE)</f>
        <v>6.14021633E-2</v>
      </c>
      <c r="AK520" s="361">
        <f>+VLOOKUP($E520,Emissions!$1:$1048576,MATCH(DATE(AK$2,1,1),Emissions!$A$1:$LI$1),FALSE)</f>
        <v>6.2751005900000004E-2</v>
      </c>
      <c r="AL520" s="361">
        <f>+VLOOKUP($E520,Emissions!$1:$1048576,MATCH(DATE(AL$2,1,1),Emissions!$A$1:$LI$1),FALSE)</f>
        <v>6.4145138300000001E-2</v>
      </c>
      <c r="AM520" s="361">
        <f>+VLOOKUP($E520,Emissions!$1:$1048576,MATCH(DATE(AM$2,1,1),Emissions!$A$1:$LI$1),FALSE)</f>
        <v>6.5572883799999995E-2</v>
      </c>
      <c r="AN520" s="361">
        <f>+VLOOKUP($E520,Emissions!$1:$1048576,MATCH(DATE(AN$2,1,1),Emissions!$A$1:$LI$1),FALSE)</f>
        <v>6.7028113900000005E-2</v>
      </c>
      <c r="AO520" s="361">
        <f>+VLOOKUP($E520,Emissions!$1:$1048576,MATCH(DATE(AO$2,1,1),Emissions!$A$1:$LI$1),FALSE)</f>
        <v>6.8507265499999997E-2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0.84465059669999998</v>
      </c>
      <c r="G521" s="327">
        <f>+VLOOKUP($E521,Emissions!$1:$1048576,MATCH(DATE(G$2,1,1),Emissions!$A$1:$LI$1),FALSE)</f>
        <v>0.77427417669999998</v>
      </c>
      <c r="H521" s="327">
        <f>+VLOOKUP($E521,Emissions!$1:$1048576,MATCH(DATE(H$2,1,1),Emissions!$A$1:$LI$1),FALSE)</f>
        <v>0.72785228280000003</v>
      </c>
      <c r="I521" s="327">
        <f>+VLOOKUP($E521,Emissions!$1:$1048576,MATCH(DATE(I$2,1,1),Emissions!$A$1:$LI$1),FALSE)</f>
        <v>0.71436488980000001</v>
      </c>
      <c r="J521" s="327">
        <f>+VLOOKUP($E521,Emissions!$1:$1048576,MATCH(DATE(J$2,1,1),Emissions!$A$1:$LI$1),FALSE)</f>
        <v>0.70487412770000002</v>
      </c>
      <c r="K521" s="327">
        <f>+VLOOKUP($E521,Emissions!$1:$1048576,MATCH(DATE(K$2,1,1),Emissions!$A$1:$LI$1),FALSE)</f>
        <v>0.68871316159999996</v>
      </c>
      <c r="L521" s="327">
        <f>+VLOOKUP($E521,Emissions!$1:$1048576,MATCH(DATE(L$2,1,1),Emissions!$A$1:$LI$1),FALSE)</f>
        <v>0.69253793600000002</v>
      </c>
      <c r="M521" s="327">
        <f>+VLOOKUP($E521,Emissions!$1:$1048576,MATCH(DATE(M$2,1,1),Emissions!$A$1:$LI$1),FALSE)</f>
        <v>0.69837697710000002</v>
      </c>
      <c r="N521" s="327">
        <f>+VLOOKUP($E521,Emissions!$1:$1048576,MATCH(DATE(N$2,1,1),Emissions!$A$1:$LI$1),FALSE)</f>
        <v>0.70437332809999997</v>
      </c>
      <c r="O521" s="327">
        <f>+VLOOKUP($E521,Emissions!$1:$1048576,MATCH(DATE(O$2,1,1),Emissions!$A$1:$LI$1),FALSE)</f>
        <v>0.70962657070000001</v>
      </c>
      <c r="P521" s="327">
        <f>+VLOOKUP($E521,Emissions!$1:$1048576,MATCH(DATE(P$2,1,1),Emissions!$A$1:$LI$1),FALSE)</f>
        <v>0.71308962779999996</v>
      </c>
      <c r="Q521" s="327">
        <f>+VLOOKUP($E521,Emissions!$1:$1048576,MATCH(DATE(Q$2,1,1),Emissions!$A$1:$LI$1),FALSE)</f>
        <v>0.71841672950000002</v>
      </c>
      <c r="R521" s="327">
        <f>+VLOOKUP($E521,Emissions!$1:$1048576,MATCH(DATE(R$2,1,1),Emissions!$A$1:$LI$1),FALSE)</f>
        <v>0.72607064300000002</v>
      </c>
      <c r="S521" s="327">
        <f>+VLOOKUP($E521,Emissions!$1:$1048576,MATCH(DATE(S$2,1,1),Emissions!$A$1:$LI$1),FALSE)</f>
        <v>0.7358126451</v>
      </c>
      <c r="T521" s="327">
        <f>+VLOOKUP($E521,Emissions!$1:$1048576,MATCH(DATE(T$2,1,1),Emissions!$A$1:$LI$1),FALSE)</f>
        <v>0.74725557990000002</v>
      </c>
      <c r="U521" s="327">
        <f>+VLOOKUP($E521,Emissions!$1:$1048576,MATCH(DATE(U$2,1,1),Emissions!$A$1:$LI$1),FALSE)</f>
        <v>0.76004791569999997</v>
      </c>
      <c r="V521" s="327">
        <f>+VLOOKUP($E521,Emissions!$1:$1048576,MATCH(DATE(V$2,1,1),Emissions!$A$1:$LI$1),FALSE)</f>
        <v>0.77184317309999995</v>
      </c>
      <c r="W521" s="327">
        <f>+VLOOKUP($E521,Emissions!$1:$1048576,MATCH(DATE(W$2,1,1),Emissions!$A$1:$LI$1),FALSE)</f>
        <v>0.78374466180000002</v>
      </c>
      <c r="X521" s="327">
        <f>+VLOOKUP($E521,Emissions!$1:$1048576,MATCH(DATE(X$2,1,1),Emissions!$A$1:$LI$1),FALSE)</f>
        <v>0.79380391149999996</v>
      </c>
      <c r="Y521" s="327">
        <f>+VLOOKUP($E521,Emissions!$1:$1048576,MATCH(DATE(Y$2,1,1),Emissions!$A$1:$LI$1),FALSE)</f>
        <v>0.79799119860000001</v>
      </c>
      <c r="Z521" s="327">
        <f>+VLOOKUP($E521,Emissions!$1:$1048576,MATCH(DATE(Z$2,1,1),Emissions!$A$1:$LI$1),FALSE)</f>
        <v>0.80097658599999999</v>
      </c>
      <c r="AA521" s="327">
        <f>+VLOOKUP($E521,Emissions!$1:$1048576,MATCH(DATE(AA$2,1,1),Emissions!$A$1:$LI$1),FALSE)</f>
        <v>0.80246298819999995</v>
      </c>
      <c r="AB521" s="327">
        <f>+VLOOKUP($E521,Emissions!$1:$1048576,MATCH(DATE(AB$2,1,1),Emissions!$A$1:$LI$1),FALSE)</f>
        <v>0.80279412269999995</v>
      </c>
      <c r="AC521" s="327">
        <f>+VLOOKUP($E521,Emissions!$1:$1048576,MATCH(DATE(AC$2,1,1),Emissions!$A$1:$LI$1),FALSE)</f>
        <v>0.80196153189999997</v>
      </c>
      <c r="AD521" s="327">
        <f>+VLOOKUP($E521,Emissions!$1:$1048576,MATCH(DATE(AD$2,1,1),Emissions!$A$1:$LI$1),FALSE)</f>
        <v>0.79989677709999996</v>
      </c>
      <c r="AE521" s="327">
        <f>+VLOOKUP($E521,Emissions!$1:$1048576,MATCH(DATE(AE$2,1,1),Emissions!$A$1:$LI$1),FALSE)</f>
        <v>0.79644930010000003</v>
      </c>
      <c r="AF521" s="327">
        <f>+VLOOKUP($E521,Emissions!$1:$1048576,MATCH(DATE(AF$2,1,1),Emissions!$A$1:$LI$1),FALSE)</f>
        <v>0.78865754970000002</v>
      </c>
      <c r="AG521" s="327">
        <f>+VLOOKUP($E521,Emissions!$1:$1048576,MATCH(DATE(AG$2,1,1),Emissions!$A$1:$LI$1),FALSE)</f>
        <v>0.7788030454</v>
      </c>
      <c r="AH521" s="327">
        <f>+VLOOKUP($E521,Emissions!$1:$1048576,MATCH(DATE(AH$2,1,1),Emissions!$A$1:$LI$1),FALSE)</f>
        <v>0.76756927429999999</v>
      </c>
      <c r="AI521" s="327">
        <f>+VLOOKUP($E521,Emissions!$1:$1048576,MATCH(DATE(AI$2,1,1),Emissions!$A$1:$LI$1),FALSE)</f>
        <v>0.75526694100000002</v>
      </c>
      <c r="AJ521" s="327">
        <f>+VLOOKUP($E521,Emissions!$1:$1048576,MATCH(DATE(AJ$2,1,1),Emissions!$A$1:$LI$1),FALSE)</f>
        <v>0.74218358839999998</v>
      </c>
      <c r="AK521" s="327">
        <f>+VLOOKUP($E521,Emissions!$1:$1048576,MATCH(DATE(AK$2,1,1),Emissions!$A$1:$LI$1),FALSE)</f>
        <v>0.7306492845</v>
      </c>
      <c r="AL521" s="327">
        <f>+VLOOKUP($E521,Emissions!$1:$1048576,MATCH(DATE(AL$2,1,1),Emissions!$A$1:$LI$1),FALSE)</f>
        <v>0.71968372619999998</v>
      </c>
      <c r="AM521" s="327">
        <f>+VLOOKUP($E521,Emissions!$1:$1048576,MATCH(DATE(AM$2,1,1),Emissions!$A$1:$LI$1),FALSE)</f>
        <v>0.70929851990000004</v>
      </c>
      <c r="AN521" s="327">
        <f>+VLOOKUP($E521,Emissions!$1:$1048576,MATCH(DATE(AN$2,1,1),Emissions!$A$1:$LI$1),FALSE)</f>
        <v>0.69976362150000004</v>
      </c>
      <c r="AO521" s="327">
        <f>+VLOOKUP($E521,Emissions!$1:$1048576,MATCH(DATE(AO$2,1,1),Emissions!$A$1:$LI$1),FALSE)</f>
        <v>0.69138062889999996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0.84465059669999998</v>
      </c>
      <c r="G522" s="361">
        <f>+VLOOKUP($E522,Emissions!$1:$1048576,MATCH(DATE(G$2,1,1),Emissions!$A$1:$LI$1),FALSE)</f>
        <v>0.77427417669999998</v>
      </c>
      <c r="H522" s="361">
        <f>+VLOOKUP($E522,Emissions!$1:$1048576,MATCH(DATE(H$2,1,1),Emissions!$A$1:$LI$1),FALSE)</f>
        <v>0.72785228280000003</v>
      </c>
      <c r="I522" s="361">
        <f>+VLOOKUP($E522,Emissions!$1:$1048576,MATCH(DATE(I$2,1,1),Emissions!$A$1:$LI$1),FALSE)</f>
        <v>0.71436488980000001</v>
      </c>
      <c r="J522" s="361">
        <f>+VLOOKUP($E522,Emissions!$1:$1048576,MATCH(DATE(J$2,1,1),Emissions!$A$1:$LI$1),FALSE)</f>
        <v>0.70487412770000002</v>
      </c>
      <c r="K522" s="361">
        <f>+VLOOKUP($E522,Emissions!$1:$1048576,MATCH(DATE(K$2,1,1),Emissions!$A$1:$LI$1),FALSE)</f>
        <v>0.68871316159999996</v>
      </c>
      <c r="L522" s="361">
        <f>+VLOOKUP($E522,Emissions!$1:$1048576,MATCH(DATE(L$2,1,1),Emissions!$A$1:$LI$1),FALSE)</f>
        <v>0.69253793600000002</v>
      </c>
      <c r="M522" s="361">
        <f>+VLOOKUP($E522,Emissions!$1:$1048576,MATCH(DATE(M$2,1,1),Emissions!$A$1:$LI$1),FALSE)</f>
        <v>0.69837697710000002</v>
      </c>
      <c r="N522" s="361">
        <f>+VLOOKUP($E522,Emissions!$1:$1048576,MATCH(DATE(N$2,1,1),Emissions!$A$1:$LI$1),FALSE)</f>
        <v>0.70437332809999997</v>
      </c>
      <c r="O522" s="361">
        <f>+VLOOKUP($E522,Emissions!$1:$1048576,MATCH(DATE(O$2,1,1),Emissions!$A$1:$LI$1),FALSE)</f>
        <v>0.70962657070000001</v>
      </c>
      <c r="P522" s="361">
        <f>+VLOOKUP($E522,Emissions!$1:$1048576,MATCH(DATE(P$2,1,1),Emissions!$A$1:$LI$1),FALSE)</f>
        <v>0.71308962779999996</v>
      </c>
      <c r="Q522" s="361">
        <f>+VLOOKUP($E522,Emissions!$1:$1048576,MATCH(DATE(Q$2,1,1),Emissions!$A$1:$LI$1),FALSE)</f>
        <v>0.71841672950000002</v>
      </c>
      <c r="R522" s="361">
        <f>+VLOOKUP($E522,Emissions!$1:$1048576,MATCH(DATE(R$2,1,1),Emissions!$A$1:$LI$1),FALSE)</f>
        <v>0.72607064300000002</v>
      </c>
      <c r="S522" s="361">
        <f>+VLOOKUP($E522,Emissions!$1:$1048576,MATCH(DATE(S$2,1,1),Emissions!$A$1:$LI$1),FALSE)</f>
        <v>0.7358126451</v>
      </c>
      <c r="T522" s="361">
        <f>+VLOOKUP($E522,Emissions!$1:$1048576,MATCH(DATE(T$2,1,1),Emissions!$A$1:$LI$1),FALSE)</f>
        <v>0.74725557990000002</v>
      </c>
      <c r="U522" s="361">
        <f>+VLOOKUP($E522,Emissions!$1:$1048576,MATCH(DATE(U$2,1,1),Emissions!$A$1:$LI$1),FALSE)</f>
        <v>0.76004791569999997</v>
      </c>
      <c r="V522" s="361">
        <f>+VLOOKUP($E522,Emissions!$1:$1048576,MATCH(DATE(V$2,1,1),Emissions!$A$1:$LI$1),FALSE)</f>
        <v>0.77184317309999995</v>
      </c>
      <c r="W522" s="361">
        <f>+VLOOKUP($E522,Emissions!$1:$1048576,MATCH(DATE(W$2,1,1),Emissions!$A$1:$LI$1),FALSE)</f>
        <v>0.78374466180000002</v>
      </c>
      <c r="X522" s="361">
        <f>+VLOOKUP($E522,Emissions!$1:$1048576,MATCH(DATE(X$2,1,1),Emissions!$A$1:$LI$1),FALSE)</f>
        <v>0.79380391149999996</v>
      </c>
      <c r="Y522" s="361">
        <f>+VLOOKUP($E522,Emissions!$1:$1048576,MATCH(DATE(Y$2,1,1),Emissions!$A$1:$LI$1),FALSE)</f>
        <v>0.79799119860000001</v>
      </c>
      <c r="Z522" s="361">
        <f>+VLOOKUP($E522,Emissions!$1:$1048576,MATCH(DATE(Z$2,1,1),Emissions!$A$1:$LI$1),FALSE)</f>
        <v>0.80097658599999999</v>
      </c>
      <c r="AA522" s="361">
        <f>+VLOOKUP($E522,Emissions!$1:$1048576,MATCH(DATE(AA$2,1,1),Emissions!$A$1:$LI$1),FALSE)</f>
        <v>0.80246298819999995</v>
      </c>
      <c r="AB522" s="361">
        <f>+VLOOKUP($E522,Emissions!$1:$1048576,MATCH(DATE(AB$2,1,1),Emissions!$A$1:$LI$1),FALSE)</f>
        <v>0.80279412269999995</v>
      </c>
      <c r="AC522" s="361">
        <f>+VLOOKUP($E522,Emissions!$1:$1048576,MATCH(DATE(AC$2,1,1),Emissions!$A$1:$LI$1),FALSE)</f>
        <v>0.80196153189999997</v>
      </c>
      <c r="AD522" s="361">
        <f>+VLOOKUP($E522,Emissions!$1:$1048576,MATCH(DATE(AD$2,1,1),Emissions!$A$1:$LI$1),FALSE)</f>
        <v>0.79989677709999996</v>
      </c>
      <c r="AE522" s="361">
        <f>+VLOOKUP($E522,Emissions!$1:$1048576,MATCH(DATE(AE$2,1,1),Emissions!$A$1:$LI$1),FALSE)</f>
        <v>0.79644930010000003</v>
      </c>
      <c r="AF522" s="361">
        <f>+VLOOKUP($E522,Emissions!$1:$1048576,MATCH(DATE(AF$2,1,1),Emissions!$A$1:$LI$1),FALSE)</f>
        <v>0.78865754970000002</v>
      </c>
      <c r="AG522" s="361">
        <f>+VLOOKUP($E522,Emissions!$1:$1048576,MATCH(DATE(AG$2,1,1),Emissions!$A$1:$LI$1),FALSE)</f>
        <v>0.7788030454</v>
      </c>
      <c r="AH522" s="361">
        <f>+VLOOKUP($E522,Emissions!$1:$1048576,MATCH(DATE(AH$2,1,1),Emissions!$A$1:$LI$1),FALSE)</f>
        <v>0.76756927429999999</v>
      </c>
      <c r="AI522" s="361">
        <f>+VLOOKUP($E522,Emissions!$1:$1048576,MATCH(DATE(AI$2,1,1),Emissions!$A$1:$LI$1),FALSE)</f>
        <v>0.75526694100000002</v>
      </c>
      <c r="AJ522" s="361">
        <f>+VLOOKUP($E522,Emissions!$1:$1048576,MATCH(DATE(AJ$2,1,1),Emissions!$A$1:$LI$1),FALSE)</f>
        <v>0.74218358839999998</v>
      </c>
      <c r="AK522" s="361">
        <f>+VLOOKUP($E522,Emissions!$1:$1048576,MATCH(DATE(AK$2,1,1),Emissions!$A$1:$LI$1),FALSE)</f>
        <v>0.7306492845</v>
      </c>
      <c r="AL522" s="361">
        <f>+VLOOKUP($E522,Emissions!$1:$1048576,MATCH(DATE(AL$2,1,1),Emissions!$A$1:$LI$1),FALSE)</f>
        <v>0.71968372619999998</v>
      </c>
      <c r="AM522" s="361">
        <f>+VLOOKUP($E522,Emissions!$1:$1048576,MATCH(DATE(AM$2,1,1),Emissions!$A$1:$LI$1),FALSE)</f>
        <v>0.70929851990000004</v>
      </c>
      <c r="AN522" s="361">
        <f>+VLOOKUP($E522,Emissions!$1:$1048576,MATCH(DATE(AN$2,1,1),Emissions!$A$1:$LI$1),FALSE)</f>
        <v>0.69976362150000004</v>
      </c>
      <c r="AO522" s="361">
        <f>+VLOOKUP($E522,Emissions!$1:$1048576,MATCH(DATE(AO$2,1,1),Emissions!$A$1:$LI$1),FALSE)</f>
        <v>0.69138062889999996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9.8088998529999998</v>
      </c>
      <c r="G526" s="327">
        <f>+VLOOKUP($E526,Emissions!$1:$1048576,MATCH(DATE(G$2,1,1),Emissions!$A$1:$LI$1),FALSE)</f>
        <v>9.3293750269999993</v>
      </c>
      <c r="H526" s="327">
        <f>+VLOOKUP($E526,Emissions!$1:$1048576,MATCH(DATE(H$2,1,1),Emissions!$A$1:$LI$1),FALSE)</f>
        <v>8.9309189030000002</v>
      </c>
      <c r="I526" s="327">
        <f>+VLOOKUP($E526,Emissions!$1:$1048576,MATCH(DATE(I$2,1,1),Emissions!$A$1:$LI$1),FALSE)</f>
        <v>8.7062091190000004</v>
      </c>
      <c r="J526" s="327">
        <f>+VLOOKUP($E526,Emissions!$1:$1048576,MATCH(DATE(J$2,1,1),Emissions!$A$1:$LI$1),FALSE)</f>
        <v>8.5841650870000006</v>
      </c>
      <c r="K526" s="327">
        <f>+VLOOKUP($E526,Emissions!$1:$1048576,MATCH(DATE(K$2,1,1),Emissions!$A$1:$LI$1),FALSE)</f>
        <v>8.5690958029999997</v>
      </c>
      <c r="L526" s="327">
        <f>+VLOOKUP($E526,Emissions!$1:$1048576,MATCH(DATE(L$2,1,1),Emissions!$A$1:$LI$1),FALSE)</f>
        <v>8.6073576630000002</v>
      </c>
      <c r="M526" s="327">
        <f>+VLOOKUP($E526,Emissions!$1:$1048576,MATCH(DATE(M$2,1,1),Emissions!$A$1:$LI$1),FALSE)</f>
        <v>8.6699804900000004</v>
      </c>
      <c r="N526" s="327">
        <f>+VLOOKUP($E526,Emissions!$1:$1048576,MATCH(DATE(N$2,1,1),Emissions!$A$1:$LI$1),FALSE)</f>
        <v>8.7345466960000007</v>
      </c>
      <c r="O526" s="327">
        <f>+VLOOKUP($E526,Emissions!$1:$1048576,MATCH(DATE(O$2,1,1),Emissions!$A$1:$LI$1),FALSE)</f>
        <v>8.7913728869999996</v>
      </c>
      <c r="P526" s="327">
        <f>+VLOOKUP($E526,Emissions!$1:$1048576,MATCH(DATE(P$2,1,1),Emissions!$A$1:$LI$1),FALSE)</f>
        <v>8.8393336250000001</v>
      </c>
      <c r="Q526" s="327">
        <f>+VLOOKUP($E526,Emissions!$1:$1048576,MATCH(DATE(Q$2,1,1),Emissions!$A$1:$LI$1),FALSE)</f>
        <v>8.8866927780000005</v>
      </c>
      <c r="R526" s="327">
        <f>+VLOOKUP($E526,Emissions!$1:$1048576,MATCH(DATE(R$2,1,1),Emissions!$A$1:$LI$1),FALSE)</f>
        <v>8.9547499930000001</v>
      </c>
      <c r="S526" s="327">
        <f>+VLOOKUP($E526,Emissions!$1:$1048576,MATCH(DATE(S$2,1,1),Emissions!$A$1:$LI$1),FALSE)</f>
        <v>9.0485778050000008</v>
      </c>
      <c r="T526" s="327">
        <f>+VLOOKUP($E526,Emissions!$1:$1048576,MATCH(DATE(T$2,1,1),Emissions!$A$1:$LI$1),FALSE)</f>
        <v>9.1651045569999994</v>
      </c>
      <c r="U526" s="327">
        <f>+VLOOKUP($E526,Emissions!$1:$1048576,MATCH(DATE(U$2,1,1),Emissions!$A$1:$LI$1),FALSE)</f>
        <v>9.2999732690000005</v>
      </c>
      <c r="V526" s="327">
        <f>+VLOOKUP($E526,Emissions!$1:$1048576,MATCH(DATE(V$2,1,1),Emissions!$A$1:$LI$1),FALSE)</f>
        <v>9.4408681019999996</v>
      </c>
      <c r="W526" s="327">
        <f>+VLOOKUP($E526,Emissions!$1:$1048576,MATCH(DATE(W$2,1,1),Emissions!$A$1:$LI$1),FALSE)</f>
        <v>9.5893158980000006</v>
      </c>
      <c r="X526" s="327">
        <f>+VLOOKUP($E526,Emissions!$1:$1048576,MATCH(DATE(X$2,1,1),Emissions!$A$1:$LI$1),FALSE)</f>
        <v>9.7451923610000009</v>
      </c>
      <c r="Y526" s="327">
        <f>+VLOOKUP($E526,Emissions!$1:$1048576,MATCH(DATE(Y$2,1,1),Emissions!$A$1:$LI$1),FALSE)</f>
        <v>9.9084503870000002</v>
      </c>
      <c r="Z526" s="327">
        <f>+VLOOKUP($E526,Emissions!$1:$1048576,MATCH(DATE(Z$2,1,1),Emissions!$A$1:$LI$1),FALSE)</f>
        <v>10.07744372</v>
      </c>
      <c r="AA526" s="327">
        <f>+VLOOKUP($E526,Emissions!$1:$1048576,MATCH(DATE(AA$2,1,1),Emissions!$A$1:$LI$1),FALSE)</f>
        <v>10.248468150000001</v>
      </c>
      <c r="AB526" s="327">
        <f>+VLOOKUP($E526,Emissions!$1:$1048576,MATCH(DATE(AB$2,1,1),Emissions!$A$1:$LI$1),FALSE)</f>
        <v>10.42749484</v>
      </c>
      <c r="AC526" s="327">
        <f>+VLOOKUP($E526,Emissions!$1:$1048576,MATCH(DATE(AC$2,1,1),Emissions!$A$1:$LI$1),FALSE)</f>
        <v>10.61589189</v>
      </c>
      <c r="AD526" s="327">
        <f>+VLOOKUP($E526,Emissions!$1:$1048576,MATCH(DATE(AD$2,1,1),Emissions!$A$1:$LI$1),FALSE)</f>
        <v>10.813481680000001</v>
      </c>
      <c r="AE526" s="327">
        <f>+VLOOKUP($E526,Emissions!$1:$1048576,MATCH(DATE(AE$2,1,1),Emissions!$A$1:$LI$1),FALSE)</f>
        <v>11.014970290000001</v>
      </c>
      <c r="AF526" s="327">
        <f>+VLOOKUP($E526,Emissions!$1:$1048576,MATCH(DATE(AF$2,1,1),Emissions!$A$1:$LI$1),FALSE)</f>
        <v>11.188301279999999</v>
      </c>
      <c r="AG526" s="327">
        <f>+VLOOKUP($E526,Emissions!$1:$1048576,MATCH(DATE(AG$2,1,1),Emissions!$A$1:$LI$1),FALSE)</f>
        <v>11.35763978</v>
      </c>
      <c r="AH526" s="327">
        <f>+VLOOKUP($E526,Emissions!$1:$1048576,MATCH(DATE(AH$2,1,1),Emissions!$A$1:$LI$1),FALSE)</f>
        <v>11.52988674</v>
      </c>
      <c r="AI526" s="327">
        <f>+VLOOKUP($E526,Emissions!$1:$1048576,MATCH(DATE(AI$2,1,1),Emissions!$A$1:$LI$1),FALSE)</f>
        <v>11.706441890000001</v>
      </c>
      <c r="AJ526" s="327">
        <f>+VLOOKUP($E526,Emissions!$1:$1048576,MATCH(DATE(AJ$2,1,1),Emissions!$A$1:$LI$1),FALSE)</f>
        <v>11.88736881</v>
      </c>
      <c r="AK526" s="327">
        <f>+VLOOKUP($E526,Emissions!$1:$1048576,MATCH(DATE(AK$2,1,1),Emissions!$A$1:$LI$1),FALSE)</f>
        <v>12.097267970000001</v>
      </c>
      <c r="AL526" s="327">
        <f>+VLOOKUP($E526,Emissions!$1:$1048576,MATCH(DATE(AL$2,1,1),Emissions!$A$1:$LI$1),FALSE)</f>
        <v>12.321450410000001</v>
      </c>
      <c r="AM526" s="327">
        <f>+VLOOKUP($E526,Emissions!$1:$1048576,MATCH(DATE(AM$2,1,1),Emissions!$A$1:$LI$1),FALSE)</f>
        <v>12.55522511</v>
      </c>
      <c r="AN526" s="327">
        <f>+VLOOKUP($E526,Emissions!$1:$1048576,MATCH(DATE(AN$2,1,1),Emissions!$A$1:$LI$1),FALSE)</f>
        <v>12.79717724</v>
      </c>
      <c r="AO526" s="327">
        <f>+VLOOKUP($E526,Emissions!$1:$1048576,MATCH(DATE(AO$2,1,1),Emissions!$A$1:$LI$1),FALSE)</f>
        <v>13.046792180000001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7.8317881749999998</v>
      </c>
      <c r="G530" s="361">
        <f>+VLOOKUP($E530,Emissions!$1:$1048576,MATCH(DATE(G$2,1,1),Emissions!$A$1:$LI$1),FALSE)</f>
        <v>7.5055518299999999</v>
      </c>
      <c r="H530" s="361">
        <f>+VLOOKUP($E530,Emissions!$1:$1048576,MATCH(DATE(H$2,1,1),Emissions!$A$1:$LI$1),FALSE)</f>
        <v>7.2260121320000001</v>
      </c>
      <c r="I530" s="361">
        <f>+VLOOKUP($E530,Emissions!$1:$1048576,MATCH(DATE(I$2,1,1),Emissions!$A$1:$LI$1),FALSE)</f>
        <v>7.0569570969999997</v>
      </c>
      <c r="J530" s="361">
        <f>+VLOOKUP($E530,Emissions!$1:$1048576,MATCH(DATE(J$2,1,1),Emissions!$A$1:$LI$1),FALSE)</f>
        <v>6.9658291400000003</v>
      </c>
      <c r="K530" s="361">
        <f>+VLOOKUP($E530,Emissions!$1:$1048576,MATCH(DATE(K$2,1,1),Emissions!$A$1:$LI$1),FALSE)</f>
        <v>6.957943352</v>
      </c>
      <c r="L530" s="361">
        <f>+VLOOKUP($E530,Emissions!$1:$1048576,MATCH(DATE(L$2,1,1),Emissions!$A$1:$LI$1),FALSE)</f>
        <v>6.9906804840000003</v>
      </c>
      <c r="M530" s="361">
        <f>+VLOOKUP($E530,Emissions!$1:$1048576,MATCH(DATE(M$2,1,1),Emissions!$A$1:$LI$1),FALSE)</f>
        <v>7.0438706209999999</v>
      </c>
      <c r="N530" s="361">
        <f>+VLOOKUP($E530,Emissions!$1:$1048576,MATCH(DATE(N$2,1,1),Emissions!$A$1:$LI$1),FALSE)</f>
        <v>7.101141427</v>
      </c>
      <c r="O530" s="361">
        <f>+VLOOKUP($E530,Emissions!$1:$1048576,MATCH(DATE(O$2,1,1),Emissions!$A$1:$LI$1),FALSE)</f>
        <v>7.1552995270000004</v>
      </c>
      <c r="P530" s="361">
        <f>+VLOOKUP($E530,Emissions!$1:$1048576,MATCH(DATE(P$2,1,1),Emissions!$A$1:$LI$1),FALSE)</f>
        <v>7.2051227579999999</v>
      </c>
      <c r="Q530" s="361">
        <f>+VLOOKUP($E530,Emissions!$1:$1048576,MATCH(DATE(Q$2,1,1),Emissions!$A$1:$LI$1),FALSE)</f>
        <v>7.2526204200000004</v>
      </c>
      <c r="R530" s="361">
        <f>+VLOOKUP($E530,Emissions!$1:$1048576,MATCH(DATE(R$2,1,1),Emissions!$A$1:$LI$1),FALSE)</f>
        <v>7.3138722180000002</v>
      </c>
      <c r="S530" s="361">
        <f>+VLOOKUP($E530,Emissions!$1:$1048576,MATCH(DATE(S$2,1,1),Emissions!$A$1:$LI$1),FALSE)</f>
        <v>7.393708009</v>
      </c>
      <c r="T530" s="361">
        <f>+VLOOKUP($E530,Emissions!$1:$1048576,MATCH(DATE(T$2,1,1),Emissions!$A$1:$LI$1),FALSE)</f>
        <v>7.4905896739999998</v>
      </c>
      <c r="U530" s="361">
        <f>+VLOOKUP($E530,Emissions!$1:$1048576,MATCH(DATE(U$2,1,1),Emissions!$A$1:$LI$1),FALSE)</f>
        <v>7.6015751810000003</v>
      </c>
      <c r="V530" s="361">
        <f>+VLOOKUP($E530,Emissions!$1:$1048576,MATCH(DATE(V$2,1,1),Emissions!$A$1:$LI$1),FALSE)</f>
        <v>7.7168274730000004</v>
      </c>
      <c r="W530" s="361">
        <f>+VLOOKUP($E530,Emissions!$1:$1048576,MATCH(DATE(W$2,1,1),Emissions!$A$1:$LI$1),FALSE)</f>
        <v>7.8380869259999999</v>
      </c>
      <c r="X530" s="361">
        <f>+VLOOKUP($E530,Emissions!$1:$1048576,MATCH(DATE(X$2,1,1),Emissions!$A$1:$LI$1),FALSE)</f>
        <v>7.9654544850000004</v>
      </c>
      <c r="Y530" s="361">
        <f>+VLOOKUP($E530,Emissions!$1:$1048576,MATCH(DATE(Y$2,1,1),Emissions!$A$1:$LI$1),FALSE)</f>
        <v>8.0989849669999998</v>
      </c>
      <c r="Z530" s="361">
        <f>+VLOOKUP($E530,Emissions!$1:$1048576,MATCH(DATE(Z$2,1,1),Emissions!$A$1:$LI$1),FALSE)</f>
        <v>8.2378084559999998</v>
      </c>
      <c r="AA530" s="361">
        <f>+VLOOKUP($E530,Emissions!$1:$1048576,MATCH(DATE(AA$2,1,1),Emissions!$A$1:$LI$1),FALSE)</f>
        <v>8.3774245870000001</v>
      </c>
      <c r="AB530" s="361">
        <f>+VLOOKUP($E530,Emissions!$1:$1048576,MATCH(DATE(AB$2,1,1),Emissions!$A$1:$LI$1),FALSE)</f>
        <v>8.5230913459999993</v>
      </c>
      <c r="AC530" s="361">
        <f>+VLOOKUP($E530,Emissions!$1:$1048576,MATCH(DATE(AC$2,1,1),Emissions!$A$1:$LI$1),FALSE)</f>
        <v>8.6761365700000006</v>
      </c>
      <c r="AD530" s="361">
        <f>+VLOOKUP($E530,Emissions!$1:$1048576,MATCH(DATE(AD$2,1,1),Emissions!$A$1:$LI$1),FALSE)</f>
        <v>8.8365342039999994</v>
      </c>
      <c r="AE530" s="361">
        <f>+VLOOKUP($E530,Emissions!$1:$1048576,MATCH(DATE(AE$2,1,1),Emissions!$A$1:$LI$1),FALSE)</f>
        <v>9.001268821</v>
      </c>
      <c r="AF530" s="361">
        <f>+VLOOKUP($E530,Emissions!$1:$1048576,MATCH(DATE(AF$2,1,1),Emissions!$A$1:$LI$1),FALSE)</f>
        <v>9.14040988</v>
      </c>
      <c r="AG530" s="361">
        <f>+VLOOKUP($E530,Emissions!$1:$1048576,MATCH(DATE(AG$2,1,1),Emissions!$A$1:$LI$1),FALSE)</f>
        <v>9.2752391410000001</v>
      </c>
      <c r="AH530" s="361">
        <f>+VLOOKUP($E530,Emissions!$1:$1048576,MATCH(DATE(AH$2,1,1),Emissions!$A$1:$LI$1),FALSE)</f>
        <v>9.4119731029999993</v>
      </c>
      <c r="AI530" s="361">
        <f>+VLOOKUP($E530,Emissions!$1:$1048576,MATCH(DATE(AI$2,1,1),Emissions!$A$1:$LI$1),FALSE)</f>
        <v>9.5520086319999997</v>
      </c>
      <c r="AJ530" s="361">
        <f>+VLOOKUP($E530,Emissions!$1:$1048576,MATCH(DATE(AJ$2,1,1),Emissions!$A$1:$LI$1),FALSE)</f>
        <v>9.6955483149999999</v>
      </c>
      <c r="AK530" s="361">
        <f>+VLOOKUP($E530,Emissions!$1:$1048576,MATCH(DATE(AK$2,1,1),Emissions!$A$1:$LI$1),FALSE)</f>
        <v>9.8640049649999995</v>
      </c>
      <c r="AL530" s="361">
        <f>+VLOOKUP($E530,Emissions!$1:$1048576,MATCH(DATE(AL$2,1,1),Emissions!$A$1:$LI$1),FALSE)</f>
        <v>10.04451454</v>
      </c>
      <c r="AM530" s="361">
        <f>+VLOOKUP($E530,Emissions!$1:$1048576,MATCH(DATE(AM$2,1,1),Emissions!$A$1:$LI$1),FALSE)</f>
        <v>10.23304516</v>
      </c>
      <c r="AN530" s="361">
        <f>+VLOOKUP($E530,Emissions!$1:$1048576,MATCH(DATE(AN$2,1,1),Emissions!$A$1:$LI$1),FALSE)</f>
        <v>10.42843047</v>
      </c>
      <c r="AO530" s="361">
        <f>+VLOOKUP($E530,Emissions!$1:$1048576,MATCH(DATE(AO$2,1,1),Emissions!$A$1:$LI$1),FALSE)</f>
        <v>10.63027905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1.977111678</v>
      </c>
      <c r="G534" s="361">
        <f>+VLOOKUP($E534,Emissions!$1:$1048576,MATCH(DATE(G$2,1,1),Emissions!$A$1:$LI$1),FALSE)</f>
        <v>1.8238231970000001</v>
      </c>
      <c r="H534" s="361">
        <f>+VLOOKUP($E534,Emissions!$1:$1048576,MATCH(DATE(H$2,1,1),Emissions!$A$1:$LI$1),FALSE)</f>
        <v>1.7049067710000001</v>
      </c>
      <c r="I534" s="361">
        <f>+VLOOKUP($E534,Emissions!$1:$1048576,MATCH(DATE(I$2,1,1),Emissions!$A$1:$LI$1),FALSE)</f>
        <v>1.649252022</v>
      </c>
      <c r="J534" s="361">
        <f>+VLOOKUP($E534,Emissions!$1:$1048576,MATCH(DATE(J$2,1,1),Emissions!$A$1:$LI$1),FALSE)</f>
        <v>1.6183359470000001</v>
      </c>
      <c r="K534" s="361">
        <f>+VLOOKUP($E534,Emissions!$1:$1048576,MATCH(DATE(K$2,1,1),Emissions!$A$1:$LI$1),FALSE)</f>
        <v>1.6111524509999999</v>
      </c>
      <c r="L534" s="361">
        <f>+VLOOKUP($E534,Emissions!$1:$1048576,MATCH(DATE(L$2,1,1),Emissions!$A$1:$LI$1),FALSE)</f>
        <v>1.6166771799999999</v>
      </c>
      <c r="M534" s="361">
        <f>+VLOOKUP($E534,Emissions!$1:$1048576,MATCH(DATE(M$2,1,1),Emissions!$A$1:$LI$1),FALSE)</f>
        <v>1.626109869</v>
      </c>
      <c r="N534" s="361">
        <f>+VLOOKUP($E534,Emissions!$1:$1048576,MATCH(DATE(N$2,1,1),Emissions!$A$1:$LI$1),FALSE)</f>
        <v>1.6334052699999999</v>
      </c>
      <c r="O534" s="361">
        <f>+VLOOKUP($E534,Emissions!$1:$1048576,MATCH(DATE(O$2,1,1),Emissions!$A$1:$LI$1),FALSE)</f>
        <v>1.6360733599999999</v>
      </c>
      <c r="P534" s="361">
        <f>+VLOOKUP($E534,Emissions!$1:$1048576,MATCH(DATE(P$2,1,1),Emissions!$A$1:$LI$1),FALSE)</f>
        <v>1.634210867</v>
      </c>
      <c r="Q534" s="361">
        <f>+VLOOKUP($E534,Emissions!$1:$1048576,MATCH(DATE(Q$2,1,1),Emissions!$A$1:$LI$1),FALSE)</f>
        <v>1.6340723589999999</v>
      </c>
      <c r="R534" s="361">
        <f>+VLOOKUP($E534,Emissions!$1:$1048576,MATCH(DATE(R$2,1,1),Emissions!$A$1:$LI$1),FALSE)</f>
        <v>1.640877774</v>
      </c>
      <c r="S534" s="361">
        <f>+VLOOKUP($E534,Emissions!$1:$1048576,MATCH(DATE(S$2,1,1),Emissions!$A$1:$LI$1),FALSE)</f>
        <v>1.6548697960000001</v>
      </c>
      <c r="T534" s="361">
        <f>+VLOOKUP($E534,Emissions!$1:$1048576,MATCH(DATE(T$2,1,1),Emissions!$A$1:$LI$1),FALSE)</f>
        <v>1.6745148830000001</v>
      </c>
      <c r="U534" s="361">
        <f>+VLOOKUP($E534,Emissions!$1:$1048576,MATCH(DATE(U$2,1,1),Emissions!$A$1:$LI$1),FALSE)</f>
        <v>1.698398088</v>
      </c>
      <c r="V534" s="361">
        <f>+VLOOKUP($E534,Emissions!$1:$1048576,MATCH(DATE(V$2,1,1),Emissions!$A$1:$LI$1),FALSE)</f>
        <v>1.724040628</v>
      </c>
      <c r="W534" s="361">
        <f>+VLOOKUP($E534,Emissions!$1:$1048576,MATCH(DATE(W$2,1,1),Emissions!$A$1:$LI$1),FALSE)</f>
        <v>1.7512289720000001</v>
      </c>
      <c r="X534" s="361">
        <f>+VLOOKUP($E534,Emissions!$1:$1048576,MATCH(DATE(X$2,1,1),Emissions!$A$1:$LI$1),FALSE)</f>
        <v>1.779737876</v>
      </c>
      <c r="Y534" s="361">
        <f>+VLOOKUP($E534,Emissions!$1:$1048576,MATCH(DATE(Y$2,1,1),Emissions!$A$1:$LI$1),FALSE)</f>
        <v>1.80946542</v>
      </c>
      <c r="Z534" s="361">
        <f>+VLOOKUP($E534,Emissions!$1:$1048576,MATCH(DATE(Z$2,1,1),Emissions!$A$1:$LI$1),FALSE)</f>
        <v>1.8396352629999999</v>
      </c>
      <c r="AA534" s="361">
        <f>+VLOOKUP($E534,Emissions!$1:$1048576,MATCH(DATE(AA$2,1,1),Emissions!$A$1:$LI$1),FALSE)</f>
        <v>1.8710435590000001</v>
      </c>
      <c r="AB534" s="361">
        <f>+VLOOKUP($E534,Emissions!$1:$1048576,MATCH(DATE(AB$2,1,1),Emissions!$A$1:$LI$1),FALSE)</f>
        <v>1.9044034919999999</v>
      </c>
      <c r="AC534" s="361">
        <f>+VLOOKUP($E534,Emissions!$1:$1048576,MATCH(DATE(AC$2,1,1),Emissions!$A$1:$LI$1),FALSE)</f>
        <v>1.9397553169999999</v>
      </c>
      <c r="AD534" s="361">
        <f>+VLOOKUP($E534,Emissions!$1:$1048576,MATCH(DATE(AD$2,1,1),Emissions!$A$1:$LI$1),FALSE)</f>
        <v>1.9769474760000001</v>
      </c>
      <c r="AE534" s="361">
        <f>+VLOOKUP($E534,Emissions!$1:$1048576,MATCH(DATE(AE$2,1,1),Emissions!$A$1:$LI$1),FALSE)</f>
        <v>2.0137014689999999</v>
      </c>
      <c r="AF534" s="361">
        <f>+VLOOKUP($E534,Emissions!$1:$1048576,MATCH(DATE(AF$2,1,1),Emissions!$A$1:$LI$1),FALSE)</f>
        <v>2.0478913969999999</v>
      </c>
      <c r="AG534" s="361">
        <f>+VLOOKUP($E534,Emissions!$1:$1048576,MATCH(DATE(AG$2,1,1),Emissions!$A$1:$LI$1),FALSE)</f>
        <v>2.0824006430000002</v>
      </c>
      <c r="AH534" s="361">
        <f>+VLOOKUP($E534,Emissions!$1:$1048576,MATCH(DATE(AH$2,1,1),Emissions!$A$1:$LI$1),FALSE)</f>
        <v>2.1179136359999999</v>
      </c>
      <c r="AI534" s="361">
        <f>+VLOOKUP($E534,Emissions!$1:$1048576,MATCH(DATE(AI$2,1,1),Emissions!$A$1:$LI$1),FALSE)</f>
        <v>2.154433257</v>
      </c>
      <c r="AJ534" s="361">
        <f>+VLOOKUP($E534,Emissions!$1:$1048576,MATCH(DATE(AJ$2,1,1),Emissions!$A$1:$LI$1),FALSE)</f>
        <v>2.1918204979999998</v>
      </c>
      <c r="AK534" s="361">
        <f>+VLOOKUP($E534,Emissions!$1:$1048576,MATCH(DATE(AK$2,1,1),Emissions!$A$1:$LI$1),FALSE)</f>
        <v>2.2332630080000002</v>
      </c>
      <c r="AL534" s="361">
        <f>+VLOOKUP($E534,Emissions!$1:$1048576,MATCH(DATE(AL$2,1,1),Emissions!$A$1:$LI$1),FALSE)</f>
        <v>2.2769358710000001</v>
      </c>
      <c r="AM534" s="361">
        <f>+VLOOKUP($E534,Emissions!$1:$1048576,MATCH(DATE(AM$2,1,1),Emissions!$A$1:$LI$1),FALSE)</f>
        <v>2.3221799519999999</v>
      </c>
      <c r="AN534" s="361">
        <f>+VLOOKUP($E534,Emissions!$1:$1048576,MATCH(DATE(AN$2,1,1),Emissions!$A$1:$LI$1),FALSE)</f>
        <v>2.3687467780000002</v>
      </c>
      <c r="AO534" s="361">
        <f>+VLOOKUP($E534,Emissions!$1:$1048576,MATCH(DATE(AO$2,1,1),Emissions!$A$1:$LI$1),FALSE)</f>
        <v>2.4165131249999998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12.299659200000001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12.457493769999999</v>
      </c>
      <c r="J537" s="327">
        <f>+VLOOKUP($E537,Emissions!$1:$1048576,MATCH(DATE(J$2,1,1),Emissions!$A$1:$LI$1),FALSE)</f>
        <v>12.49413043</v>
      </c>
      <c r="K537" s="327">
        <f>+VLOOKUP($E537,Emissions!$1:$1048576,MATCH(DATE(K$2,1,1),Emissions!$A$1:$LI$1),FALSE)</f>
        <v>12.68890118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13.086060679999999</v>
      </c>
      <c r="N537" s="327">
        <f>+VLOOKUP($E537,Emissions!$1:$1048576,MATCH(DATE(N$2,1,1),Emissions!$A$1:$LI$1),FALSE)</f>
        <v>13.26613624</v>
      </c>
      <c r="O537" s="327">
        <f>+VLOOKUP($E537,Emissions!$1:$1048576,MATCH(DATE(O$2,1,1),Emissions!$A$1:$LI$1),FALSE)</f>
        <v>13.417473129999999</v>
      </c>
      <c r="P537" s="327">
        <f>+VLOOKUP($E537,Emissions!$1:$1048576,MATCH(DATE(P$2,1,1),Emissions!$A$1:$LI$1),FALSE)</f>
        <v>13.52710313</v>
      </c>
      <c r="Q537" s="327">
        <f>+VLOOKUP($E537,Emissions!$1:$1048576,MATCH(DATE(Q$2,1,1),Emissions!$A$1:$LI$1),FALSE)</f>
        <v>13.66014693</v>
      </c>
      <c r="R537" s="327">
        <f>+VLOOKUP($E537,Emissions!$1:$1048576,MATCH(DATE(R$2,1,1),Emissions!$A$1:$LI$1),FALSE)</f>
        <v>13.82916191</v>
      </c>
      <c r="S537" s="327">
        <f>+VLOOKUP($E537,Emissions!$1:$1048576,MATCH(DATE(S$2,1,1),Emissions!$A$1:$LI$1),FALSE)</f>
        <v>14.03208081</v>
      </c>
      <c r="T537" s="327">
        <f>+VLOOKUP($E537,Emissions!$1:$1048576,MATCH(DATE(T$2,1,1),Emissions!$A$1:$LI$1),FALSE)</f>
        <v>14.26318627</v>
      </c>
      <c r="U537" s="327">
        <f>+VLOOKUP($E537,Emissions!$1:$1048576,MATCH(DATE(U$2,1,1),Emissions!$A$1:$LI$1),FALSE)</f>
        <v>14.5169084</v>
      </c>
      <c r="V537" s="327">
        <f>+VLOOKUP($E537,Emissions!$1:$1048576,MATCH(DATE(V$2,1,1),Emissions!$A$1:$LI$1),FALSE)</f>
        <v>14.750437460000001</v>
      </c>
      <c r="W537" s="327">
        <f>+VLOOKUP($E537,Emissions!$1:$1048576,MATCH(DATE(W$2,1,1),Emissions!$A$1:$LI$1),FALSE)</f>
        <v>14.984907099999999</v>
      </c>
      <c r="X537" s="327">
        <f>+VLOOKUP($E537,Emissions!$1:$1048576,MATCH(DATE(X$2,1,1),Emissions!$A$1:$LI$1),FALSE)</f>
        <v>15.18445745</v>
      </c>
      <c r="Y537" s="327">
        <f>+VLOOKUP($E537,Emissions!$1:$1048576,MATCH(DATE(Y$2,1,1),Emissions!$A$1:$LI$1),FALSE)</f>
        <v>15.27443053</v>
      </c>
      <c r="Z537" s="327">
        <f>+VLOOKUP($E537,Emissions!$1:$1048576,MATCH(DATE(Z$2,1,1),Emissions!$A$1:$LI$1),FALSE)</f>
        <v>15.341771960000001</v>
      </c>
      <c r="AA537" s="327">
        <f>+VLOOKUP($E537,Emissions!$1:$1048576,MATCH(DATE(AA$2,1,1),Emissions!$A$1:$LI$1),FALSE)</f>
        <v>15.379888169999999</v>
      </c>
      <c r="AB537" s="327">
        <f>+VLOOKUP($E537,Emissions!$1:$1048576,MATCH(DATE(AB$2,1,1),Emissions!$A$1:$LI$1),FALSE)</f>
        <v>15.39578144</v>
      </c>
      <c r="AC537" s="327">
        <f>+VLOOKUP($E537,Emissions!$1:$1048576,MATCH(DATE(AC$2,1,1),Emissions!$A$1:$LI$1),FALSE)</f>
        <v>15.38954816</v>
      </c>
      <c r="AD537" s="327">
        <f>+VLOOKUP($E537,Emissions!$1:$1048576,MATCH(DATE(AD$2,1,1),Emissions!$A$1:$LI$1),FALSE)</f>
        <v>15.36006656</v>
      </c>
      <c r="AE537" s="327">
        <f>+VLOOKUP($E537,Emissions!$1:$1048576,MATCH(DATE(AE$2,1,1),Emissions!$A$1:$LI$1),FALSE)</f>
        <v>15.30452309</v>
      </c>
      <c r="AF537" s="327">
        <f>+VLOOKUP($E537,Emissions!$1:$1048576,MATCH(DATE(AF$2,1,1),Emissions!$A$1:$LI$1),FALSE)</f>
        <v>15.165492710000001</v>
      </c>
      <c r="AG537" s="327">
        <f>+VLOOKUP($E537,Emissions!$1:$1048576,MATCH(DATE(AG$2,1,1),Emissions!$A$1:$LI$1),FALSE)</f>
        <v>14.9871424</v>
      </c>
      <c r="AH537" s="327">
        <f>+VLOOKUP($E537,Emissions!$1:$1048576,MATCH(DATE(AH$2,1,1),Emissions!$A$1:$LI$1),FALSE)</f>
        <v>14.78270274</v>
      </c>
      <c r="AI537" s="327">
        <f>+VLOOKUP($E537,Emissions!$1:$1048576,MATCH(DATE(AI$2,1,1),Emissions!$A$1:$LI$1),FALSE)</f>
        <v>14.55821984</v>
      </c>
      <c r="AJ537" s="327">
        <f>+VLOOKUP($E537,Emissions!$1:$1048576,MATCH(DATE(AJ$2,1,1),Emissions!$A$1:$LI$1),FALSE)</f>
        <v>14.31922456</v>
      </c>
      <c r="AK537" s="327">
        <f>+VLOOKUP($E537,Emissions!$1:$1048576,MATCH(DATE(AK$2,1,1),Emissions!$A$1:$LI$1),FALSE)</f>
        <v>14.11003105</v>
      </c>
      <c r="AL537" s="327">
        <f>+VLOOKUP($E537,Emissions!$1:$1048576,MATCH(DATE(AL$2,1,1),Emissions!$A$1:$LI$1),FALSE)</f>
        <v>13.91171194</v>
      </c>
      <c r="AM537" s="327">
        <f>+VLOOKUP($E537,Emissions!$1:$1048576,MATCH(DATE(AM$2,1,1),Emissions!$A$1:$LI$1),FALSE)</f>
        <v>13.72439505</v>
      </c>
      <c r="AN537" s="327">
        <f>+VLOOKUP($E537,Emissions!$1:$1048576,MATCH(DATE(AN$2,1,1),Emissions!$A$1:$LI$1),FALSE)</f>
        <v>13.55307123</v>
      </c>
      <c r="AO537" s="327">
        <f>+VLOOKUP($E537,Emissions!$1:$1048576,MATCH(DATE(AO$2,1,1),Emissions!$A$1:$LI$1),FALSE)</f>
        <v>13.40329966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1.5856744900000001E-2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1.7879944700000001E-2</v>
      </c>
      <c r="O538" s="327">
        <f>+VLOOKUP($E538,Emissions!$1:$1048576,MATCH(DATE(O$2,1,1),Emissions!$A$1:$LI$1),FALSE)</f>
        <v>1.8098511500000001E-2</v>
      </c>
      <c r="P538" s="327">
        <f>+VLOOKUP($E538,Emissions!$1:$1048576,MATCH(DATE(P$2,1,1),Emissions!$A$1:$LI$1),FALSE)</f>
        <v>1.8239285399999999E-2</v>
      </c>
      <c r="Q538" s="327">
        <f>+VLOOKUP($E538,Emissions!$1:$1048576,MATCH(DATE(Q$2,1,1),Emissions!$A$1:$LI$1),FALSE)</f>
        <v>1.8457066300000002E-2</v>
      </c>
      <c r="R538" s="327">
        <f>+VLOOKUP($E538,Emissions!$1:$1048576,MATCH(DATE(R$2,1,1),Emissions!$A$1:$LI$1),FALSE)</f>
        <v>1.8764605E-2</v>
      </c>
      <c r="S538" s="327">
        <f>+VLOOKUP($E538,Emissions!$1:$1048576,MATCH(DATE(S$2,1,1),Emissions!$A$1:$LI$1),FALSE)</f>
        <v>1.91546831E-2</v>
      </c>
      <c r="T538" s="327">
        <f>+VLOOKUP($E538,Emissions!$1:$1048576,MATCH(DATE(T$2,1,1),Emissions!$A$1:$LI$1),FALSE)</f>
        <v>1.9613644100000001E-2</v>
      </c>
      <c r="U538" s="327">
        <f>+VLOOKUP($E538,Emissions!$1:$1048576,MATCH(DATE(U$2,1,1),Emissions!$A$1:$LI$1),FALSE)</f>
        <v>2.0128704300000001E-2</v>
      </c>
      <c r="V538" s="327">
        <f>+VLOOKUP($E538,Emissions!$1:$1048576,MATCH(DATE(V$2,1,1),Emissions!$A$1:$LI$1),FALSE)</f>
        <v>2.0653952499999999E-2</v>
      </c>
      <c r="W538" s="327">
        <f>+VLOOKUP($E538,Emissions!$1:$1048576,MATCH(DATE(W$2,1,1),Emissions!$A$1:$LI$1),FALSE)</f>
        <v>2.1198377000000001E-2</v>
      </c>
      <c r="X538" s="327">
        <f>+VLOOKUP($E538,Emissions!$1:$1048576,MATCH(DATE(X$2,1,1),Emissions!$A$1:$LI$1),FALSE)</f>
        <v>2.1762828800000002E-2</v>
      </c>
      <c r="Y538" s="327">
        <f>+VLOOKUP($E538,Emissions!$1:$1048576,MATCH(DATE(Y$2,1,1),Emissions!$A$1:$LI$1),FALSE)</f>
        <v>2.2348086600000001E-2</v>
      </c>
      <c r="Z538" s="327">
        <f>+VLOOKUP($E538,Emissions!$1:$1048576,MATCH(DATE(Z$2,1,1),Emissions!$A$1:$LI$1),FALSE)</f>
        <v>2.29533263E-2</v>
      </c>
      <c r="AA538" s="327">
        <f>+VLOOKUP($E538,Emissions!$1:$1048576,MATCH(DATE(AA$2,1,1),Emissions!$A$1:$LI$1),FALSE)</f>
        <v>2.3575822999999999E-2</v>
      </c>
      <c r="AB538" s="327">
        <f>+VLOOKUP($E538,Emissions!$1:$1048576,MATCH(DATE(AB$2,1,1),Emissions!$A$1:$LI$1),FALSE)</f>
        <v>2.4229757399999999E-2</v>
      </c>
      <c r="AC538" s="327">
        <f>+VLOOKUP($E538,Emissions!$1:$1048576,MATCH(DATE(AC$2,1,1),Emissions!$A$1:$LI$1),FALSE)</f>
        <v>2.49158786E-2</v>
      </c>
      <c r="AD538" s="327">
        <f>+VLOOKUP($E538,Emissions!$1:$1048576,MATCH(DATE(AD$2,1,1),Emissions!$A$1:$LI$1),FALSE)</f>
        <v>2.5632648000000001E-2</v>
      </c>
      <c r="AE538" s="327">
        <f>+VLOOKUP($E538,Emissions!$1:$1048576,MATCH(DATE(AE$2,1,1),Emissions!$A$1:$LI$1),FALSE)</f>
        <v>2.6370415899999999E-2</v>
      </c>
      <c r="AF538" s="327">
        <f>+VLOOKUP($E538,Emissions!$1:$1048576,MATCH(DATE(AF$2,1,1),Emissions!$A$1:$LI$1),FALSE)</f>
        <v>2.70291106E-2</v>
      </c>
      <c r="AG538" s="327">
        <f>+VLOOKUP($E538,Emissions!$1:$1048576,MATCH(DATE(AG$2,1,1),Emissions!$A$1:$LI$1),FALSE)</f>
        <v>2.7678261700000002E-2</v>
      </c>
      <c r="AH538" s="327">
        <f>+VLOOKUP($E538,Emissions!$1:$1048576,MATCH(DATE(AH$2,1,1),Emissions!$A$1:$LI$1),FALSE)</f>
        <v>2.8329705899999998E-2</v>
      </c>
      <c r="AI538" s="327">
        <f>+VLOOKUP($E538,Emissions!$1:$1048576,MATCH(DATE(AI$2,1,1),Emissions!$A$1:$LI$1),FALSE)</f>
        <v>2.89854521E-2</v>
      </c>
      <c r="AJ538" s="327">
        <f>+VLOOKUP($E538,Emissions!$1:$1048576,MATCH(DATE(AJ$2,1,1),Emissions!$A$1:$LI$1),FALSE)</f>
        <v>2.96460575E-2</v>
      </c>
      <c r="AK538" s="327">
        <f>+VLOOKUP($E538,Emissions!$1:$1048576,MATCH(DATE(AK$2,1,1),Emissions!$A$1:$LI$1),FALSE)</f>
        <v>3.0395221600000001E-2</v>
      </c>
      <c r="AL538" s="327">
        <f>+VLOOKUP($E538,Emissions!$1:$1048576,MATCH(DATE(AL$2,1,1),Emissions!$A$1:$LI$1),FALSE)</f>
        <v>3.1185947799999999E-2</v>
      </c>
      <c r="AM538" s="327">
        <f>+VLOOKUP($E538,Emissions!$1:$1048576,MATCH(DATE(AM$2,1,1),Emissions!$A$1:$LI$1),FALSE)</f>
        <v>3.2007387599999999E-2</v>
      </c>
      <c r="AN538" s="327">
        <f>+VLOOKUP($E538,Emissions!$1:$1048576,MATCH(DATE(AN$2,1,1),Emissions!$A$1:$LI$1),FALSE)</f>
        <v>3.2855084800000003E-2</v>
      </c>
      <c r="AO538" s="327">
        <f>+VLOOKUP($E538,Emissions!$1:$1048576,MATCH(DATE(AO$2,1,1),Emissions!$A$1:$LI$1),FALSE)</f>
        <v>3.3725807400000002E-2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1.7435469799999999E-2</v>
      </c>
      <c r="O539" s="361">
        <f>+VLOOKUP($E539,Emissions!$1:$1048576,MATCH(DATE(O$2,1,1),Emissions!$A$1:$LI$1),FALSE)</f>
        <v>1.7667265099999999E-2</v>
      </c>
      <c r="P539" s="361">
        <f>+VLOOKUP($E539,Emissions!$1:$1048576,MATCH(DATE(P$2,1,1),Emissions!$A$1:$LI$1),FALSE)</f>
        <v>1.7825323300000001E-2</v>
      </c>
      <c r="Q539" s="361">
        <f>+VLOOKUP($E539,Emissions!$1:$1048576,MATCH(DATE(Q$2,1,1),Emissions!$A$1:$LI$1),FALSE)</f>
        <v>1.8053113499999999E-2</v>
      </c>
      <c r="R539" s="361">
        <f>+VLOOKUP($E539,Emissions!$1:$1048576,MATCH(DATE(R$2,1,1),Emissions!$A$1:$LI$1),FALSE)</f>
        <v>1.8365446399999999E-2</v>
      </c>
      <c r="S539" s="361">
        <f>+VLOOKUP($E539,Emissions!$1:$1048576,MATCH(DATE(S$2,1,1),Emissions!$A$1:$LI$1),FALSE)</f>
        <v>1.8757005100000002E-2</v>
      </c>
      <c r="T539" s="361">
        <f>+VLOOKUP($E539,Emissions!$1:$1048576,MATCH(DATE(T$2,1,1),Emissions!$A$1:$LI$1),FALSE)</f>
        <v>1.9215301600000002E-2</v>
      </c>
      <c r="U539" s="361">
        <f>+VLOOKUP($E539,Emissions!$1:$1048576,MATCH(DATE(U$2,1,1),Emissions!$A$1:$LI$1),FALSE)</f>
        <v>1.97282503E-2</v>
      </c>
      <c r="V539" s="361">
        <f>+VLOOKUP($E539,Emissions!$1:$1048576,MATCH(DATE(V$2,1,1),Emissions!$A$1:$LI$1),FALSE)</f>
        <v>2.0251162199999999E-2</v>
      </c>
      <c r="W539" s="361">
        <f>+VLOOKUP($E539,Emissions!$1:$1048576,MATCH(DATE(W$2,1,1),Emissions!$A$1:$LI$1),FALSE)</f>
        <v>2.0792897000000001E-2</v>
      </c>
      <c r="X539" s="361">
        <f>+VLOOKUP($E539,Emissions!$1:$1048576,MATCH(DATE(X$2,1,1),Emissions!$A$1:$LI$1),FALSE)</f>
        <v>2.1354253699999999E-2</v>
      </c>
      <c r="Y539" s="361">
        <f>+VLOOKUP($E539,Emissions!$1:$1048576,MATCH(DATE(Y$2,1,1),Emissions!$A$1:$LI$1),FALSE)</f>
        <v>2.1935946299999998E-2</v>
      </c>
      <c r="Z539" s="361">
        <f>+VLOOKUP($E539,Emissions!$1:$1048576,MATCH(DATE(Z$2,1,1),Emissions!$A$1:$LI$1),FALSE)</f>
        <v>2.2537243500000002E-2</v>
      </c>
      <c r="AA539" s="361">
        <f>+VLOOKUP($E539,Emissions!$1:$1048576,MATCH(DATE(AA$2,1,1),Emissions!$A$1:$LI$1),FALSE)</f>
        <v>2.3155038999999999E-2</v>
      </c>
      <c r="AB539" s="361">
        <f>+VLOOKUP($E539,Emissions!$1:$1048576,MATCH(DATE(AB$2,1,1),Emissions!$A$1:$LI$1),FALSE)</f>
        <v>2.3803475599999999E-2</v>
      </c>
      <c r="AC539" s="361">
        <f>+VLOOKUP($E539,Emissions!$1:$1048576,MATCH(DATE(AC$2,1,1),Emissions!$A$1:$LI$1),FALSE)</f>
        <v>2.4483427299999999E-2</v>
      </c>
      <c r="AD539" s="361">
        <f>+VLOOKUP($E539,Emissions!$1:$1048576,MATCH(DATE(AD$2,1,1),Emissions!$A$1:$LI$1),FALSE)</f>
        <v>2.5193469E-2</v>
      </c>
      <c r="AE539" s="361">
        <f>+VLOOKUP($E539,Emissions!$1:$1048576,MATCH(DATE(AE$2,1,1),Emissions!$A$1:$LI$1),FALSE)</f>
        <v>2.5924314E-2</v>
      </c>
      <c r="AF539" s="361">
        <f>+VLOOKUP($E539,Emissions!$1:$1048576,MATCH(DATE(AF$2,1,1),Emissions!$A$1:$LI$1),FALSE)</f>
        <v>2.65766619E-2</v>
      </c>
      <c r="AG539" s="361">
        <f>+VLOOKUP($E539,Emissions!$1:$1048576,MATCH(DATE(AG$2,1,1),Emissions!$A$1:$LI$1),FALSE)</f>
        <v>2.7219180499999999E-2</v>
      </c>
      <c r="AH539" s="361">
        <f>+VLOOKUP($E539,Emissions!$1:$1048576,MATCH(DATE(AH$2,1,1),Emissions!$A$1:$LI$1),FALSE)</f>
        <v>2.78636482E-2</v>
      </c>
      <c r="AI539" s="361">
        <f>+VLOOKUP($E539,Emissions!$1:$1048576,MATCH(DATE(AI$2,1,1),Emissions!$A$1:$LI$1),FALSE)</f>
        <v>2.8512148500000001E-2</v>
      </c>
      <c r="AJ539" s="361">
        <f>+VLOOKUP($E539,Emissions!$1:$1048576,MATCH(DATE(AJ$2,1,1),Emissions!$A$1:$LI$1),FALSE)</f>
        <v>2.9165325700000001E-2</v>
      </c>
      <c r="AK539" s="361">
        <f>+VLOOKUP($E539,Emissions!$1:$1048576,MATCH(DATE(AK$2,1,1),Emissions!$A$1:$LI$1),FALSE)</f>
        <v>2.9905964600000001E-2</v>
      </c>
      <c r="AL539" s="361">
        <f>+VLOOKUP($E539,Emissions!$1:$1048576,MATCH(DATE(AL$2,1,1),Emissions!$A$1:$LI$1),FALSE)</f>
        <v>3.0687782800000001E-2</v>
      </c>
      <c r="AM539" s="361">
        <f>+VLOOKUP($E539,Emissions!$1:$1048576,MATCH(DATE(AM$2,1,1),Emissions!$A$1:$LI$1),FALSE)</f>
        <v>3.1500128600000003E-2</v>
      </c>
      <c r="AN539" s="361">
        <f>+VLOOKUP($E539,Emissions!$1:$1048576,MATCH(DATE(AN$2,1,1),Emissions!$A$1:$LI$1),FALSE)</f>
        <v>3.2338624199999999E-2</v>
      </c>
      <c r="AO539" s="361">
        <f>+VLOOKUP($E539,Emissions!$1:$1048576,MATCH(DATE(AO$2,1,1),Emissions!$A$1:$LI$1),FALSE)</f>
        <v>3.3200078199999997E-2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4.5636074100000002E-4</v>
      </c>
      <c r="L540" s="361">
        <f>+VLOOKUP($E540,Emissions!$1:$1048576,MATCH(DATE(L$2,1,1),Emissions!$A$1:$LI$1),FALSE)</f>
        <v>4.5704008099999998E-4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4.4447494000000003E-4</v>
      </c>
      <c r="O540" s="361">
        <f>+VLOOKUP($E540,Emissions!$1:$1048576,MATCH(DATE(O$2,1,1),Emissions!$A$1:$LI$1),FALSE)</f>
        <v>4.31246375E-4</v>
      </c>
      <c r="P540" s="361">
        <f>+VLOOKUP($E540,Emissions!$1:$1048576,MATCH(DATE(P$2,1,1),Emissions!$A$1:$LI$1),FALSE)</f>
        <v>4.1396214200000001E-4</v>
      </c>
      <c r="Q540" s="361">
        <f>+VLOOKUP($E540,Emissions!$1:$1048576,MATCH(DATE(Q$2,1,1),Emissions!$A$1:$LI$1),FALSE)</f>
        <v>4.03952803E-4</v>
      </c>
      <c r="R540" s="361">
        <f>+VLOOKUP($E540,Emissions!$1:$1048576,MATCH(DATE(R$2,1,1),Emissions!$A$1:$LI$1),FALSE)</f>
        <v>3.9915861700000002E-4</v>
      </c>
      <c r="S540" s="361">
        <f>+VLOOKUP($E540,Emissions!$1:$1048576,MATCH(DATE(S$2,1,1),Emissions!$A$1:$LI$1),FALSE)</f>
        <v>3.9767806999999999E-4</v>
      </c>
      <c r="T540" s="361">
        <f>+VLOOKUP($E540,Emissions!$1:$1048576,MATCH(DATE(T$2,1,1),Emissions!$A$1:$LI$1),FALSE)</f>
        <v>3.9834249400000002E-4</v>
      </c>
      <c r="U540" s="361">
        <f>+VLOOKUP($E540,Emissions!$1:$1048576,MATCH(DATE(U$2,1,1),Emissions!$A$1:$LI$1),FALSE)</f>
        <v>4.0045395199999999E-4</v>
      </c>
      <c r="V540" s="361">
        <f>+VLOOKUP($E540,Emissions!$1:$1048576,MATCH(DATE(V$2,1,1),Emissions!$A$1:$LI$1),FALSE)</f>
        <v>4.0279034300000002E-4</v>
      </c>
      <c r="W540" s="361">
        <f>+VLOOKUP($E540,Emissions!$1:$1048576,MATCH(DATE(W$2,1,1),Emissions!$A$1:$LI$1),FALSE)</f>
        <v>4.0547997000000001E-4</v>
      </c>
      <c r="X540" s="361">
        <f>+VLOOKUP($E540,Emissions!$1:$1048576,MATCH(DATE(X$2,1,1),Emissions!$A$1:$LI$1),FALSE)</f>
        <v>4.0857515600000002E-4</v>
      </c>
      <c r="Y540" s="361">
        <f>+VLOOKUP($E540,Emissions!$1:$1048576,MATCH(DATE(Y$2,1,1),Emissions!$A$1:$LI$1),FALSE)</f>
        <v>4.1214033599999998E-4</v>
      </c>
      <c r="Z540" s="361">
        <f>+VLOOKUP($E540,Emissions!$1:$1048576,MATCH(DATE(Z$2,1,1),Emissions!$A$1:$LI$1),FALSE)</f>
        <v>4.1608277999999999E-4</v>
      </c>
      <c r="AA540" s="361">
        <f>+VLOOKUP($E540,Emissions!$1:$1048576,MATCH(DATE(AA$2,1,1),Emissions!$A$1:$LI$1),FALSE)</f>
        <v>4.2078395099999998E-4</v>
      </c>
      <c r="AB540" s="361">
        <f>+VLOOKUP($E540,Emissions!$1:$1048576,MATCH(DATE(AB$2,1,1),Emissions!$A$1:$LI$1),FALSE)</f>
        <v>4.2628177399999998E-4</v>
      </c>
      <c r="AC540" s="361">
        <f>+VLOOKUP($E540,Emissions!$1:$1048576,MATCH(DATE(AC$2,1,1),Emissions!$A$1:$LI$1),FALSE)</f>
        <v>4.3245125899999998E-4</v>
      </c>
      <c r="AD540" s="361">
        <f>+VLOOKUP($E540,Emissions!$1:$1048576,MATCH(DATE(AD$2,1,1),Emissions!$A$1:$LI$1),FALSE)</f>
        <v>4.3917908800000002E-4</v>
      </c>
      <c r="AE540" s="361">
        <f>+VLOOKUP($E540,Emissions!$1:$1048576,MATCH(DATE(AE$2,1,1),Emissions!$A$1:$LI$1),FALSE)</f>
        <v>4.4610190299999999E-4</v>
      </c>
      <c r="AF540" s="361">
        <f>+VLOOKUP($E540,Emissions!$1:$1048576,MATCH(DATE(AF$2,1,1),Emissions!$A$1:$LI$1),FALSE)</f>
        <v>4.5244873800000002E-4</v>
      </c>
      <c r="AG540" s="361">
        <f>+VLOOKUP($E540,Emissions!$1:$1048576,MATCH(DATE(AG$2,1,1),Emissions!$A$1:$LI$1),FALSE)</f>
        <v>4.5908121299999998E-4</v>
      </c>
      <c r="AH540" s="361">
        <f>+VLOOKUP($E540,Emissions!$1:$1048576,MATCH(DATE(AH$2,1,1),Emissions!$A$1:$LI$1),FALSE)</f>
        <v>4.6605777299999997E-4</v>
      </c>
      <c r="AI540" s="361">
        <f>+VLOOKUP($E540,Emissions!$1:$1048576,MATCH(DATE(AI$2,1,1),Emissions!$A$1:$LI$1),FALSE)</f>
        <v>4.73303667E-4</v>
      </c>
      <c r="AJ540" s="361">
        <f>+VLOOKUP($E540,Emissions!$1:$1048576,MATCH(DATE(AJ$2,1,1),Emissions!$A$1:$LI$1),FALSE)</f>
        <v>4.8073176100000002E-4</v>
      </c>
      <c r="AK540" s="361">
        <f>+VLOOKUP($E540,Emissions!$1:$1048576,MATCH(DATE(AK$2,1,1),Emissions!$A$1:$LI$1),FALSE)</f>
        <v>4.8925692799999996E-4</v>
      </c>
      <c r="AL540" s="361">
        <f>+VLOOKUP($E540,Emissions!$1:$1048576,MATCH(DATE(AL$2,1,1),Emissions!$A$1:$LI$1),FALSE)</f>
        <v>4.9816503300000004E-4</v>
      </c>
      <c r="AM540" s="361">
        <f>+VLOOKUP($E540,Emissions!$1:$1048576,MATCH(DATE(AM$2,1,1),Emissions!$A$1:$LI$1),FALSE)</f>
        <v>5.0725905000000005E-4</v>
      </c>
      <c r="AN540" s="361">
        <f>+VLOOKUP($E540,Emissions!$1:$1048576,MATCH(DATE(AN$2,1,1),Emissions!$A$1:$LI$1),FALSE)</f>
        <v>5.1646061799999997E-4</v>
      </c>
      <c r="AO540" s="361">
        <f>+VLOOKUP($E540,Emissions!$1:$1048576,MATCH(DATE(AO$2,1,1),Emissions!$A$1:$LI$1),FALSE)</f>
        <v>5.2572919400000005E-4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9.2357514399999993E-2</v>
      </c>
      <c r="G541" s="327">
        <f>+VLOOKUP($E541,Emissions!$1:$1048576,MATCH(DATE(G$2,1,1),Emissions!$A$1:$LI$1),FALSE)</f>
        <v>9.4524509300000004E-2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0.1015941382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0.1056006052</v>
      </c>
      <c r="O541" s="327">
        <f>+VLOOKUP($E541,Emissions!$1:$1048576,MATCH(DATE(O$2,1,1),Emissions!$A$1:$LI$1),FALSE)</f>
        <v>0.10693704280000001</v>
      </c>
      <c r="P541" s="327">
        <f>+VLOOKUP($E541,Emissions!$1:$1048576,MATCH(DATE(P$2,1,1),Emissions!$A$1:$LI$1),FALSE)</f>
        <v>0.1077792294</v>
      </c>
      <c r="Q541" s="327">
        <f>+VLOOKUP($E541,Emissions!$1:$1048576,MATCH(DATE(Q$2,1,1),Emissions!$A$1:$LI$1),FALSE)</f>
        <v>0.1090849176</v>
      </c>
      <c r="R541" s="327">
        <f>+VLOOKUP($E541,Emissions!$1:$1048576,MATCH(DATE(R$2,1,1),Emissions!$A$1:$LI$1),FALSE)</f>
        <v>0.1109148517</v>
      </c>
      <c r="S541" s="327">
        <f>+VLOOKUP($E541,Emissions!$1:$1048576,MATCH(DATE(S$2,1,1),Emissions!$A$1:$LI$1),FALSE)</f>
        <v>0.1132148794</v>
      </c>
      <c r="T541" s="327">
        <f>+VLOOKUP($E541,Emissions!$1:$1048576,MATCH(DATE(T$2,1,1),Emissions!$A$1:$LI$1),FALSE)</f>
        <v>0.1159118953</v>
      </c>
      <c r="U541" s="327">
        <f>+VLOOKUP($E541,Emissions!$1:$1048576,MATCH(DATE(U$2,1,1),Emissions!$A$1:$LI$1),FALSE)</f>
        <v>0.1189419644</v>
      </c>
      <c r="V541" s="327">
        <f>+VLOOKUP($E541,Emissions!$1:$1048576,MATCH(DATE(V$2,1,1),Emissions!$A$1:$LI$1),FALSE)</f>
        <v>0.1220197688</v>
      </c>
      <c r="W541" s="327">
        <f>+VLOOKUP($E541,Emissions!$1:$1048576,MATCH(DATE(W$2,1,1),Emissions!$A$1:$LI$1),FALSE)</f>
        <v>0.12523689169999999</v>
      </c>
      <c r="X541" s="327">
        <f>+VLOOKUP($E541,Emissions!$1:$1048576,MATCH(DATE(X$2,1,1),Emissions!$A$1:$LI$1),FALSE)</f>
        <v>0.12860667479999999</v>
      </c>
      <c r="Y541" s="327">
        <f>+VLOOKUP($E541,Emissions!$1:$1048576,MATCH(DATE(Y$2,1,1),Emissions!$A$1:$LI$1),FALSE)</f>
        <v>0.13213369959999999</v>
      </c>
      <c r="Z541" s="327">
        <f>+VLOOKUP($E541,Emissions!$1:$1048576,MATCH(DATE(Z$2,1,1),Emissions!$A$1:$LI$1),FALSE)</f>
        <v>0.1358168216</v>
      </c>
      <c r="AA541" s="327">
        <f>+VLOOKUP($E541,Emissions!$1:$1048576,MATCH(DATE(AA$2,1,1),Emissions!$A$1:$LI$1),FALSE)</f>
        <v>0.13959251640000001</v>
      </c>
      <c r="AB541" s="327">
        <f>+VLOOKUP($E541,Emissions!$1:$1048576,MATCH(DATE(AB$2,1,1),Emissions!$A$1:$LI$1),FALSE)</f>
        <v>0.1435692704</v>
      </c>
      <c r="AC541" s="327">
        <f>+VLOOKUP($E541,Emissions!$1:$1048576,MATCH(DATE(AC$2,1,1),Emissions!$A$1:$LI$1),FALSE)</f>
        <v>0.14775440779999999</v>
      </c>
      <c r="AD541" s="327">
        <f>+VLOOKUP($E541,Emissions!$1:$1048576,MATCH(DATE(AD$2,1,1),Emissions!$A$1:$LI$1),FALSE)</f>
        <v>0.15213945740000001</v>
      </c>
      <c r="AE541" s="327">
        <f>+VLOOKUP($E541,Emissions!$1:$1048576,MATCH(DATE(AE$2,1,1),Emissions!$A$1:$LI$1),FALSE)</f>
        <v>0.1566924563</v>
      </c>
      <c r="AF541" s="327">
        <f>+VLOOKUP($E541,Emissions!$1:$1048576,MATCH(DATE(AF$2,1,1),Emissions!$A$1:$LI$1),FALSE)</f>
        <v>0.16064635829999999</v>
      </c>
      <c r="AG541" s="327">
        <f>+VLOOKUP($E541,Emissions!$1:$1048576,MATCH(DATE(AG$2,1,1),Emissions!$A$1:$LI$1),FALSE)</f>
        <v>0.16455707280000001</v>
      </c>
      <c r="AH541" s="327">
        <f>+VLOOKUP($E541,Emissions!$1:$1048576,MATCH(DATE(AH$2,1,1),Emissions!$A$1:$LI$1),FALSE)</f>
        <v>0.1685133177</v>
      </c>
      <c r="AI541" s="327">
        <f>+VLOOKUP($E541,Emissions!$1:$1048576,MATCH(DATE(AI$2,1,1),Emissions!$A$1:$LI$1),FALSE)</f>
        <v>0.17252620160000001</v>
      </c>
      <c r="AJ541" s="327">
        <f>+VLOOKUP($E541,Emissions!$1:$1048576,MATCH(DATE(AJ$2,1,1),Emissions!$A$1:$LI$1),FALSE)</f>
        <v>0.176593427</v>
      </c>
      <c r="AK541" s="327">
        <f>+VLOOKUP($E541,Emissions!$1:$1048576,MATCH(DATE(AK$2,1,1),Emissions!$A$1:$LI$1),FALSE)</f>
        <v>0.18129546199999999</v>
      </c>
      <c r="AL541" s="327">
        <f>+VLOOKUP($E541,Emissions!$1:$1048576,MATCH(DATE(AL$2,1,1),Emissions!$A$1:$LI$1),FALSE)</f>
        <v>0.1862534927</v>
      </c>
      <c r="AM541" s="327">
        <f>+VLOOKUP($E541,Emissions!$1:$1048576,MATCH(DATE(AM$2,1,1),Emissions!$A$1:$LI$1),FALSE)</f>
        <v>0.1913888366</v>
      </c>
      <c r="AN541" s="327">
        <f>+VLOOKUP($E541,Emissions!$1:$1048576,MATCH(DATE(AN$2,1,1),Emissions!$A$1:$LI$1),FALSE)</f>
        <v>0.19667621660000001</v>
      </c>
      <c r="AO541" s="327">
        <f>+VLOOKUP($E541,Emissions!$1:$1048576,MATCH(DATE(AO$2,1,1),Emissions!$A$1:$LI$1),FALSE)</f>
        <v>0.20210247570000001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1.2864246500000001E-2</v>
      </c>
      <c r="O542" s="361">
        <f>+VLOOKUP($E542,Emissions!$1:$1048576,MATCH(DATE(O$2,1,1),Emissions!$A$1:$LI$1),FALSE)</f>
        <v>1.3041995400000001E-2</v>
      </c>
      <c r="P542" s="361">
        <f>+VLOOKUP($E542,Emissions!$1:$1048576,MATCH(DATE(P$2,1,1),Emissions!$A$1:$LI$1),FALSE)</f>
        <v>1.31666618E-2</v>
      </c>
      <c r="Q542" s="361">
        <f>+VLOOKUP($E542,Emissions!$1:$1048576,MATCH(DATE(Q$2,1,1),Emissions!$A$1:$LI$1),FALSE)</f>
        <v>1.3335776000000001E-2</v>
      </c>
      <c r="R542" s="361">
        <f>+VLOOKUP($E542,Emissions!$1:$1048576,MATCH(DATE(R$2,1,1),Emissions!$A$1:$LI$1),FALSE)</f>
        <v>1.3566655699999999E-2</v>
      </c>
      <c r="S542" s="361">
        <f>+VLOOKUP($E542,Emissions!$1:$1048576,MATCH(DATE(S$2,1,1),Emissions!$A$1:$LI$1),FALSE)</f>
        <v>1.3856447399999999E-2</v>
      </c>
      <c r="T542" s="361">
        <f>+VLOOKUP($E542,Emissions!$1:$1048576,MATCH(DATE(T$2,1,1),Emissions!$A$1:$LI$1),FALSE)</f>
        <v>1.4195495000000001E-2</v>
      </c>
      <c r="U542" s="361">
        <f>+VLOOKUP($E542,Emissions!$1:$1048576,MATCH(DATE(U$2,1,1),Emissions!$A$1:$LI$1),FALSE)</f>
        <v>1.45744295E-2</v>
      </c>
      <c r="V542" s="361">
        <f>+VLOOKUP($E542,Emissions!$1:$1048576,MATCH(DATE(V$2,1,1),Emissions!$A$1:$LI$1),FALSE)</f>
        <v>1.49653485E-2</v>
      </c>
      <c r="W542" s="361">
        <f>+VLOOKUP($E542,Emissions!$1:$1048576,MATCH(DATE(W$2,1,1),Emissions!$A$1:$LI$1),FALSE)</f>
        <v>1.53724645E-2</v>
      </c>
      <c r="X542" s="361">
        <f>+VLOOKUP($E542,Emissions!$1:$1048576,MATCH(DATE(X$2,1,1),Emissions!$A$1:$LI$1),FALSE)</f>
        <v>1.5795845100000001E-2</v>
      </c>
      <c r="Y542" s="361">
        <f>+VLOOKUP($E542,Emissions!$1:$1048576,MATCH(DATE(Y$2,1,1),Emissions!$A$1:$LI$1),FALSE)</f>
        <v>1.6235840800000002E-2</v>
      </c>
      <c r="Z542" s="361">
        <f>+VLOOKUP($E542,Emissions!$1:$1048576,MATCH(DATE(Z$2,1,1),Emissions!$A$1:$LI$1),FALSE)</f>
        <v>1.66909056E-2</v>
      </c>
      <c r="AA542" s="361">
        <f>+VLOOKUP($E542,Emissions!$1:$1048576,MATCH(DATE(AA$2,1,1),Emissions!$A$1:$LI$1),FALSE)</f>
        <v>1.71608943E-2</v>
      </c>
      <c r="AB542" s="361">
        <f>+VLOOKUP($E542,Emissions!$1:$1048576,MATCH(DATE(AB$2,1,1),Emissions!$A$1:$LI$1),FALSE)</f>
        <v>1.76538574E-2</v>
      </c>
      <c r="AC542" s="361">
        <f>+VLOOKUP($E542,Emissions!$1:$1048576,MATCH(DATE(AC$2,1,1),Emissions!$A$1:$LI$1),FALSE)</f>
        <v>1.8169616699999998E-2</v>
      </c>
      <c r="AD542" s="361">
        <f>+VLOOKUP($E542,Emissions!$1:$1048576,MATCH(DATE(AD$2,1,1),Emissions!$A$1:$LI$1),FALSE)</f>
        <v>1.8706616200000001E-2</v>
      </c>
      <c r="AE542" s="361">
        <f>+VLOOKUP($E542,Emissions!$1:$1048576,MATCH(DATE(AE$2,1,1),Emissions!$A$1:$LI$1),FALSE)</f>
        <v>1.92563174E-2</v>
      </c>
      <c r="AF542" s="361">
        <f>+VLOOKUP($E542,Emissions!$1:$1048576,MATCH(DATE(AF$2,1,1),Emissions!$A$1:$LI$1),FALSE)</f>
        <v>1.9760756300000001E-2</v>
      </c>
      <c r="AG542" s="361">
        <f>+VLOOKUP($E542,Emissions!$1:$1048576,MATCH(DATE(AG$2,1,1),Emissions!$A$1:$LI$1),FALSE)</f>
        <v>2.02588031E-2</v>
      </c>
      <c r="AH542" s="361">
        <f>+VLOOKUP($E542,Emissions!$1:$1048576,MATCH(DATE(AH$2,1,1),Emissions!$A$1:$LI$1),FALSE)</f>
        <v>2.0756431200000001E-2</v>
      </c>
      <c r="AI542" s="361">
        <f>+VLOOKUP($E542,Emissions!$1:$1048576,MATCH(DATE(AI$2,1,1),Emissions!$A$1:$LI$1),FALSE)</f>
        <v>2.1254952800000001E-2</v>
      </c>
      <c r="AJ542" s="361">
        <f>+VLOOKUP($E542,Emissions!$1:$1048576,MATCH(DATE(AJ$2,1,1),Emissions!$A$1:$LI$1),FALSE)</f>
        <v>2.17550995E-2</v>
      </c>
      <c r="AK542" s="361">
        <f>+VLOOKUP($E542,Emissions!$1:$1048576,MATCH(DATE(AK$2,1,1),Emissions!$A$1:$LI$1),FALSE)</f>
        <v>2.23077585E-2</v>
      </c>
      <c r="AL542" s="361">
        <f>+VLOOKUP($E542,Emissions!$1:$1048576,MATCH(DATE(AL$2,1,1),Emissions!$A$1:$LI$1),FALSE)</f>
        <v>2.2886780799999999E-2</v>
      </c>
      <c r="AM542" s="361">
        <f>+VLOOKUP($E542,Emissions!$1:$1048576,MATCH(DATE(AM$2,1,1),Emissions!$A$1:$LI$1),FALSE)</f>
        <v>2.3486555100000001E-2</v>
      </c>
      <c r="AN542" s="361">
        <f>+VLOOKUP($E542,Emissions!$1:$1048576,MATCH(DATE(AN$2,1,1),Emissions!$A$1:$LI$1),FALSE)</f>
        <v>2.4104546899999999E-2</v>
      </c>
      <c r="AO542" s="361">
        <f>+VLOOKUP($E542,Emissions!$1:$1048576,MATCH(DATE(AO$2,1,1),Emissions!$A$1:$LI$1),FALSE)</f>
        <v>2.4738811600000001E-2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2.9469713599999999E-3</v>
      </c>
      <c r="O543" s="361">
        <f>+VLOOKUP($E543,Emissions!$1:$1048576,MATCH(DATE(O$2,1,1),Emissions!$A$1:$LI$1),FALSE)</f>
        <v>3.0049106200000001E-3</v>
      </c>
      <c r="P543" s="361">
        <f>+VLOOKUP($E543,Emissions!$1:$1048576,MATCH(DATE(P$2,1,1),Emissions!$A$1:$LI$1),FALSE)</f>
        <v>3.0531358000000001E-3</v>
      </c>
      <c r="Q543" s="361">
        <f>+VLOOKUP($E543,Emissions!$1:$1048576,MATCH(DATE(Q$2,1,1),Emissions!$A$1:$LI$1),FALSE)</f>
        <v>3.11772642E-3</v>
      </c>
      <c r="R543" s="361">
        <f>+VLOOKUP($E543,Emissions!$1:$1048576,MATCH(DATE(R$2,1,1),Emissions!$A$1:$LI$1),FALSE)</f>
        <v>3.1965237199999999E-3</v>
      </c>
      <c r="S543" s="361">
        <f>+VLOOKUP($E543,Emissions!$1:$1048576,MATCH(DATE(S$2,1,1),Emissions!$A$1:$LI$1),FALSE)</f>
        <v>3.28565417E-3</v>
      </c>
      <c r="T543" s="361">
        <f>+VLOOKUP($E543,Emissions!$1:$1048576,MATCH(DATE(T$2,1,1),Emissions!$A$1:$LI$1),FALSE)</f>
        <v>3.3827281200000002E-3</v>
      </c>
      <c r="U543" s="361">
        <f>+VLOOKUP($E543,Emissions!$1:$1048576,MATCH(DATE(U$2,1,1),Emissions!$A$1:$LI$1),FALSE)</f>
        <v>3.4865887400000002E-3</v>
      </c>
      <c r="V543" s="361">
        <f>+VLOOKUP($E543,Emissions!$1:$1048576,MATCH(DATE(V$2,1,1),Emissions!$A$1:$LI$1),FALSE)</f>
        <v>3.58567358E-3</v>
      </c>
      <c r="W543" s="361">
        <f>+VLOOKUP($E543,Emissions!$1:$1048576,MATCH(DATE(W$2,1,1),Emissions!$A$1:$LI$1),FALSE)</f>
        <v>3.6873032099999999E-3</v>
      </c>
      <c r="X543" s="361">
        <f>+VLOOKUP($E543,Emissions!$1:$1048576,MATCH(DATE(X$2,1,1),Emissions!$A$1:$LI$1),FALSE)</f>
        <v>3.7929669700000001E-3</v>
      </c>
      <c r="Y543" s="361">
        <f>+VLOOKUP($E543,Emissions!$1:$1048576,MATCH(DATE(Y$2,1,1),Emissions!$A$1:$LI$1),FALSE)</f>
        <v>3.9032249599999999E-3</v>
      </c>
      <c r="Z543" s="361">
        <f>+VLOOKUP($E543,Emissions!$1:$1048576,MATCH(DATE(Z$2,1,1),Emissions!$A$1:$LI$1),FALSE)</f>
        <v>4.01789577E-3</v>
      </c>
      <c r="AA543" s="361">
        <f>+VLOOKUP($E543,Emissions!$1:$1048576,MATCH(DATE(AA$2,1,1),Emissions!$A$1:$LI$1),FALSE)</f>
        <v>4.1314494399999997E-3</v>
      </c>
      <c r="AB543" s="361">
        <f>+VLOOKUP($E543,Emissions!$1:$1048576,MATCH(DATE(AB$2,1,1),Emissions!$A$1:$LI$1),FALSE)</f>
        <v>4.2499657400000002E-3</v>
      </c>
      <c r="AC543" s="361">
        <f>+VLOOKUP($E543,Emissions!$1:$1048576,MATCH(DATE(AC$2,1,1),Emissions!$A$1:$LI$1),FALSE)</f>
        <v>4.3737996100000004E-3</v>
      </c>
      <c r="AD543" s="361">
        <f>+VLOOKUP($E543,Emissions!$1:$1048576,MATCH(DATE(AD$2,1,1),Emissions!$A$1:$LI$1),FALSE)</f>
        <v>4.5027469000000001E-3</v>
      </c>
      <c r="AE543" s="361">
        <f>+VLOOKUP($E543,Emissions!$1:$1048576,MATCH(DATE(AE$2,1,1),Emissions!$A$1:$LI$1),FALSE)</f>
        <v>4.6361975900000001E-3</v>
      </c>
      <c r="AF543" s="361">
        <f>+VLOOKUP($E543,Emissions!$1:$1048576,MATCH(DATE(AF$2,1,1),Emissions!$A$1:$LI$1),FALSE)</f>
        <v>4.7336557300000004E-3</v>
      </c>
      <c r="AG543" s="361">
        <f>+VLOOKUP($E543,Emissions!$1:$1048576,MATCH(DATE(AG$2,1,1),Emissions!$A$1:$LI$1),FALSE)</f>
        <v>4.8284622900000001E-3</v>
      </c>
      <c r="AH543" s="361">
        <f>+VLOOKUP($E543,Emissions!$1:$1048576,MATCH(DATE(AH$2,1,1),Emissions!$A$1:$LI$1),FALSE)</f>
        <v>4.9248480900000004E-3</v>
      </c>
      <c r="AI543" s="361">
        <f>+VLOOKUP($E543,Emissions!$1:$1048576,MATCH(DATE(AI$2,1,1),Emissions!$A$1:$LI$1),FALSE)</f>
        <v>5.0231266000000004E-3</v>
      </c>
      <c r="AJ543" s="361">
        <f>+VLOOKUP($E543,Emissions!$1:$1048576,MATCH(DATE(AJ$2,1,1),Emissions!$A$1:$LI$1),FALSE)</f>
        <v>5.12306771E-3</v>
      </c>
      <c r="AK543" s="361">
        <f>+VLOOKUP($E543,Emissions!$1:$1048576,MATCH(DATE(AK$2,1,1),Emissions!$A$1:$LI$1),FALSE)</f>
        <v>5.2530818E-3</v>
      </c>
      <c r="AL543" s="361">
        <f>+VLOOKUP($E543,Emissions!$1:$1048576,MATCH(DATE(AL$2,1,1),Emissions!$A$1:$LI$1),FALSE)</f>
        <v>5.3908368800000004E-3</v>
      </c>
      <c r="AM543" s="361">
        <f>+VLOOKUP($E543,Emissions!$1:$1048576,MATCH(DATE(AM$2,1,1),Emissions!$A$1:$LI$1),FALSE)</f>
        <v>5.5328461400000004E-3</v>
      </c>
      <c r="AN543" s="361">
        <f>+VLOOKUP($E543,Emissions!$1:$1048576,MATCH(DATE(AN$2,1,1),Emissions!$A$1:$LI$1),FALSE)</f>
        <v>5.6783487500000002E-3</v>
      </c>
      <c r="AO543" s="361">
        <f>+VLOOKUP($E543,Emissions!$1:$1048576,MATCH(DATE(AO$2,1,1),Emissions!$A$1:$LI$1),FALSE)</f>
        <v>5.8270845100000003E-3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6.24863667E-3</v>
      </c>
      <c r="K544" s="361">
        <f>+VLOOKUP($E544,Emissions!$1:$1048576,MATCH(DATE(K$2,1,1),Emissions!$A$1:$LI$1),FALSE)</f>
        <v>6.5148865199999998E-3</v>
      </c>
      <c r="L544" s="361">
        <f>+VLOOKUP($E544,Emissions!$1:$1048576,MATCH(DATE(L$2,1,1),Emissions!$A$1:$LI$1),FALSE)</f>
        <v>6.6642178600000001E-3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6.91048045E-3</v>
      </c>
      <c r="O544" s="361">
        <f>+VLOOKUP($E544,Emissions!$1:$1048576,MATCH(DATE(O$2,1,1),Emissions!$A$1:$LI$1),FALSE)</f>
        <v>6.9837182499999997E-3</v>
      </c>
      <c r="P544" s="361">
        <f>+VLOOKUP($E544,Emissions!$1:$1048576,MATCH(DATE(P$2,1,1),Emissions!$A$1:$LI$1),FALSE)</f>
        <v>7.0189637500000001E-3</v>
      </c>
      <c r="Q544" s="361">
        <f>+VLOOKUP($E544,Emissions!$1:$1048576,MATCH(DATE(Q$2,1,1),Emissions!$A$1:$LI$1),FALSE)</f>
        <v>7.0832306700000002E-3</v>
      </c>
      <c r="R544" s="361">
        <f>+VLOOKUP($E544,Emissions!$1:$1048576,MATCH(DATE(R$2,1,1),Emissions!$A$1:$LI$1),FALSE)</f>
        <v>7.1846449500000001E-3</v>
      </c>
      <c r="S544" s="361">
        <f>+VLOOKUP($E544,Emissions!$1:$1048576,MATCH(DATE(S$2,1,1),Emissions!$A$1:$LI$1),FALSE)</f>
        <v>7.3200525000000002E-3</v>
      </c>
      <c r="T544" s="361">
        <f>+VLOOKUP($E544,Emissions!$1:$1048576,MATCH(DATE(T$2,1,1),Emissions!$A$1:$LI$1),FALSE)</f>
        <v>7.4842415400000004E-3</v>
      </c>
      <c r="U544" s="361">
        <f>+VLOOKUP($E544,Emissions!$1:$1048576,MATCH(DATE(U$2,1,1),Emissions!$A$1:$LI$1),FALSE)</f>
        <v>7.6723847700000004E-3</v>
      </c>
      <c r="V544" s="361">
        <f>+VLOOKUP($E544,Emissions!$1:$1048576,MATCH(DATE(V$2,1,1),Emissions!$A$1:$LI$1),FALSE)</f>
        <v>7.8676062500000008E-3</v>
      </c>
      <c r="W544" s="361">
        <f>+VLOOKUP($E544,Emissions!$1:$1048576,MATCH(DATE(W$2,1,1),Emissions!$A$1:$LI$1),FALSE)</f>
        <v>8.0731037600000003E-3</v>
      </c>
      <c r="X544" s="361">
        <f>+VLOOKUP($E544,Emissions!$1:$1048576,MATCH(DATE(X$2,1,1),Emissions!$A$1:$LI$1),FALSE)</f>
        <v>8.2895284100000001E-3</v>
      </c>
      <c r="Y544" s="361">
        <f>+VLOOKUP($E544,Emissions!$1:$1048576,MATCH(DATE(Y$2,1,1),Emissions!$A$1:$LI$1),FALSE)</f>
        <v>8.5175938000000007E-3</v>
      </c>
      <c r="Z544" s="361">
        <f>+VLOOKUP($E544,Emissions!$1:$1048576,MATCH(DATE(Z$2,1,1),Emissions!$A$1:$LI$1),FALSE)</f>
        <v>8.7570261699999995E-3</v>
      </c>
      <c r="AA544" s="361">
        <f>+VLOOKUP($E544,Emissions!$1:$1048576,MATCH(DATE(AA$2,1,1),Emissions!$A$1:$LI$1),FALSE)</f>
        <v>9.0063559000000005E-3</v>
      </c>
      <c r="AB544" s="361">
        <f>+VLOOKUP($E544,Emissions!$1:$1048576,MATCH(DATE(AB$2,1,1),Emissions!$A$1:$LI$1),FALSE)</f>
        <v>9.2707651599999996E-3</v>
      </c>
      <c r="AC544" s="361">
        <f>+VLOOKUP($E544,Emissions!$1:$1048576,MATCH(DATE(AC$2,1,1),Emissions!$A$1:$LI$1),FALSE)</f>
        <v>9.5504642400000006E-3</v>
      </c>
      <c r="AD544" s="361">
        <f>+VLOOKUP($E544,Emissions!$1:$1048576,MATCH(DATE(AD$2,1,1),Emissions!$A$1:$LI$1),FALSE)</f>
        <v>9.8447355399999999E-3</v>
      </c>
      <c r="AE544" s="361">
        <f>+VLOOKUP($E544,Emissions!$1:$1048576,MATCH(DATE(AE$2,1,1),Emissions!$A$1:$LI$1),FALSE)</f>
        <v>1.01513973E-2</v>
      </c>
      <c r="AF544" s="361">
        <f>+VLOOKUP($E544,Emissions!$1:$1048576,MATCH(DATE(AF$2,1,1),Emissions!$A$1:$LI$1),FALSE)</f>
        <v>1.0431652600000001E-2</v>
      </c>
      <c r="AG544" s="361">
        <f>+VLOOKUP($E544,Emissions!$1:$1048576,MATCH(DATE(AG$2,1,1),Emissions!$A$1:$LI$1),FALSE)</f>
        <v>1.07105549E-2</v>
      </c>
      <c r="AH544" s="361">
        <f>+VLOOKUP($E544,Emissions!$1:$1048576,MATCH(DATE(AH$2,1,1),Emissions!$A$1:$LI$1),FALSE)</f>
        <v>1.0992695300000001E-2</v>
      </c>
      <c r="AI544" s="361">
        <f>+VLOOKUP($E544,Emissions!$1:$1048576,MATCH(DATE(AI$2,1,1),Emissions!$A$1:$LI$1),FALSE)</f>
        <v>1.1278684799999999E-2</v>
      </c>
      <c r="AJ544" s="361">
        <f>+VLOOKUP($E544,Emissions!$1:$1048576,MATCH(DATE(AJ$2,1,1),Emissions!$A$1:$LI$1),FALSE)</f>
        <v>1.1568298499999999E-2</v>
      </c>
      <c r="AK544" s="361">
        <f>+VLOOKUP($E544,Emissions!$1:$1048576,MATCH(DATE(AK$2,1,1),Emissions!$A$1:$LI$1),FALSE)</f>
        <v>1.18921866E-2</v>
      </c>
      <c r="AL544" s="361">
        <f>+VLOOKUP($E544,Emissions!$1:$1048576,MATCH(DATE(AL$2,1,1),Emissions!$A$1:$LI$1),FALSE)</f>
        <v>1.2232808600000001E-2</v>
      </c>
      <c r="AM544" s="361">
        <f>+VLOOKUP($E544,Emissions!$1:$1048576,MATCH(DATE(AM$2,1,1),Emissions!$A$1:$LI$1),FALSE)</f>
        <v>1.25855176E-2</v>
      </c>
      <c r="AN544" s="361">
        <f>+VLOOKUP($E544,Emissions!$1:$1048576,MATCH(DATE(AN$2,1,1),Emissions!$A$1:$LI$1),FALSE)</f>
        <v>1.29484862E-2</v>
      </c>
      <c r="AO544" s="361">
        <f>+VLOOKUP($E544,Emissions!$1:$1048576,MATCH(DATE(AO$2,1,1),Emissions!$A$1:$LI$1),FALSE)</f>
        <v>1.3320719999999999E-2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3.7502222300000001E-3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3.9262912400000001E-3</v>
      </c>
      <c r="O545" s="361">
        <f>+VLOOKUP($E545,Emissions!$1:$1048576,MATCH(DATE(O$2,1,1),Emissions!$A$1:$LI$1),FALSE)</f>
        <v>3.9977382800000004E-3</v>
      </c>
      <c r="P545" s="361">
        <f>+VLOOKUP($E545,Emissions!$1:$1048576,MATCH(DATE(P$2,1,1),Emissions!$A$1:$LI$1),FALSE)</f>
        <v>4.05634788E-3</v>
      </c>
      <c r="Q545" s="361">
        <f>+VLOOKUP($E545,Emissions!$1:$1048576,MATCH(DATE(Q$2,1,1),Emissions!$A$1:$LI$1),FALSE)</f>
        <v>4.1283798299999999E-3</v>
      </c>
      <c r="R545" s="361">
        <f>+VLOOKUP($E545,Emissions!$1:$1048576,MATCH(DATE(R$2,1,1),Emissions!$A$1:$LI$1),FALSE)</f>
        <v>4.2169005099999997E-3</v>
      </c>
      <c r="S545" s="361">
        <f>+VLOOKUP($E545,Emissions!$1:$1048576,MATCH(DATE(S$2,1,1),Emissions!$A$1:$LI$1),FALSE)</f>
        <v>4.3208261200000002E-3</v>
      </c>
      <c r="T545" s="361">
        <f>+VLOOKUP($E545,Emissions!$1:$1048576,MATCH(DATE(T$2,1,1),Emissions!$A$1:$LI$1),FALSE)</f>
        <v>4.4379942299999997E-3</v>
      </c>
      <c r="U545" s="361">
        <f>+VLOOKUP($E545,Emissions!$1:$1048576,MATCH(DATE(U$2,1,1),Emissions!$A$1:$LI$1),FALSE)</f>
        <v>4.56640456E-3</v>
      </c>
      <c r="V545" s="361">
        <f>+VLOOKUP($E545,Emissions!$1:$1048576,MATCH(DATE(V$2,1,1),Emissions!$A$1:$LI$1),FALSE)</f>
        <v>4.6950761900000004E-3</v>
      </c>
      <c r="W545" s="361">
        <f>+VLOOKUP($E545,Emissions!$1:$1048576,MATCH(DATE(W$2,1,1),Emissions!$A$1:$LI$1),FALSE)</f>
        <v>4.8286493400000003E-3</v>
      </c>
      <c r="X545" s="361">
        <f>+VLOOKUP($E545,Emissions!$1:$1048576,MATCH(DATE(X$2,1,1),Emissions!$A$1:$LI$1),FALSE)</f>
        <v>4.9680081299999998E-3</v>
      </c>
      <c r="Y545" s="361">
        <f>+VLOOKUP($E545,Emissions!$1:$1048576,MATCH(DATE(Y$2,1,1),Emissions!$A$1:$LI$1),FALSE)</f>
        <v>5.1136886799999998E-3</v>
      </c>
      <c r="Z545" s="361">
        <f>+VLOOKUP($E545,Emissions!$1:$1048576,MATCH(DATE(Z$2,1,1),Emissions!$A$1:$LI$1),FALSE)</f>
        <v>5.2652914000000002E-3</v>
      </c>
      <c r="AA545" s="361">
        <f>+VLOOKUP($E545,Emissions!$1:$1048576,MATCH(DATE(AA$2,1,1),Emissions!$A$1:$LI$1),FALSE)</f>
        <v>5.41873784E-3</v>
      </c>
      <c r="AB545" s="361">
        <f>+VLOOKUP($E545,Emissions!$1:$1048576,MATCH(DATE(AB$2,1,1),Emissions!$A$1:$LI$1),FALSE)</f>
        <v>5.57921984E-3</v>
      </c>
      <c r="AC545" s="361">
        <f>+VLOOKUP($E545,Emissions!$1:$1048576,MATCH(DATE(AC$2,1,1),Emissions!$A$1:$LI$1),FALSE)</f>
        <v>5.7472516100000003E-3</v>
      </c>
      <c r="AD545" s="361">
        <f>+VLOOKUP($E545,Emissions!$1:$1048576,MATCH(DATE(AD$2,1,1),Emissions!$A$1:$LI$1),FALSE)</f>
        <v>5.9225638499999997E-3</v>
      </c>
      <c r="AE545" s="361">
        <f>+VLOOKUP($E545,Emissions!$1:$1048576,MATCH(DATE(AE$2,1,1),Emissions!$A$1:$LI$1),FALSE)</f>
        <v>6.1038054500000003E-3</v>
      </c>
      <c r="AF545" s="361">
        <f>+VLOOKUP($E545,Emissions!$1:$1048576,MATCH(DATE(AF$2,1,1),Emissions!$A$1:$LI$1),FALSE)</f>
        <v>6.2562343599999997E-3</v>
      </c>
      <c r="AG545" s="361">
        <f>+VLOOKUP($E545,Emissions!$1:$1048576,MATCH(DATE(AG$2,1,1),Emissions!$A$1:$LI$1),FALSE)</f>
        <v>6.40593408E-3</v>
      </c>
      <c r="AH545" s="361">
        <f>+VLOOKUP($E545,Emissions!$1:$1048576,MATCH(DATE(AH$2,1,1),Emissions!$A$1:$LI$1),FALSE)</f>
        <v>6.5570564900000001E-3</v>
      </c>
      <c r="AI545" s="361">
        <f>+VLOOKUP($E545,Emissions!$1:$1048576,MATCH(DATE(AI$2,1,1),Emissions!$A$1:$LI$1),FALSE)</f>
        <v>6.7100740199999998E-3</v>
      </c>
      <c r="AJ545" s="361">
        <f>+VLOOKUP($E545,Emissions!$1:$1048576,MATCH(DATE(AJ$2,1,1),Emissions!$A$1:$LI$1),FALSE)</f>
        <v>6.8648731000000001E-3</v>
      </c>
      <c r="AK545" s="361">
        <f>+VLOOKUP($E545,Emissions!$1:$1048576,MATCH(DATE(AK$2,1,1),Emissions!$A$1:$LI$1),FALSE)</f>
        <v>7.0467671300000001E-3</v>
      </c>
      <c r="AL545" s="361">
        <f>+VLOOKUP($E545,Emissions!$1:$1048576,MATCH(DATE(AL$2,1,1),Emissions!$A$1:$LI$1),FALSE)</f>
        <v>7.2382572099999997E-3</v>
      </c>
      <c r="AM545" s="361">
        <f>+VLOOKUP($E545,Emissions!$1:$1048576,MATCH(DATE(AM$2,1,1),Emissions!$A$1:$LI$1),FALSE)</f>
        <v>7.4359307799999998E-3</v>
      </c>
      <c r="AN545" s="361">
        <f>+VLOOKUP($E545,Emissions!$1:$1048576,MATCH(DATE(AN$2,1,1),Emissions!$A$1:$LI$1),FALSE)</f>
        <v>7.6388367000000002E-3</v>
      </c>
      <c r="AO545" s="361">
        <f>+VLOOKUP($E545,Emissions!$1:$1048576,MATCH(DATE(AO$2,1,1),Emissions!$A$1:$LI$1),FALSE)</f>
        <v>7.8465090199999997E-3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2.4190842899999999E-2</v>
      </c>
      <c r="O546" s="361">
        <f>+VLOOKUP($E546,Emissions!$1:$1048576,MATCH(DATE(O$2,1,1),Emissions!$A$1:$LI$1),FALSE)</f>
        <v>2.4777951199999999E-2</v>
      </c>
      <c r="P546" s="361">
        <f>+VLOOKUP($E546,Emissions!$1:$1048576,MATCH(DATE(P$2,1,1),Emissions!$A$1:$LI$1),FALSE)</f>
        <v>2.5320834E-2</v>
      </c>
      <c r="Q546" s="361">
        <f>+VLOOKUP($E546,Emissions!$1:$1048576,MATCH(DATE(Q$2,1,1),Emissions!$A$1:$LI$1),FALSE)</f>
        <v>2.59240853E-2</v>
      </c>
      <c r="R546" s="361">
        <f>+VLOOKUP($E546,Emissions!$1:$1048576,MATCH(DATE(R$2,1,1),Emissions!$A$1:$LI$1),FALSE)</f>
        <v>2.6605415300000001E-2</v>
      </c>
      <c r="S546" s="361">
        <f>+VLOOKUP($E546,Emissions!$1:$1048576,MATCH(DATE(S$2,1,1),Emissions!$A$1:$LI$1),FALSE)</f>
        <v>2.73644192E-2</v>
      </c>
      <c r="T546" s="361">
        <f>+VLOOKUP($E546,Emissions!$1:$1048576,MATCH(DATE(T$2,1,1),Emissions!$A$1:$LI$1),FALSE)</f>
        <v>2.8195125099999999E-2</v>
      </c>
      <c r="U546" s="361">
        <f>+VLOOKUP($E546,Emissions!$1:$1048576,MATCH(DATE(U$2,1,1),Emissions!$A$1:$LI$1),FALSE)</f>
        <v>2.9091266300000002E-2</v>
      </c>
      <c r="V546" s="361">
        <f>+VLOOKUP($E546,Emissions!$1:$1048576,MATCH(DATE(V$2,1,1),Emissions!$A$1:$LI$1),FALSE)</f>
        <v>2.9975739299999998E-2</v>
      </c>
      <c r="W546" s="361">
        <f>+VLOOKUP($E546,Emissions!$1:$1048576,MATCH(DATE(W$2,1,1),Emissions!$A$1:$LI$1),FALSE)</f>
        <v>3.08934212E-2</v>
      </c>
      <c r="X546" s="361">
        <f>+VLOOKUP($E546,Emissions!$1:$1048576,MATCH(DATE(X$2,1,1),Emissions!$A$1:$LI$1),FALSE)</f>
        <v>3.1850515199999999E-2</v>
      </c>
      <c r="Y546" s="361">
        <f>+VLOOKUP($E546,Emissions!$1:$1048576,MATCH(DATE(Y$2,1,1),Emissions!$A$1:$LI$1),FALSE)</f>
        <v>3.2848196099999998E-2</v>
      </c>
      <c r="Z546" s="361">
        <f>+VLOOKUP($E546,Emissions!$1:$1048576,MATCH(DATE(Z$2,1,1),Emissions!$A$1:$LI$1),FALSE)</f>
        <v>3.3886515899999997E-2</v>
      </c>
      <c r="AA546" s="361">
        <f>+VLOOKUP($E546,Emissions!$1:$1048576,MATCH(DATE(AA$2,1,1),Emissions!$A$1:$LI$1),FALSE)</f>
        <v>3.4919899800000001E-2</v>
      </c>
      <c r="AB546" s="361">
        <f>+VLOOKUP($E546,Emissions!$1:$1048576,MATCH(DATE(AB$2,1,1),Emissions!$A$1:$LI$1),FALSE)</f>
        <v>3.5995969599999997E-2</v>
      </c>
      <c r="AC546" s="361">
        <f>+VLOOKUP($E546,Emissions!$1:$1048576,MATCH(DATE(AC$2,1,1),Emissions!$A$1:$LI$1),FALSE)</f>
        <v>3.7120266899999997E-2</v>
      </c>
      <c r="AD546" s="361">
        <f>+VLOOKUP($E546,Emissions!$1:$1048576,MATCH(DATE(AD$2,1,1),Emissions!$A$1:$LI$1),FALSE)</f>
        <v>3.8292239700000001E-2</v>
      </c>
      <c r="AE546" s="361">
        <f>+VLOOKUP($E546,Emissions!$1:$1048576,MATCH(DATE(AE$2,1,1),Emissions!$A$1:$LI$1),FALSE)</f>
        <v>3.9507357100000001E-2</v>
      </c>
      <c r="AF546" s="361">
        <f>+VLOOKUP($E546,Emissions!$1:$1048576,MATCH(DATE(AF$2,1,1),Emissions!$A$1:$LI$1),FALSE)</f>
        <v>4.0467297999999999E-2</v>
      </c>
      <c r="AG546" s="361">
        <f>+VLOOKUP($E546,Emissions!$1:$1048576,MATCH(DATE(AG$2,1,1),Emissions!$A$1:$LI$1),FALSE)</f>
        <v>4.14094016E-2</v>
      </c>
      <c r="AH546" s="361">
        <f>+VLOOKUP($E546,Emissions!$1:$1048576,MATCH(DATE(AH$2,1,1),Emissions!$A$1:$LI$1),FALSE)</f>
        <v>4.2365725600000001E-2</v>
      </c>
      <c r="AI546" s="361">
        <f>+VLOOKUP($E546,Emissions!$1:$1048576,MATCH(DATE(AI$2,1,1),Emissions!$A$1:$LI$1),FALSE)</f>
        <v>4.3338601900000003E-2</v>
      </c>
      <c r="AJ546" s="361">
        <f>+VLOOKUP($E546,Emissions!$1:$1048576,MATCH(DATE(AJ$2,1,1),Emissions!$A$1:$LI$1),FALSE)</f>
        <v>4.4326433999999998E-2</v>
      </c>
      <c r="AK546" s="361">
        <f>+VLOOKUP($E546,Emissions!$1:$1048576,MATCH(DATE(AK$2,1,1),Emissions!$A$1:$LI$1),FALSE)</f>
        <v>4.5535337199999998E-2</v>
      </c>
      <c r="AL546" s="361">
        <f>+VLOOKUP($E546,Emissions!$1:$1048576,MATCH(DATE(AL$2,1,1),Emissions!$A$1:$LI$1),FALSE)</f>
        <v>4.68080502E-2</v>
      </c>
      <c r="AM546" s="361">
        <f>+VLOOKUP($E546,Emissions!$1:$1048576,MATCH(DATE(AM$2,1,1),Emissions!$A$1:$LI$1),FALSE)</f>
        <v>4.8119774900000002E-2</v>
      </c>
      <c r="AN546" s="361">
        <f>+VLOOKUP($E546,Emissions!$1:$1048576,MATCH(DATE(AN$2,1,1),Emissions!$A$1:$LI$1),FALSE)</f>
        <v>4.9465332000000001E-2</v>
      </c>
      <c r="AO546" s="361">
        <f>+VLOOKUP($E546,Emissions!$1:$1048576,MATCH(DATE(AO$2,1,1),Emissions!$A$1:$LI$1),FALSE)</f>
        <v>5.0842623500000003E-2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3.99020895E-3</v>
      </c>
      <c r="K547" s="361">
        <f>+VLOOKUP($E547,Emissions!$1:$1048576,MATCH(DATE(K$2,1,1),Emissions!$A$1:$LI$1),FALSE)</f>
        <v>4.1590834300000001E-3</v>
      </c>
      <c r="L547" s="361">
        <f>+VLOOKUP($E547,Emissions!$1:$1048576,MATCH(DATE(L$2,1,1),Emissions!$A$1:$LI$1),FALSE)</f>
        <v>4.2657000800000004E-3</v>
      </c>
      <c r="M547" s="361">
        <f>+VLOOKUP($E547,Emissions!$1:$1048576,MATCH(DATE(M$2,1,1),Emissions!$A$1:$LI$1),FALSE)</f>
        <v>4.3503790900000002E-3</v>
      </c>
      <c r="N547" s="361">
        <f>+VLOOKUP($E547,Emissions!$1:$1048576,MATCH(DATE(N$2,1,1),Emissions!$A$1:$LI$1),FALSE)</f>
        <v>4.4031116500000004E-3</v>
      </c>
      <c r="O547" s="361">
        <f>+VLOOKUP($E547,Emissions!$1:$1048576,MATCH(DATE(O$2,1,1),Emissions!$A$1:$LI$1),FALSE)</f>
        <v>4.4209964699999998E-3</v>
      </c>
      <c r="P547" s="361">
        <f>+VLOOKUP($E547,Emissions!$1:$1048576,MATCH(DATE(P$2,1,1),Emissions!$A$1:$LI$1),FALSE)</f>
        <v>4.4034736599999997E-3</v>
      </c>
      <c r="Q547" s="361">
        <f>+VLOOKUP($E547,Emissions!$1:$1048576,MATCH(DATE(Q$2,1,1),Emissions!$A$1:$LI$1),FALSE)</f>
        <v>4.4197987700000003E-3</v>
      </c>
      <c r="R547" s="361">
        <f>+VLOOKUP($E547,Emissions!$1:$1048576,MATCH(DATE(R$2,1,1),Emissions!$A$1:$LI$1),FALSE)</f>
        <v>4.4691045700000001E-3</v>
      </c>
      <c r="S547" s="361">
        <f>+VLOOKUP($E547,Emissions!$1:$1048576,MATCH(DATE(S$2,1,1),Emissions!$A$1:$LI$1),FALSE)</f>
        <v>4.5454915699999999E-3</v>
      </c>
      <c r="T547" s="361">
        <f>+VLOOKUP($E547,Emissions!$1:$1048576,MATCH(DATE(T$2,1,1),Emissions!$A$1:$LI$1),FALSE)</f>
        <v>4.6433123099999998E-3</v>
      </c>
      <c r="U547" s="361">
        <f>+VLOOKUP($E547,Emissions!$1:$1048576,MATCH(DATE(U$2,1,1),Emissions!$A$1:$LI$1),FALSE)</f>
        <v>4.7581781400000004E-3</v>
      </c>
      <c r="V547" s="361">
        <f>+VLOOKUP($E547,Emissions!$1:$1048576,MATCH(DATE(V$2,1,1),Emissions!$A$1:$LI$1),FALSE)</f>
        <v>4.8736932000000002E-3</v>
      </c>
      <c r="W547" s="361">
        <f>+VLOOKUP($E547,Emissions!$1:$1048576,MATCH(DATE(W$2,1,1),Emissions!$A$1:$LI$1),FALSE)</f>
        <v>4.9955388000000002E-3</v>
      </c>
      <c r="X547" s="361">
        <f>+VLOOKUP($E547,Emissions!$1:$1048576,MATCH(DATE(X$2,1,1),Emissions!$A$1:$LI$1),FALSE)</f>
        <v>5.12459066E-3</v>
      </c>
      <c r="Y547" s="361">
        <f>+VLOOKUP($E547,Emissions!$1:$1048576,MATCH(DATE(Y$2,1,1),Emissions!$A$1:$LI$1),FALSE)</f>
        <v>5.2613351100000002E-3</v>
      </c>
      <c r="Z547" s="361">
        <f>+VLOOKUP($E547,Emissions!$1:$1048576,MATCH(DATE(Z$2,1,1),Emissions!$A$1:$LI$1),FALSE)</f>
        <v>5.4054228100000002E-3</v>
      </c>
      <c r="AA547" s="361">
        <f>+VLOOKUP($E547,Emissions!$1:$1048576,MATCH(DATE(AA$2,1,1),Emissions!$A$1:$LI$1),FALSE)</f>
        <v>5.55368089E-3</v>
      </c>
      <c r="AB547" s="361">
        <f>+VLOOKUP($E547,Emissions!$1:$1048576,MATCH(DATE(AB$2,1,1),Emissions!$A$1:$LI$1),FALSE)</f>
        <v>5.7118883500000004E-3</v>
      </c>
      <c r="AC547" s="361">
        <f>+VLOOKUP($E547,Emissions!$1:$1048576,MATCH(DATE(AC$2,1,1),Emissions!$A$1:$LI$1),FALSE)</f>
        <v>5.8800865799999999E-3</v>
      </c>
      <c r="AD547" s="361">
        <f>+VLOOKUP($E547,Emissions!$1:$1048576,MATCH(DATE(AD$2,1,1),Emissions!$A$1:$LI$1),FALSE)</f>
        <v>6.0574378999999996E-3</v>
      </c>
      <c r="AE547" s="361">
        <f>+VLOOKUP($E547,Emissions!$1:$1048576,MATCH(DATE(AE$2,1,1),Emissions!$A$1:$LI$1),FALSE)</f>
        <v>6.2424783399999996E-3</v>
      </c>
      <c r="AF547" s="361">
        <f>+VLOOKUP($E547,Emissions!$1:$1048576,MATCH(DATE(AF$2,1,1),Emissions!$A$1:$LI$1),FALSE)</f>
        <v>6.3943107399999999E-3</v>
      </c>
      <c r="AG547" s="361">
        <f>+VLOOKUP($E547,Emissions!$1:$1048576,MATCH(DATE(AG$2,1,1),Emissions!$A$1:$LI$1),FALSE)</f>
        <v>6.5450278100000004E-3</v>
      </c>
      <c r="AH547" s="361">
        <f>+VLOOKUP($E547,Emissions!$1:$1048576,MATCH(DATE(AH$2,1,1),Emissions!$A$1:$LI$1),FALSE)</f>
        <v>6.6994603200000004E-3</v>
      </c>
      <c r="AI547" s="361">
        <f>+VLOOKUP($E547,Emissions!$1:$1048576,MATCH(DATE(AI$2,1,1),Emissions!$A$1:$LI$1),FALSE)</f>
        <v>6.8576867499999996E-3</v>
      </c>
      <c r="AJ547" s="361">
        <f>+VLOOKUP($E547,Emissions!$1:$1048576,MATCH(DATE(AJ$2,1,1),Emissions!$A$1:$LI$1),FALSE)</f>
        <v>7.0190685400000003E-3</v>
      </c>
      <c r="AK547" s="361">
        <f>+VLOOKUP($E547,Emissions!$1:$1048576,MATCH(DATE(AK$2,1,1),Emissions!$A$1:$LI$1),FALSE)</f>
        <v>7.2140532299999997E-3</v>
      </c>
      <c r="AL547" s="361">
        <f>+VLOOKUP($E547,Emissions!$1:$1048576,MATCH(DATE(AL$2,1,1),Emissions!$A$1:$LI$1),FALSE)</f>
        <v>7.4202188700000001E-3</v>
      </c>
      <c r="AM547" s="361">
        <f>+VLOOKUP($E547,Emissions!$1:$1048576,MATCH(DATE(AM$2,1,1),Emissions!$A$1:$LI$1),FALSE)</f>
        <v>7.6329241900000002E-3</v>
      </c>
      <c r="AN547" s="361">
        <f>+VLOOKUP($E547,Emissions!$1:$1048576,MATCH(DATE(AN$2,1,1),Emissions!$A$1:$LI$1),FALSE)</f>
        <v>7.8509363300000006E-3</v>
      </c>
      <c r="AO547" s="361">
        <f>+VLOOKUP($E547,Emissions!$1:$1048576,MATCH(DATE(AO$2,1,1),Emissions!$A$1:$LI$1),FALSE)</f>
        <v>8.0737941999999997E-3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1.28878898E-2</v>
      </c>
      <c r="O548" s="327">
        <f>+VLOOKUP($E548,Emissions!$1:$1048576,MATCH(DATE(O$2,1,1),Emissions!$A$1:$LI$1),FALSE)</f>
        <v>1.30621586E-2</v>
      </c>
      <c r="P548" s="327">
        <f>+VLOOKUP($E548,Emissions!$1:$1048576,MATCH(DATE(P$2,1,1),Emissions!$A$1:$LI$1),FALSE)</f>
        <v>1.31658021E-2</v>
      </c>
      <c r="Q548" s="327">
        <f>+VLOOKUP($E548,Emissions!$1:$1048576,MATCH(DATE(Q$2,1,1),Emissions!$A$1:$LI$1),FALSE)</f>
        <v>1.33353332E-2</v>
      </c>
      <c r="R548" s="327">
        <f>+VLOOKUP($E548,Emissions!$1:$1048576,MATCH(DATE(R$2,1,1),Emissions!$A$1:$LI$1),FALSE)</f>
        <v>1.3576266599999999E-2</v>
      </c>
      <c r="S548" s="327">
        <f>+VLOOKUP($E548,Emissions!$1:$1048576,MATCH(DATE(S$2,1,1),Emissions!$A$1:$LI$1),FALSE)</f>
        <v>1.3878847999999999E-2</v>
      </c>
      <c r="T548" s="327">
        <f>+VLOOKUP($E548,Emissions!$1:$1048576,MATCH(DATE(T$2,1,1),Emissions!$A$1:$LI$1),FALSE)</f>
        <v>1.42327624E-2</v>
      </c>
      <c r="U548" s="327">
        <f>+VLOOKUP($E548,Emissions!$1:$1048576,MATCH(DATE(U$2,1,1),Emissions!$A$1:$LI$1),FALSE)</f>
        <v>1.46297921E-2</v>
      </c>
      <c r="V548" s="327">
        <f>+VLOOKUP($E548,Emissions!$1:$1048576,MATCH(DATE(V$2,1,1),Emissions!$A$1:$LI$1),FALSE)</f>
        <v>1.5025637600000001E-2</v>
      </c>
      <c r="W548" s="327">
        <f>+VLOOKUP($E548,Emissions!$1:$1048576,MATCH(DATE(W$2,1,1),Emissions!$A$1:$LI$1),FALSE)</f>
        <v>1.5438195300000001E-2</v>
      </c>
      <c r="X548" s="327">
        <f>+VLOOKUP($E548,Emissions!$1:$1048576,MATCH(DATE(X$2,1,1),Emissions!$A$1:$LI$1),FALSE)</f>
        <v>1.5871052399999998E-2</v>
      </c>
      <c r="Y548" s="327">
        <f>+VLOOKUP($E548,Emissions!$1:$1048576,MATCH(DATE(Y$2,1,1),Emissions!$A$1:$LI$1),FALSE)</f>
        <v>1.6325567499999999E-2</v>
      </c>
      <c r="Z548" s="327">
        <f>+VLOOKUP($E548,Emissions!$1:$1048576,MATCH(DATE(Z$2,1,1),Emissions!$A$1:$LI$1),FALSE)</f>
        <v>1.6801552899999999E-2</v>
      </c>
      <c r="AA548" s="327">
        <f>+VLOOKUP($E548,Emissions!$1:$1048576,MATCH(DATE(AA$2,1,1),Emissions!$A$1:$LI$1),FALSE)</f>
        <v>1.7284920499999998E-2</v>
      </c>
      <c r="AB548" s="327">
        <f>+VLOOKUP($E548,Emissions!$1:$1048576,MATCH(DATE(AB$2,1,1),Emissions!$A$1:$LI$1),FALSE)</f>
        <v>1.7794790000000001E-2</v>
      </c>
      <c r="AC548" s="327">
        <f>+VLOOKUP($E548,Emissions!$1:$1048576,MATCH(DATE(AC$2,1,1),Emissions!$A$1:$LI$1),FALSE)</f>
        <v>1.8332969099999999E-2</v>
      </c>
      <c r="AD548" s="327">
        <f>+VLOOKUP($E548,Emissions!$1:$1048576,MATCH(DATE(AD$2,1,1),Emissions!$A$1:$LI$1),FALSE)</f>
        <v>1.8898295499999999E-2</v>
      </c>
      <c r="AE548" s="327">
        <f>+VLOOKUP($E548,Emissions!$1:$1048576,MATCH(DATE(AE$2,1,1),Emissions!$A$1:$LI$1),FALSE)</f>
        <v>1.9488191299999999E-2</v>
      </c>
      <c r="AF548" s="327">
        <f>+VLOOKUP($E548,Emissions!$1:$1048576,MATCH(DATE(AF$2,1,1),Emissions!$A$1:$LI$1),FALSE)</f>
        <v>1.9971171499999999E-2</v>
      </c>
      <c r="AG548" s="327">
        <f>+VLOOKUP($E548,Emissions!$1:$1048576,MATCH(DATE(AG$2,1,1),Emissions!$A$1:$LI$1),FALSE)</f>
        <v>2.0446487499999999E-2</v>
      </c>
      <c r="AH548" s="327">
        <f>+VLOOKUP($E548,Emissions!$1:$1048576,MATCH(DATE(AH$2,1,1),Emissions!$A$1:$LI$1),FALSE)</f>
        <v>2.0931586299999999E-2</v>
      </c>
      <c r="AI548" s="327">
        <f>+VLOOKUP($E548,Emissions!$1:$1048576,MATCH(DATE(AI$2,1,1),Emissions!$A$1:$LI$1),FALSE)</f>
        <v>2.1428094200000001E-2</v>
      </c>
      <c r="AJ548" s="327">
        <f>+VLOOKUP($E548,Emissions!$1:$1048576,MATCH(DATE(AJ$2,1,1),Emissions!$A$1:$LI$1),FALSE)</f>
        <v>2.1934794800000001E-2</v>
      </c>
      <c r="AK548" s="327">
        <f>+VLOOKUP($E548,Emissions!$1:$1048576,MATCH(DATE(AK$2,1,1),Emissions!$A$1:$LI$1),FALSE)</f>
        <v>2.2546897199999999E-2</v>
      </c>
      <c r="AL548" s="327">
        <f>+VLOOKUP($E548,Emissions!$1:$1048576,MATCH(DATE(AL$2,1,1),Emissions!$A$1:$LI$1),FALSE)</f>
        <v>2.31966108E-2</v>
      </c>
      <c r="AM548" s="327">
        <f>+VLOOKUP($E548,Emissions!$1:$1048576,MATCH(DATE(AM$2,1,1),Emissions!$A$1:$LI$1),FALSE)</f>
        <v>2.38688718E-2</v>
      </c>
      <c r="AN548" s="327">
        <f>+VLOOKUP($E548,Emissions!$1:$1048576,MATCH(DATE(AN$2,1,1),Emissions!$A$1:$LI$1),FALSE)</f>
        <v>2.45595472E-2</v>
      </c>
      <c r="AO548" s="327">
        <f>+VLOOKUP($E548,Emissions!$1:$1048576,MATCH(DATE(AO$2,1,1),Emissions!$A$1:$LI$1),FALSE)</f>
        <v>2.5267032200000001E-2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2.4215633700000001E-3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2.9296560900000002E-3</v>
      </c>
      <c r="O549" s="361">
        <f>+VLOOKUP($E549,Emissions!$1:$1048576,MATCH(DATE(O$2,1,1),Emissions!$A$1:$LI$1),FALSE)</f>
        <v>2.9828122799999998E-3</v>
      </c>
      <c r="P549" s="361">
        <f>+VLOOKUP($E549,Emissions!$1:$1048576,MATCH(DATE(P$2,1,1),Emissions!$A$1:$LI$1),FALSE)</f>
        <v>3.02272402E-3</v>
      </c>
      <c r="Q549" s="361">
        <f>+VLOOKUP($E549,Emissions!$1:$1048576,MATCH(DATE(Q$2,1,1),Emissions!$A$1:$LI$1),FALSE)</f>
        <v>3.0765108199999999E-3</v>
      </c>
      <c r="R549" s="361">
        <f>+VLOOKUP($E549,Emissions!$1:$1048576,MATCH(DATE(R$2,1,1),Emissions!$A$1:$LI$1),FALSE)</f>
        <v>3.1444241899999999E-3</v>
      </c>
      <c r="S549" s="361">
        <f>+VLOOKUP($E549,Emissions!$1:$1048576,MATCH(DATE(S$2,1,1),Emissions!$A$1:$LI$1),FALSE)</f>
        <v>3.2245591799999998E-3</v>
      </c>
      <c r="T549" s="361">
        <f>+VLOOKUP($E549,Emissions!$1:$1048576,MATCH(DATE(T$2,1,1),Emissions!$A$1:$LI$1),FALSE)</f>
        <v>3.31499573E-3</v>
      </c>
      <c r="U549" s="361">
        <f>+VLOOKUP($E549,Emissions!$1:$1048576,MATCH(DATE(U$2,1,1),Emissions!$A$1:$LI$1),FALSE)</f>
        <v>3.4142403199999998E-3</v>
      </c>
      <c r="V549" s="361">
        <f>+VLOOKUP($E549,Emissions!$1:$1048576,MATCH(DATE(V$2,1,1),Emissions!$A$1:$LI$1),FALSE)</f>
        <v>3.5105072700000002E-3</v>
      </c>
      <c r="W549" s="361">
        <f>+VLOOKUP($E549,Emissions!$1:$1048576,MATCH(DATE(W$2,1,1),Emissions!$A$1:$LI$1),FALSE)</f>
        <v>3.61057184E-3</v>
      </c>
      <c r="X549" s="361">
        <f>+VLOOKUP($E549,Emissions!$1:$1048576,MATCH(DATE(X$2,1,1),Emissions!$A$1:$LI$1),FALSE)</f>
        <v>3.7153177700000001E-3</v>
      </c>
      <c r="Y549" s="361">
        <f>+VLOOKUP($E549,Emissions!$1:$1048576,MATCH(DATE(Y$2,1,1),Emissions!$A$1:$LI$1),FALSE)</f>
        <v>3.8249666100000001E-3</v>
      </c>
      <c r="Z549" s="361">
        <f>+VLOOKUP($E549,Emissions!$1:$1048576,MATCH(DATE(Z$2,1,1),Emissions!$A$1:$LI$1),FALSE)</f>
        <v>3.9395469899999999E-3</v>
      </c>
      <c r="AA549" s="361">
        <f>+VLOOKUP($E549,Emissions!$1:$1048576,MATCH(DATE(AA$2,1,1),Emissions!$A$1:$LI$1),FALSE)</f>
        <v>4.0532911999999997E-3</v>
      </c>
      <c r="AB549" s="361">
        <f>+VLOOKUP($E549,Emissions!$1:$1048576,MATCH(DATE(AB$2,1,1),Emissions!$A$1:$LI$1),FALSE)</f>
        <v>4.1727996099999998E-3</v>
      </c>
      <c r="AC549" s="361">
        <f>+VLOOKUP($E549,Emissions!$1:$1048576,MATCH(DATE(AC$2,1,1),Emissions!$A$1:$LI$1),FALSE)</f>
        <v>4.2985552299999999E-3</v>
      </c>
      <c r="AD549" s="361">
        <f>+VLOOKUP($E549,Emissions!$1:$1048576,MATCH(DATE(AD$2,1,1),Emissions!$A$1:$LI$1),FALSE)</f>
        <v>4.4303055300000003E-3</v>
      </c>
      <c r="AE549" s="361">
        <f>+VLOOKUP($E549,Emissions!$1:$1048576,MATCH(DATE(AE$2,1,1),Emissions!$A$1:$LI$1),FALSE)</f>
        <v>4.5676628700000001E-3</v>
      </c>
      <c r="AF549" s="361">
        <f>+VLOOKUP($E549,Emissions!$1:$1048576,MATCH(DATE(AF$2,1,1),Emissions!$A$1:$LI$1),FALSE)</f>
        <v>4.6699252799999999E-3</v>
      </c>
      <c r="AG549" s="361">
        <f>+VLOOKUP($E549,Emissions!$1:$1048576,MATCH(DATE(AG$2,1,1),Emissions!$A$1:$LI$1),FALSE)</f>
        <v>4.7713371399999999E-3</v>
      </c>
      <c r="AH549" s="361">
        <f>+VLOOKUP($E549,Emissions!$1:$1048576,MATCH(DATE(AH$2,1,1),Emissions!$A$1:$LI$1),FALSE)</f>
        <v>4.8759491199999996E-3</v>
      </c>
      <c r="AI549" s="361">
        <f>+VLOOKUP($E549,Emissions!$1:$1048576,MATCH(DATE(AI$2,1,1),Emissions!$A$1:$LI$1),FALSE)</f>
        <v>4.9838371599999999E-3</v>
      </c>
      <c r="AJ549" s="361">
        <f>+VLOOKUP($E549,Emissions!$1:$1048576,MATCH(DATE(AJ$2,1,1),Emissions!$A$1:$LI$1),FALSE)</f>
        <v>5.0945692799999999E-3</v>
      </c>
      <c r="AK549" s="361">
        <f>+VLOOKUP($E549,Emissions!$1:$1048576,MATCH(DATE(AK$2,1,1),Emissions!$A$1:$LI$1),FALSE)</f>
        <v>5.2362296600000002E-3</v>
      </c>
      <c r="AL549" s="361">
        <f>+VLOOKUP($E549,Emissions!$1:$1048576,MATCH(DATE(AL$2,1,1),Emissions!$A$1:$LI$1),FALSE)</f>
        <v>5.3858271199999997E-3</v>
      </c>
      <c r="AM549" s="361">
        <f>+VLOOKUP($E549,Emissions!$1:$1048576,MATCH(DATE(AM$2,1,1),Emissions!$A$1:$LI$1),FALSE)</f>
        <v>5.5399338199999997E-3</v>
      </c>
      <c r="AN549" s="361">
        <f>+VLOOKUP($E549,Emissions!$1:$1048576,MATCH(DATE(AN$2,1,1),Emissions!$A$1:$LI$1),FALSE)</f>
        <v>5.6978563799999996E-3</v>
      </c>
      <c r="AO549" s="361">
        <f>+VLOOKUP($E549,Emissions!$1:$1048576,MATCH(DATE(AO$2,1,1),Emissions!$A$1:$LI$1),FALSE)</f>
        <v>5.8593823400000002E-3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4.19147372E-3</v>
      </c>
      <c r="O550" s="361">
        <f>+VLOOKUP($E550,Emissions!$1:$1048576,MATCH(DATE(O$2,1,1),Emissions!$A$1:$LI$1),FALSE)</f>
        <v>4.2466517100000004E-3</v>
      </c>
      <c r="P550" s="361">
        <f>+VLOOKUP($E550,Emissions!$1:$1048576,MATCH(DATE(P$2,1,1),Emissions!$A$1:$LI$1),FALSE)</f>
        <v>4.2833142799999996E-3</v>
      </c>
      <c r="Q550" s="361">
        <f>+VLOOKUP($E550,Emissions!$1:$1048576,MATCH(DATE(Q$2,1,1),Emissions!$A$1:$LI$1),FALSE)</f>
        <v>4.3384152699999998E-3</v>
      </c>
      <c r="R550" s="361">
        <f>+VLOOKUP($E550,Emissions!$1:$1048576,MATCH(DATE(R$2,1,1),Emissions!$A$1:$LI$1),FALSE)</f>
        <v>4.4144728200000002E-3</v>
      </c>
      <c r="S550" s="361">
        <f>+VLOOKUP($E550,Emissions!$1:$1048576,MATCH(DATE(S$2,1,1),Emissions!$A$1:$LI$1),FALSE)</f>
        <v>4.5090927499999997E-3</v>
      </c>
      <c r="T550" s="361">
        <f>+VLOOKUP($E550,Emissions!$1:$1048576,MATCH(DATE(T$2,1,1),Emissions!$A$1:$LI$1),FALSE)</f>
        <v>4.6189762600000002E-3</v>
      </c>
      <c r="U550" s="361">
        <f>+VLOOKUP($E550,Emissions!$1:$1048576,MATCH(DATE(U$2,1,1),Emissions!$A$1:$LI$1),FALSE)</f>
        <v>4.7413204500000002E-3</v>
      </c>
      <c r="V550" s="361">
        <f>+VLOOKUP($E550,Emissions!$1:$1048576,MATCH(DATE(V$2,1,1),Emissions!$A$1:$LI$1),FALSE)</f>
        <v>4.8649652499999996E-3</v>
      </c>
      <c r="W550" s="361">
        <f>+VLOOKUP($E550,Emissions!$1:$1048576,MATCH(DATE(W$2,1,1),Emissions!$A$1:$LI$1),FALSE)</f>
        <v>4.9934692800000001E-3</v>
      </c>
      <c r="X550" s="361">
        <f>+VLOOKUP($E550,Emissions!$1:$1048576,MATCH(DATE(X$2,1,1),Emissions!$A$1:$LI$1),FALSE)</f>
        <v>5.1276538600000003E-3</v>
      </c>
      <c r="Y550" s="361">
        <f>+VLOOKUP($E550,Emissions!$1:$1048576,MATCH(DATE(Y$2,1,1),Emissions!$A$1:$LI$1),FALSE)</f>
        <v>5.2679772100000001E-3</v>
      </c>
      <c r="Z550" s="361">
        <f>+VLOOKUP($E550,Emissions!$1:$1048576,MATCH(DATE(Z$2,1,1),Emissions!$A$1:$LI$1),FALSE)</f>
        <v>5.4142592300000002E-3</v>
      </c>
      <c r="AA550" s="361">
        <f>+VLOOKUP($E550,Emissions!$1:$1048576,MATCH(DATE(AA$2,1,1),Emissions!$A$1:$LI$1),FALSE)</f>
        <v>5.56396667E-3</v>
      </c>
      <c r="AB550" s="361">
        <f>+VLOOKUP($E550,Emissions!$1:$1048576,MATCH(DATE(AB$2,1,1),Emissions!$A$1:$LI$1),FALSE)</f>
        <v>5.7211642399999998E-3</v>
      </c>
      <c r="AC550" s="361">
        <f>+VLOOKUP($E550,Emissions!$1:$1048576,MATCH(DATE(AC$2,1,1),Emissions!$A$1:$LI$1),FALSE)</f>
        <v>5.8862235599999998E-3</v>
      </c>
      <c r="AD550" s="361">
        <f>+VLOOKUP($E550,Emissions!$1:$1048576,MATCH(DATE(AD$2,1,1),Emissions!$A$1:$LI$1),FALSE)</f>
        <v>6.0588099699999997E-3</v>
      </c>
      <c r="AE550" s="361">
        <f>+VLOOKUP($E550,Emissions!$1:$1048576,MATCH(DATE(AE$2,1,1),Emissions!$A$1:$LI$1),FALSE)</f>
        <v>6.2374254700000003E-3</v>
      </c>
      <c r="AF550" s="361">
        <f>+VLOOKUP($E550,Emissions!$1:$1048576,MATCH(DATE(AF$2,1,1),Emissions!$A$1:$LI$1),FALSE)</f>
        <v>6.3924610600000001E-3</v>
      </c>
      <c r="AG550" s="361">
        <f>+VLOOKUP($E550,Emissions!$1:$1048576,MATCH(DATE(AG$2,1,1),Emissions!$A$1:$LI$1),FALSE)</f>
        <v>6.5451572899999999E-3</v>
      </c>
      <c r="AH550" s="361">
        <f>+VLOOKUP($E550,Emissions!$1:$1048576,MATCH(DATE(AH$2,1,1),Emissions!$A$1:$LI$1),FALSE)</f>
        <v>6.6998126900000001E-3</v>
      </c>
      <c r="AI550" s="361">
        <f>+VLOOKUP($E550,Emissions!$1:$1048576,MATCH(DATE(AI$2,1,1),Emissions!$A$1:$LI$1),FALSE)</f>
        <v>6.8571757800000004E-3</v>
      </c>
      <c r="AJ550" s="361">
        <f>+VLOOKUP($E550,Emissions!$1:$1048576,MATCH(DATE(AJ$2,1,1),Emissions!$A$1:$LI$1),FALSE)</f>
        <v>7.0172082199999996E-3</v>
      </c>
      <c r="AK550" s="361">
        <f>+VLOOKUP($E550,Emissions!$1:$1048576,MATCH(DATE(AK$2,1,1),Emissions!$A$1:$LI$1),FALSE)</f>
        <v>7.2022069199999999E-3</v>
      </c>
      <c r="AL550" s="361">
        <f>+VLOOKUP($E550,Emissions!$1:$1048576,MATCH(DATE(AL$2,1,1),Emissions!$A$1:$LI$1),FALSE)</f>
        <v>7.3976387800000001E-3</v>
      </c>
      <c r="AM550" s="361">
        <f>+VLOOKUP($E550,Emissions!$1:$1048576,MATCH(DATE(AM$2,1,1),Emissions!$A$1:$LI$1),FALSE)</f>
        <v>7.5998768800000002E-3</v>
      </c>
      <c r="AN550" s="361">
        <f>+VLOOKUP($E550,Emissions!$1:$1048576,MATCH(DATE(AN$2,1,1),Emissions!$A$1:$LI$1),FALSE)</f>
        <v>7.80772038E-3</v>
      </c>
      <c r="AO550" s="361">
        <f>+VLOOKUP($E550,Emissions!$1:$1048576,MATCH(DATE(AO$2,1,1),Emissions!$A$1:$LI$1),FALSE)</f>
        <v>8.0206135899999996E-3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2.7543326100000001E-2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2.86748067E-2</v>
      </c>
      <c r="O551" s="361">
        <f>+VLOOKUP($E551,Emissions!$1:$1048576,MATCH(DATE(O$2,1,1),Emissions!$A$1:$LI$1),FALSE)</f>
        <v>2.87229749E-2</v>
      </c>
      <c r="P551" s="361">
        <f>+VLOOKUP($E551,Emissions!$1:$1048576,MATCH(DATE(P$2,1,1),Emissions!$A$1:$LI$1),FALSE)</f>
        <v>2.8580649E-2</v>
      </c>
      <c r="Q551" s="361">
        <f>+VLOOKUP($E551,Emissions!$1:$1048576,MATCH(DATE(Q$2,1,1),Emissions!$A$1:$LI$1),FALSE)</f>
        <v>2.8598637600000001E-2</v>
      </c>
      <c r="R551" s="361">
        <f>+VLOOKUP($E551,Emissions!$1:$1048576,MATCH(DATE(R$2,1,1),Emissions!$A$1:$LI$1),FALSE)</f>
        <v>2.8785169199999999E-2</v>
      </c>
      <c r="S551" s="361">
        <f>+VLOOKUP($E551,Emissions!$1:$1048576,MATCH(DATE(S$2,1,1),Emissions!$A$1:$LI$1),FALSE)</f>
        <v>2.9118336799999998E-2</v>
      </c>
      <c r="T551" s="361">
        <f>+VLOOKUP($E551,Emissions!$1:$1048576,MATCH(DATE(T$2,1,1),Emissions!$A$1:$LI$1),FALSE)</f>
        <v>2.95728655E-2</v>
      </c>
      <c r="U551" s="361">
        <f>+VLOOKUP($E551,Emissions!$1:$1048576,MATCH(DATE(U$2,1,1),Emissions!$A$1:$LI$1),FALSE)</f>
        <v>3.01264394E-2</v>
      </c>
      <c r="V551" s="361">
        <f>+VLOOKUP($E551,Emissions!$1:$1048576,MATCH(DATE(V$2,1,1),Emissions!$A$1:$LI$1),FALSE)</f>
        <v>3.07265652E-2</v>
      </c>
      <c r="W551" s="361">
        <f>+VLOOKUP($E551,Emissions!$1:$1048576,MATCH(DATE(W$2,1,1),Emissions!$A$1:$LI$1),FALSE)</f>
        <v>3.13653469E-2</v>
      </c>
      <c r="X551" s="361">
        <f>+VLOOKUP($E551,Emissions!$1:$1048576,MATCH(DATE(X$2,1,1),Emissions!$A$1:$LI$1),FALSE)</f>
        <v>3.2040796500000003E-2</v>
      </c>
      <c r="Y551" s="361">
        <f>+VLOOKUP($E551,Emissions!$1:$1048576,MATCH(DATE(Y$2,1,1),Emissions!$A$1:$LI$1),FALSE)</f>
        <v>3.2752423000000003E-2</v>
      </c>
      <c r="Z551" s="361">
        <f>+VLOOKUP($E551,Emissions!$1:$1048576,MATCH(DATE(Z$2,1,1),Emissions!$A$1:$LI$1),FALSE)</f>
        <v>3.3501199099999997E-2</v>
      </c>
      <c r="AA551" s="361">
        <f>+VLOOKUP($E551,Emissions!$1:$1048576,MATCH(DATE(AA$2,1,1),Emissions!$A$1:$LI$1),FALSE)</f>
        <v>3.4306612E-2</v>
      </c>
      <c r="AB551" s="361">
        <f>+VLOOKUP($E551,Emissions!$1:$1048576,MATCH(DATE(AB$2,1,1),Emissions!$A$1:$LI$1),FALSE)</f>
        <v>3.5167968299999998E-2</v>
      </c>
      <c r="AC551" s="361">
        <f>+VLOOKUP($E551,Emissions!$1:$1048576,MATCH(DATE(AC$2,1,1),Emissions!$A$1:$LI$1),FALSE)</f>
        <v>3.6083303400000002E-2</v>
      </c>
      <c r="AD551" s="361">
        <f>+VLOOKUP($E551,Emissions!$1:$1048576,MATCH(DATE(AD$2,1,1),Emissions!$A$1:$LI$1),FALSE)</f>
        <v>3.70501804E-2</v>
      </c>
      <c r="AE551" s="361">
        <f>+VLOOKUP($E551,Emissions!$1:$1048576,MATCH(DATE(AE$2,1,1),Emissions!$A$1:$LI$1),FALSE)</f>
        <v>3.8060316400000002E-2</v>
      </c>
      <c r="AF551" s="361">
        <f>+VLOOKUP($E551,Emissions!$1:$1048576,MATCH(DATE(AF$2,1,1),Emissions!$A$1:$LI$1),FALSE)</f>
        <v>3.9071014799999998E-2</v>
      </c>
      <c r="AG551" s="361">
        <f>+VLOOKUP($E551,Emissions!$1:$1048576,MATCH(DATE(AG$2,1,1),Emissions!$A$1:$LI$1),FALSE)</f>
        <v>4.0082939900000003E-2</v>
      </c>
      <c r="AH551" s="361">
        <f>+VLOOKUP($E551,Emissions!$1:$1048576,MATCH(DATE(AH$2,1,1),Emissions!$A$1:$LI$1),FALSE)</f>
        <v>4.1101393E-2</v>
      </c>
      <c r="AI551" s="361">
        <f>+VLOOKUP($E551,Emissions!$1:$1048576,MATCH(DATE(AI$2,1,1),Emissions!$A$1:$LI$1),FALSE)</f>
        <v>4.21295909E-2</v>
      </c>
      <c r="AJ551" s="361">
        <f>+VLOOKUP($E551,Emissions!$1:$1048576,MATCH(DATE(AJ$2,1,1),Emissions!$A$1:$LI$1),FALSE)</f>
        <v>4.3168972E-2</v>
      </c>
      <c r="AK551" s="361">
        <f>+VLOOKUP($E551,Emissions!$1:$1048576,MATCH(DATE(AK$2,1,1),Emissions!$A$1:$LI$1),FALSE)</f>
        <v>4.4273807900000003E-2</v>
      </c>
      <c r="AL551" s="361">
        <f>+VLOOKUP($E551,Emissions!$1:$1048576,MATCH(DATE(AL$2,1,1),Emissions!$A$1:$LI$1),FALSE)</f>
        <v>4.5439041499999999E-2</v>
      </c>
      <c r="AM551" s="361">
        <f>+VLOOKUP($E551,Emissions!$1:$1048576,MATCH(DATE(AM$2,1,1),Emissions!$A$1:$LI$1),FALSE)</f>
        <v>4.6656133799999999E-2</v>
      </c>
      <c r="AN551" s="361">
        <f>+VLOOKUP($E551,Emissions!$1:$1048576,MATCH(DATE(AN$2,1,1),Emissions!$A$1:$LI$1),FALSE)</f>
        <v>4.7918742700000003E-2</v>
      </c>
      <c r="AO551" s="361">
        <f>+VLOOKUP($E551,Emissions!$1:$1048576,MATCH(DATE(AO$2,1,1),Emissions!$A$1:$LI$1),FALSE)</f>
        <v>4.9222474199999998E-2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1.67483482E-3</v>
      </c>
      <c r="O552" s="361">
        <f>+VLOOKUP($E552,Emissions!$1:$1048576,MATCH(DATE(O$2,1,1),Emissions!$A$1:$LI$1),FALSE)</f>
        <v>1.69513514E-3</v>
      </c>
      <c r="P552" s="361">
        <f>+VLOOKUP($E552,Emissions!$1:$1048576,MATCH(DATE(P$2,1,1),Emissions!$A$1:$LI$1),FALSE)</f>
        <v>1.7073231699999999E-3</v>
      </c>
      <c r="Q552" s="361">
        <f>+VLOOKUP($E552,Emissions!$1:$1048576,MATCH(DATE(Q$2,1,1),Emissions!$A$1:$LI$1),FALSE)</f>
        <v>1.72702371E-3</v>
      </c>
      <c r="R552" s="361">
        <f>+VLOOKUP($E552,Emissions!$1:$1048576,MATCH(DATE(R$2,1,1),Emissions!$A$1:$LI$1),FALSE)</f>
        <v>1.7552741500000001E-3</v>
      </c>
      <c r="S552" s="361">
        <f>+VLOOKUP($E552,Emissions!$1:$1048576,MATCH(DATE(S$2,1,1),Emissions!$A$1:$LI$1),FALSE)</f>
        <v>1.7911515999999999E-3</v>
      </c>
      <c r="T552" s="361">
        <f>+VLOOKUP($E552,Emissions!$1:$1048576,MATCH(DATE(T$2,1,1),Emissions!$A$1:$LI$1),FALSE)</f>
        <v>1.8333992099999999E-3</v>
      </c>
      <c r="U552" s="361">
        <f>+VLOOKUP($E552,Emissions!$1:$1048576,MATCH(DATE(U$2,1,1),Emissions!$A$1:$LI$1),FALSE)</f>
        <v>1.8809200999999999E-3</v>
      </c>
      <c r="V552" s="361">
        <f>+VLOOKUP($E552,Emissions!$1:$1048576,MATCH(DATE(V$2,1,1),Emissions!$A$1:$LI$1),FALSE)</f>
        <v>1.92895651E-3</v>
      </c>
      <c r="W552" s="361">
        <f>+VLOOKUP($E552,Emissions!$1:$1048576,MATCH(DATE(W$2,1,1),Emissions!$A$1:$LI$1),FALSE)</f>
        <v>1.9788274900000001E-3</v>
      </c>
      <c r="X552" s="361">
        <f>+VLOOKUP($E552,Emissions!$1:$1048576,MATCH(DATE(X$2,1,1),Emissions!$A$1:$LI$1),FALSE)</f>
        <v>2.0303997999999998E-3</v>
      </c>
      <c r="Y552" s="361">
        <f>+VLOOKUP($E552,Emissions!$1:$1048576,MATCH(DATE(Y$2,1,1),Emissions!$A$1:$LI$1),FALSE)</f>
        <v>2.0828858500000001E-3</v>
      </c>
      <c r="Z552" s="361">
        <f>+VLOOKUP($E552,Emissions!$1:$1048576,MATCH(DATE(Z$2,1,1),Emissions!$A$1:$LI$1),FALSE)</f>
        <v>2.13720567E-3</v>
      </c>
      <c r="AA552" s="361">
        <f>+VLOOKUP($E552,Emissions!$1:$1048576,MATCH(DATE(AA$2,1,1),Emissions!$A$1:$LI$1),FALSE)</f>
        <v>2.1927079000000002E-3</v>
      </c>
      <c r="AB552" s="361">
        <f>+VLOOKUP($E552,Emissions!$1:$1048576,MATCH(DATE(AB$2,1,1),Emissions!$A$1:$LI$1),FALSE)</f>
        <v>2.25088223E-3</v>
      </c>
      <c r="AC552" s="361">
        <f>+VLOOKUP($E552,Emissions!$1:$1048576,MATCH(DATE(AC$2,1,1),Emissions!$A$1:$LI$1),FALSE)</f>
        <v>2.3118709399999999E-3</v>
      </c>
      <c r="AD552" s="361">
        <f>+VLOOKUP($E552,Emissions!$1:$1048576,MATCH(DATE(AD$2,1,1),Emissions!$A$1:$LI$1),FALSE)</f>
        <v>2.3755259699999999E-3</v>
      </c>
      <c r="AE552" s="361">
        <f>+VLOOKUP($E552,Emissions!$1:$1048576,MATCH(DATE(AE$2,1,1),Emissions!$A$1:$LI$1),FALSE)</f>
        <v>2.4413069899999998E-3</v>
      </c>
      <c r="AF552" s="361">
        <f>+VLOOKUP($E552,Emissions!$1:$1048576,MATCH(DATE(AF$2,1,1),Emissions!$A$1:$LI$1),FALSE)</f>
        <v>2.4978779300000001E-3</v>
      </c>
      <c r="AG552" s="361">
        <f>+VLOOKUP($E552,Emissions!$1:$1048576,MATCH(DATE(AG$2,1,1),Emissions!$A$1:$LI$1),FALSE)</f>
        <v>2.55296715E-3</v>
      </c>
      <c r="AH552" s="361">
        <f>+VLOOKUP($E552,Emissions!$1:$1048576,MATCH(DATE(AH$2,1,1),Emissions!$A$1:$LI$1),FALSE)</f>
        <v>2.60835958E-3</v>
      </c>
      <c r="AI552" s="361">
        <f>+VLOOKUP($E552,Emissions!$1:$1048576,MATCH(DATE(AI$2,1,1),Emissions!$A$1:$LI$1),FALSE)</f>
        <v>2.6643768100000002E-3</v>
      </c>
      <c r="AJ552" s="361">
        <f>+VLOOKUP($E552,Emissions!$1:$1048576,MATCH(DATE(AJ$2,1,1),Emissions!$A$1:$LI$1),FALSE)</f>
        <v>2.7210413699999998E-3</v>
      </c>
      <c r="AK552" s="361">
        <f>+VLOOKUP($E552,Emissions!$1:$1048576,MATCH(DATE(AK$2,1,1),Emissions!$A$1:$LI$1),FALSE)</f>
        <v>2.78713587E-3</v>
      </c>
      <c r="AL552" s="361">
        <f>+VLOOKUP($E552,Emissions!$1:$1048576,MATCH(DATE(AL$2,1,1),Emissions!$A$1:$LI$1),FALSE)</f>
        <v>2.8574217900000001E-3</v>
      </c>
      <c r="AM552" s="361">
        <f>+VLOOKUP($E552,Emissions!$1:$1048576,MATCH(DATE(AM$2,1,1),Emissions!$A$1:$LI$1),FALSE)</f>
        <v>2.93047154E-3</v>
      </c>
      <c r="AN552" s="361">
        <f>+VLOOKUP($E552,Emissions!$1:$1048576,MATCH(DATE(AN$2,1,1),Emissions!$A$1:$LI$1),FALSE)</f>
        <v>3.00586293E-3</v>
      </c>
      <c r="AO552" s="361">
        <f>+VLOOKUP($E552,Emissions!$1:$1048576,MATCH(DATE(AO$2,1,1),Emissions!$A$1:$LI$1),FALSE)</f>
        <v>3.0834305800000001E-3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6.6636512300000006E-2</v>
      </c>
      <c r="O553" s="327">
        <f>+VLOOKUP($E553,Emissions!$1:$1048576,MATCH(DATE(O$2,1,1),Emissions!$A$1:$LI$1),FALSE)</f>
        <v>6.6611297999999999E-2</v>
      </c>
      <c r="P553" s="327">
        <f>+VLOOKUP($E553,Emissions!$1:$1048576,MATCH(DATE(P$2,1,1),Emissions!$A$1:$LI$1),FALSE)</f>
        <v>6.6033947499999995E-2</v>
      </c>
      <c r="Q553" s="327">
        <f>+VLOOKUP($E553,Emissions!$1:$1048576,MATCH(DATE(Q$2,1,1),Emissions!$A$1:$LI$1),FALSE)</f>
        <v>6.6054043199999996E-2</v>
      </c>
      <c r="R553" s="327">
        <f>+VLOOKUP($E553,Emissions!$1:$1048576,MATCH(DATE(R$2,1,1),Emissions!$A$1:$LI$1),FALSE)</f>
        <v>6.6726476500000007E-2</v>
      </c>
      <c r="S553" s="327">
        <f>+VLOOKUP($E553,Emissions!$1:$1048576,MATCH(DATE(S$2,1,1),Emissions!$A$1:$LI$1),FALSE)</f>
        <v>6.7927694900000002E-2</v>
      </c>
      <c r="T553" s="327">
        <f>+VLOOKUP($E553,Emissions!$1:$1048576,MATCH(DATE(T$2,1,1),Emissions!$A$1:$LI$1),FALSE)</f>
        <v>6.9528887600000006E-2</v>
      </c>
      <c r="U553" s="327">
        <f>+VLOOKUP($E553,Emissions!$1:$1048576,MATCH(DATE(U$2,1,1),Emissions!$A$1:$LI$1),FALSE)</f>
        <v>7.1432427100000001E-2</v>
      </c>
      <c r="V553" s="327">
        <f>+VLOOKUP($E553,Emissions!$1:$1048576,MATCH(DATE(V$2,1,1),Emissions!$A$1:$LI$1),FALSE)</f>
        <v>7.3361094700000004E-2</v>
      </c>
      <c r="W553" s="327">
        <f>+VLOOKUP($E553,Emissions!$1:$1048576,MATCH(DATE(W$2,1,1),Emissions!$A$1:$LI$1),FALSE)</f>
        <v>7.53699444E-2</v>
      </c>
      <c r="X553" s="327">
        <f>+VLOOKUP($E553,Emissions!$1:$1048576,MATCH(DATE(X$2,1,1),Emissions!$A$1:$LI$1),FALSE)</f>
        <v>7.74698848E-2</v>
      </c>
      <c r="Y553" s="327">
        <f>+VLOOKUP($E553,Emissions!$1:$1048576,MATCH(DATE(Y$2,1,1),Emissions!$A$1:$LI$1),FALSE)</f>
        <v>7.9688303799999999E-2</v>
      </c>
      <c r="Z553" s="327">
        <f>+VLOOKUP($E553,Emissions!$1:$1048576,MATCH(DATE(Z$2,1,1),Emissions!$A$1:$LI$1),FALSE)</f>
        <v>8.2032534899999995E-2</v>
      </c>
      <c r="AA553" s="327">
        <f>+VLOOKUP($E553,Emissions!$1:$1048576,MATCH(DATE(AA$2,1,1),Emissions!$A$1:$LI$1),FALSE)</f>
        <v>8.4497886699999997E-2</v>
      </c>
      <c r="AB553" s="327">
        <f>+VLOOKUP($E553,Emissions!$1:$1048576,MATCH(DATE(AB$2,1,1),Emissions!$A$1:$LI$1),FALSE)</f>
        <v>8.7173465500000005E-2</v>
      </c>
      <c r="AC553" s="327">
        <f>+VLOOKUP($E553,Emissions!$1:$1048576,MATCH(DATE(AC$2,1,1),Emissions!$A$1:$LI$1),FALSE)</f>
        <v>9.0055566500000003E-2</v>
      </c>
      <c r="AD553" s="327">
        <f>+VLOOKUP($E553,Emissions!$1:$1048576,MATCH(DATE(AD$2,1,1),Emissions!$A$1:$LI$1),FALSE)</f>
        <v>9.3132281600000005E-2</v>
      </c>
      <c r="AE553" s="327">
        <f>+VLOOKUP($E553,Emissions!$1:$1048576,MATCH(DATE(AE$2,1,1),Emissions!$A$1:$LI$1),FALSE)</f>
        <v>9.6367098900000003E-2</v>
      </c>
      <c r="AF553" s="327">
        <f>+VLOOKUP($E553,Emissions!$1:$1048576,MATCH(DATE(AF$2,1,1),Emissions!$A$1:$LI$1),FALSE)</f>
        <v>9.9223542400000003E-2</v>
      </c>
      <c r="AG553" s="327">
        <f>+VLOOKUP($E553,Emissions!$1:$1048576,MATCH(DATE(AG$2,1,1),Emissions!$A$1:$LI$1),FALSE)</f>
        <v>0.1021383146</v>
      </c>
      <c r="AH553" s="327">
        <f>+VLOOKUP($E553,Emissions!$1:$1048576,MATCH(DATE(AH$2,1,1),Emissions!$A$1:$LI$1),FALSE)</f>
        <v>0.10515542780000001</v>
      </c>
      <c r="AI553" s="327">
        <f>+VLOOKUP($E553,Emissions!$1:$1048576,MATCH(DATE(AI$2,1,1),Emissions!$A$1:$LI$1),FALSE)</f>
        <v>0.1082700705</v>
      </c>
      <c r="AJ553" s="327">
        <f>+VLOOKUP($E553,Emissions!$1:$1048576,MATCH(DATE(AJ$2,1,1),Emissions!$A$1:$LI$1),FALSE)</f>
        <v>0.1114733437</v>
      </c>
      <c r="AK553" s="327">
        <f>+VLOOKUP($E553,Emissions!$1:$1048576,MATCH(DATE(AK$2,1,1),Emissions!$A$1:$LI$1),FALSE)</f>
        <v>0.1152161625</v>
      </c>
      <c r="AL553" s="327">
        <f>+VLOOKUP($E553,Emissions!$1:$1048576,MATCH(DATE(AL$2,1,1),Emissions!$A$1:$LI$1),FALSE)</f>
        <v>0.1191978501</v>
      </c>
      <c r="AM553" s="327">
        <f>+VLOOKUP($E553,Emissions!$1:$1048576,MATCH(DATE(AM$2,1,1),Emissions!$A$1:$LI$1),FALSE)</f>
        <v>0.1233604926</v>
      </c>
      <c r="AN553" s="327">
        <f>+VLOOKUP($E553,Emissions!$1:$1048576,MATCH(DATE(AN$2,1,1),Emissions!$A$1:$LI$1),FALSE)</f>
        <v>0.1276788012</v>
      </c>
      <c r="AO553" s="327">
        <f>+VLOOKUP($E553,Emissions!$1:$1048576,MATCH(DATE(AO$2,1,1),Emissions!$A$1:$LI$1),FALSE)</f>
        <v>0.13213291490000001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5.3141301900000004E-4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5.8102142900000005E-4</v>
      </c>
      <c r="O554" s="361">
        <f>+VLOOKUP($E554,Emissions!$1:$1048576,MATCH(DATE(O$2,1,1),Emissions!$A$1:$LI$1),FALSE)</f>
        <v>5.8674412399999998E-4</v>
      </c>
      <c r="P554" s="361">
        <f>+VLOOKUP($E554,Emissions!$1:$1048576,MATCH(DATE(P$2,1,1),Emissions!$A$1:$LI$1),FALSE)</f>
        <v>5.8982779E-4</v>
      </c>
      <c r="Q554" s="361">
        <f>+VLOOKUP($E554,Emissions!$1:$1048576,MATCH(DATE(Q$2,1,1),Emissions!$A$1:$LI$1),FALSE)</f>
        <v>5.95687521E-4</v>
      </c>
      <c r="R554" s="361">
        <f>+VLOOKUP($E554,Emissions!$1:$1048576,MATCH(DATE(R$2,1,1),Emissions!$A$1:$LI$1),FALSE)</f>
        <v>6.0439210800000004E-4</v>
      </c>
      <c r="S554" s="361">
        <f>+VLOOKUP($E554,Emissions!$1:$1048576,MATCH(DATE(S$2,1,1),Emissions!$A$1:$LI$1),FALSE)</f>
        <v>6.1553957599999999E-4</v>
      </c>
      <c r="T554" s="361">
        <f>+VLOOKUP($E554,Emissions!$1:$1048576,MATCH(DATE(T$2,1,1),Emissions!$A$1:$LI$1),FALSE)</f>
        <v>6.2867226499999996E-4</v>
      </c>
      <c r="U554" s="361">
        <f>+VLOOKUP($E554,Emissions!$1:$1048576,MATCH(DATE(U$2,1,1),Emissions!$A$1:$LI$1),FALSE)</f>
        <v>6.4341762199999998E-4</v>
      </c>
      <c r="V554" s="361">
        <f>+VLOOKUP($E554,Emissions!$1:$1048576,MATCH(DATE(V$2,1,1),Emissions!$A$1:$LI$1),FALSE)</f>
        <v>6.5840365799999998E-4</v>
      </c>
      <c r="W554" s="361">
        <f>+VLOOKUP($E554,Emissions!$1:$1048576,MATCH(DATE(W$2,1,1),Emissions!$A$1:$LI$1),FALSE)</f>
        <v>6.7394297099999999E-4</v>
      </c>
      <c r="X554" s="361">
        <f>+VLOOKUP($E554,Emissions!$1:$1048576,MATCH(DATE(X$2,1,1),Emissions!$A$1:$LI$1),FALSE)</f>
        <v>6.9011338000000001E-4</v>
      </c>
      <c r="Y554" s="361">
        <f>+VLOOKUP($E554,Emissions!$1:$1048576,MATCH(DATE(Y$2,1,1),Emissions!$A$1:$LI$1),FALSE)</f>
        <v>7.0698453299999995E-4</v>
      </c>
      <c r="Z554" s="361">
        <f>+VLOOKUP($E554,Emissions!$1:$1048576,MATCH(DATE(Z$2,1,1),Emissions!$A$1:$LI$1),FALSE)</f>
        <v>7.2453048300000005E-4</v>
      </c>
      <c r="AA554" s="361">
        <f>+VLOOKUP($E554,Emissions!$1:$1048576,MATCH(DATE(AA$2,1,1),Emissions!$A$1:$LI$1),FALSE)</f>
        <v>7.4270720900000003E-4</v>
      </c>
      <c r="AB554" s="361">
        <f>+VLOOKUP($E554,Emissions!$1:$1048576,MATCH(DATE(AB$2,1,1),Emissions!$A$1:$LI$1),FALSE)</f>
        <v>7.6187975500000005E-4</v>
      </c>
      <c r="AC554" s="361">
        <f>+VLOOKUP($E554,Emissions!$1:$1048576,MATCH(DATE(AC$2,1,1),Emissions!$A$1:$LI$1),FALSE)</f>
        <v>7.8204808000000004E-4</v>
      </c>
      <c r="AD554" s="361">
        <f>+VLOOKUP($E554,Emissions!$1:$1048576,MATCH(DATE(AD$2,1,1),Emissions!$A$1:$LI$1),FALSE)</f>
        <v>8.0315244799999996E-4</v>
      </c>
      <c r="AE554" s="361">
        <f>+VLOOKUP($E554,Emissions!$1:$1048576,MATCH(DATE(AE$2,1,1),Emissions!$A$1:$LI$1),FALSE)</f>
        <v>8.2498722199999999E-4</v>
      </c>
      <c r="AF554" s="361">
        <f>+VLOOKUP($E554,Emissions!$1:$1048576,MATCH(DATE(AF$2,1,1),Emissions!$A$1:$LI$1),FALSE)</f>
        <v>8.4462872999999995E-4</v>
      </c>
      <c r="AG554" s="361">
        <f>+VLOOKUP($E554,Emissions!$1:$1048576,MATCH(DATE(AG$2,1,1),Emissions!$A$1:$LI$1),FALSE)</f>
        <v>8.64107767E-4</v>
      </c>
      <c r="AH554" s="361">
        <f>+VLOOKUP($E554,Emissions!$1:$1048576,MATCH(DATE(AH$2,1,1),Emissions!$A$1:$LI$1),FALSE)</f>
        <v>8.8378325800000002E-4</v>
      </c>
      <c r="AI554" s="361">
        <f>+VLOOKUP($E554,Emissions!$1:$1048576,MATCH(DATE(AI$2,1,1),Emissions!$A$1:$LI$1),FALSE)</f>
        <v>9.0368469600000001E-4</v>
      </c>
      <c r="AJ554" s="361">
        <f>+VLOOKUP($E554,Emissions!$1:$1048576,MATCH(DATE(AJ$2,1,1),Emissions!$A$1:$LI$1),FALSE)</f>
        <v>9.2378195300000002E-4</v>
      </c>
      <c r="AK554" s="361">
        <f>+VLOOKUP($E554,Emissions!$1:$1048576,MATCH(DATE(AK$2,1,1),Emissions!$A$1:$LI$1),FALSE)</f>
        <v>9.4647010600000005E-4</v>
      </c>
      <c r="AL554" s="361">
        <f>+VLOOKUP($E554,Emissions!$1:$1048576,MATCH(DATE(AL$2,1,1),Emissions!$A$1:$LI$1),FALSE)</f>
        <v>9.7028770400000002E-4</v>
      </c>
      <c r="AM554" s="361">
        <f>+VLOOKUP($E554,Emissions!$1:$1048576,MATCH(DATE(AM$2,1,1),Emissions!$A$1:$LI$1),FALSE)</f>
        <v>9.9485396600000001E-4</v>
      </c>
      <c r="AN554" s="361">
        <f>+VLOOKUP($E554,Emissions!$1:$1048576,MATCH(DATE(AN$2,1,1),Emissions!$A$1:$LI$1),FALSE)</f>
        <v>1.02002206E-3</v>
      </c>
      <c r="AO554" s="361">
        <f>+VLOOKUP($E554,Emissions!$1:$1048576,MATCH(DATE(AO$2,1,1),Emissions!$A$1:$LI$1),FALSE)</f>
        <v>1.0457049500000001E-3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5.7828059699999998E-3</v>
      </c>
      <c r="O555" s="361">
        <f>+VLOOKUP($E555,Emissions!$1:$1048576,MATCH(DATE(O$2,1,1),Emissions!$A$1:$LI$1),FALSE)</f>
        <v>5.83245637E-3</v>
      </c>
      <c r="P555" s="361">
        <f>+VLOOKUP($E555,Emissions!$1:$1048576,MATCH(DATE(P$2,1,1),Emissions!$A$1:$LI$1),FALSE)</f>
        <v>5.8517634700000001E-3</v>
      </c>
      <c r="Q555" s="361">
        <f>+VLOOKUP($E555,Emissions!$1:$1048576,MATCH(DATE(Q$2,1,1),Emissions!$A$1:$LI$1),FALSE)</f>
        <v>5.9014527100000004E-3</v>
      </c>
      <c r="R555" s="361">
        <f>+VLOOKUP($E555,Emissions!$1:$1048576,MATCH(DATE(R$2,1,1),Emissions!$A$1:$LI$1),FALSE)</f>
        <v>5.9824675299999996E-3</v>
      </c>
      <c r="S555" s="361">
        <f>+VLOOKUP($E555,Emissions!$1:$1048576,MATCH(DATE(S$2,1,1),Emissions!$A$1:$LI$1),FALSE)</f>
        <v>6.09028413E-3</v>
      </c>
      <c r="T555" s="361">
        <f>+VLOOKUP($E555,Emissions!$1:$1048576,MATCH(DATE(T$2,1,1),Emissions!$A$1:$LI$1),FALSE)</f>
        <v>6.2198139599999999E-3</v>
      </c>
      <c r="U555" s="361">
        <f>+VLOOKUP($E555,Emissions!$1:$1048576,MATCH(DATE(U$2,1,1),Emissions!$A$1:$LI$1),FALSE)</f>
        <v>6.3669218600000002E-3</v>
      </c>
      <c r="V555" s="361">
        <f>+VLOOKUP($E555,Emissions!$1:$1048576,MATCH(DATE(V$2,1,1),Emissions!$A$1:$LI$1),FALSE)</f>
        <v>6.5172870899999997E-3</v>
      </c>
      <c r="W555" s="361">
        <f>+VLOOKUP($E555,Emissions!$1:$1048576,MATCH(DATE(W$2,1,1),Emissions!$A$1:$LI$1),FALSE)</f>
        <v>6.6738099999999996E-3</v>
      </c>
      <c r="X555" s="361">
        <f>+VLOOKUP($E555,Emissions!$1:$1048576,MATCH(DATE(X$2,1,1),Emissions!$A$1:$LI$1),FALSE)</f>
        <v>6.8372419299999997E-3</v>
      </c>
      <c r="Y555" s="361">
        <f>+VLOOKUP($E555,Emissions!$1:$1048576,MATCH(DATE(Y$2,1,1),Emissions!$A$1:$LI$1),FALSE)</f>
        <v>7.0084550000000002E-3</v>
      </c>
      <c r="Z555" s="361">
        <f>+VLOOKUP($E555,Emissions!$1:$1048576,MATCH(DATE(Z$2,1,1),Emissions!$A$1:$LI$1),FALSE)</f>
        <v>7.1871698100000004E-3</v>
      </c>
      <c r="AA555" s="361">
        <f>+VLOOKUP($E555,Emissions!$1:$1048576,MATCH(DATE(AA$2,1,1),Emissions!$A$1:$LI$1),FALSE)</f>
        <v>7.3734430400000002E-3</v>
      </c>
      <c r="AB555" s="361">
        <f>+VLOOKUP($E555,Emissions!$1:$1048576,MATCH(DATE(AB$2,1,1),Emissions!$A$1:$LI$1),FALSE)</f>
        <v>7.5708145699999998E-3</v>
      </c>
      <c r="AC555" s="361">
        <f>+VLOOKUP($E555,Emissions!$1:$1048576,MATCH(DATE(AC$2,1,1),Emissions!$A$1:$LI$1),FALSE)</f>
        <v>7.7791435799999999E-3</v>
      </c>
      <c r="AD555" s="361">
        <f>+VLOOKUP($E555,Emissions!$1:$1048576,MATCH(DATE(AD$2,1,1),Emissions!$A$1:$LI$1),FALSE)</f>
        <v>7.9976972800000004E-3</v>
      </c>
      <c r="AE555" s="361">
        <f>+VLOOKUP($E555,Emissions!$1:$1048576,MATCH(DATE(AE$2,1,1),Emissions!$A$1:$LI$1),FALSE)</f>
        <v>8.2243283900000005E-3</v>
      </c>
      <c r="AF555" s="361">
        <f>+VLOOKUP($E555,Emissions!$1:$1048576,MATCH(DATE(AF$2,1,1),Emissions!$A$1:$LI$1),FALSE)</f>
        <v>8.4300554899999994E-3</v>
      </c>
      <c r="AG555" s="361">
        <f>+VLOOKUP($E555,Emissions!$1:$1048576,MATCH(DATE(AG$2,1,1),Emissions!$A$1:$LI$1),FALSE)</f>
        <v>8.6349593100000007E-3</v>
      </c>
      <c r="AH555" s="361">
        <f>+VLOOKUP($E555,Emissions!$1:$1048576,MATCH(DATE(AH$2,1,1),Emissions!$A$1:$LI$1),FALSE)</f>
        <v>8.8424257399999998E-3</v>
      </c>
      <c r="AI555" s="361">
        <f>+VLOOKUP($E555,Emissions!$1:$1048576,MATCH(DATE(AI$2,1,1),Emissions!$A$1:$LI$1),FALSE)</f>
        <v>9.0525444300000001E-3</v>
      </c>
      <c r="AJ555" s="361">
        <f>+VLOOKUP($E555,Emissions!$1:$1048576,MATCH(DATE(AJ$2,1,1),Emissions!$A$1:$LI$1),FALSE)</f>
        <v>9.2648209399999997E-3</v>
      </c>
      <c r="AK555" s="361">
        <f>+VLOOKUP($E555,Emissions!$1:$1048576,MATCH(DATE(AK$2,1,1),Emissions!$A$1:$LI$1),FALSE)</f>
        <v>9.5031815299999999E-3</v>
      </c>
      <c r="AL555" s="361">
        <f>+VLOOKUP($E555,Emissions!$1:$1048576,MATCH(DATE(AL$2,1,1),Emissions!$A$1:$LI$1),FALSE)</f>
        <v>9.7528049999999998E-3</v>
      </c>
      <c r="AM555" s="361">
        <f>+VLOOKUP($E555,Emissions!$1:$1048576,MATCH(DATE(AM$2,1,1),Emissions!$A$1:$LI$1),FALSE)</f>
        <v>1.00097321E-2</v>
      </c>
      <c r="AN555" s="361">
        <f>+VLOOKUP($E555,Emissions!$1:$1048576,MATCH(DATE(AN$2,1,1),Emissions!$A$1:$LI$1),FALSE)</f>
        <v>1.02724025E-2</v>
      </c>
      <c r="AO555" s="361">
        <f>+VLOOKUP($E555,Emissions!$1:$1048576,MATCH(DATE(AO$2,1,1),Emissions!$A$1:$LI$1),FALSE)</f>
        <v>1.05398964E-2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2.9703487699999998E-3</v>
      </c>
      <c r="O556" s="361">
        <f>+VLOOKUP($E556,Emissions!$1:$1048576,MATCH(DATE(O$2,1,1),Emissions!$A$1:$LI$1),FALSE)</f>
        <v>3.0475403000000002E-3</v>
      </c>
      <c r="P556" s="361">
        <f>+VLOOKUP($E556,Emissions!$1:$1048576,MATCH(DATE(P$2,1,1),Emissions!$A$1:$LI$1),FALSE)</f>
        <v>3.1186552699999999E-3</v>
      </c>
      <c r="Q556" s="361">
        <f>+VLOOKUP($E556,Emissions!$1:$1048576,MATCH(DATE(Q$2,1,1),Emissions!$A$1:$LI$1),FALSE)</f>
        <v>3.1994113200000001E-3</v>
      </c>
      <c r="R556" s="361">
        <f>+VLOOKUP($E556,Emissions!$1:$1048576,MATCH(DATE(R$2,1,1),Emissions!$A$1:$LI$1),FALSE)</f>
        <v>3.2899330599999999E-3</v>
      </c>
      <c r="S556" s="361">
        <f>+VLOOKUP($E556,Emissions!$1:$1048576,MATCH(DATE(S$2,1,1),Emissions!$A$1:$LI$1),FALSE)</f>
        <v>3.3891063600000001E-3</v>
      </c>
      <c r="T556" s="361">
        <f>+VLOOKUP($E556,Emissions!$1:$1048576,MATCH(DATE(T$2,1,1),Emissions!$A$1:$LI$1),FALSE)</f>
        <v>3.4960717599999999E-3</v>
      </c>
      <c r="U556" s="361">
        <f>+VLOOKUP($E556,Emissions!$1:$1048576,MATCH(DATE(U$2,1,1),Emissions!$A$1:$LI$1),FALSE)</f>
        <v>3.6102684199999999E-3</v>
      </c>
      <c r="V556" s="361">
        <f>+VLOOKUP($E556,Emissions!$1:$1048576,MATCH(DATE(V$2,1,1),Emissions!$A$1:$LI$1),FALSE)</f>
        <v>3.7189811499999999E-3</v>
      </c>
      <c r="W556" s="361">
        <f>+VLOOKUP($E556,Emissions!$1:$1048576,MATCH(DATE(W$2,1,1),Emissions!$A$1:$LI$1),FALSE)</f>
        <v>3.8310530800000002E-3</v>
      </c>
      <c r="X556" s="361">
        <f>+VLOOKUP($E556,Emissions!$1:$1048576,MATCH(DATE(X$2,1,1),Emissions!$A$1:$LI$1),FALSE)</f>
        <v>3.9474592800000001E-3</v>
      </c>
      <c r="Y556" s="361">
        <f>+VLOOKUP($E556,Emissions!$1:$1048576,MATCH(DATE(Y$2,1,1),Emissions!$A$1:$LI$1),FALSE)</f>
        <v>4.0681587400000002E-3</v>
      </c>
      <c r="Z556" s="361">
        <f>+VLOOKUP($E556,Emissions!$1:$1048576,MATCH(DATE(Z$2,1,1),Emissions!$A$1:$LI$1),FALSE)</f>
        <v>4.1933386900000003E-3</v>
      </c>
      <c r="AA556" s="361">
        <f>+VLOOKUP($E556,Emissions!$1:$1048576,MATCH(DATE(AA$2,1,1),Emissions!$A$1:$LI$1),FALSE)</f>
        <v>4.3145933900000004E-3</v>
      </c>
      <c r="AB556" s="361">
        <f>+VLOOKUP($E556,Emissions!$1:$1048576,MATCH(DATE(AB$2,1,1),Emissions!$A$1:$LI$1),FALSE)</f>
        <v>4.44054494E-3</v>
      </c>
      <c r="AC556" s="361">
        <f>+VLOOKUP($E556,Emissions!$1:$1048576,MATCH(DATE(AC$2,1,1),Emissions!$A$1:$LI$1),FALSE)</f>
        <v>4.5719506300000001E-3</v>
      </c>
      <c r="AD556" s="361">
        <f>+VLOOKUP($E556,Emissions!$1:$1048576,MATCH(DATE(AD$2,1,1),Emissions!$A$1:$LI$1),FALSE)</f>
        <v>4.7087503799999996E-3</v>
      </c>
      <c r="AE556" s="361">
        <f>+VLOOKUP($E556,Emissions!$1:$1048576,MATCH(DATE(AE$2,1,1),Emissions!$A$1:$LI$1),FALSE)</f>
        <v>4.8509622400000002E-3</v>
      </c>
      <c r="AF556" s="361">
        <f>+VLOOKUP($E556,Emissions!$1:$1048576,MATCH(DATE(AF$2,1,1),Emissions!$A$1:$LI$1),FALSE)</f>
        <v>4.9478310800000003E-3</v>
      </c>
      <c r="AG556" s="361">
        <f>+VLOOKUP($E556,Emissions!$1:$1048576,MATCH(DATE(AG$2,1,1),Emissions!$A$1:$LI$1),FALSE)</f>
        <v>5.0427252600000003E-3</v>
      </c>
      <c r="AH556" s="361">
        <f>+VLOOKUP($E556,Emissions!$1:$1048576,MATCH(DATE(AH$2,1,1),Emissions!$A$1:$LI$1),FALSE)</f>
        <v>5.14011516E-3</v>
      </c>
      <c r="AI556" s="361">
        <f>+VLOOKUP($E556,Emissions!$1:$1048576,MATCH(DATE(AI$2,1,1),Emissions!$A$1:$LI$1),FALSE)</f>
        <v>5.24004469E-3</v>
      </c>
      <c r="AJ556" s="361">
        <f>+VLOOKUP($E556,Emissions!$1:$1048576,MATCH(DATE(AJ$2,1,1),Emissions!$A$1:$LI$1),FALSE)</f>
        <v>5.342159E-3</v>
      </c>
      <c r="AK556" s="361">
        <f>+VLOOKUP($E556,Emissions!$1:$1048576,MATCH(DATE(AK$2,1,1),Emissions!$A$1:$LI$1),FALSE)</f>
        <v>5.4806345100000004E-3</v>
      </c>
      <c r="AL556" s="361">
        <f>+VLOOKUP($E556,Emissions!$1:$1048576,MATCH(DATE(AL$2,1,1),Emissions!$A$1:$LI$1),FALSE)</f>
        <v>5.6271737800000004E-3</v>
      </c>
      <c r="AM556" s="361">
        <f>+VLOOKUP($E556,Emissions!$1:$1048576,MATCH(DATE(AM$2,1,1),Emissions!$A$1:$LI$1),FALSE)</f>
        <v>5.7783548299999996E-3</v>
      </c>
      <c r="AN556" s="361">
        <f>+VLOOKUP($E556,Emissions!$1:$1048576,MATCH(DATE(AN$2,1,1),Emissions!$A$1:$LI$1),FALSE)</f>
        <v>5.9336970799999996E-3</v>
      </c>
      <c r="AO556" s="361">
        <f>+VLOOKUP($E556,Emissions!$1:$1048576,MATCH(DATE(AO$2,1,1),Emissions!$A$1:$LI$1),FALSE)</f>
        <v>6.0930752899999996E-3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5.68710313E-2</v>
      </c>
      <c r="N557" s="361">
        <f>+VLOOKUP($E557,Emissions!$1:$1048576,MATCH(DATE(N$2,1,1),Emissions!$A$1:$LI$1),FALSE)</f>
        <v>5.7302336099999997E-2</v>
      </c>
      <c r="O557" s="361">
        <f>+VLOOKUP($E557,Emissions!$1:$1048576,MATCH(DATE(O$2,1,1),Emissions!$A$1:$LI$1),FALSE)</f>
        <v>5.7144557200000001E-2</v>
      </c>
      <c r="P557" s="361">
        <f>+VLOOKUP($E557,Emissions!$1:$1048576,MATCH(DATE(P$2,1,1),Emissions!$A$1:$LI$1),FALSE)</f>
        <v>5.64737009E-2</v>
      </c>
      <c r="Q557" s="361">
        <f>+VLOOKUP($E557,Emissions!$1:$1048576,MATCH(DATE(Q$2,1,1),Emissions!$A$1:$LI$1),FALSE)</f>
        <v>5.6357491699999998E-2</v>
      </c>
      <c r="R557" s="361">
        <f>+VLOOKUP($E557,Emissions!$1:$1048576,MATCH(DATE(R$2,1,1),Emissions!$A$1:$LI$1),FALSE)</f>
        <v>5.6849683800000002E-2</v>
      </c>
      <c r="S557" s="361">
        <f>+VLOOKUP($E557,Emissions!$1:$1048576,MATCH(DATE(S$2,1,1),Emissions!$A$1:$LI$1),FALSE)</f>
        <v>5.78327649E-2</v>
      </c>
      <c r="T557" s="361">
        <f>+VLOOKUP($E557,Emissions!$1:$1048576,MATCH(DATE(T$2,1,1),Emissions!$A$1:$LI$1),FALSE)</f>
        <v>5.9184329700000003E-2</v>
      </c>
      <c r="U557" s="361">
        <f>+VLOOKUP($E557,Emissions!$1:$1048576,MATCH(DATE(U$2,1,1),Emissions!$A$1:$LI$1),FALSE)</f>
        <v>6.0811819199999999E-2</v>
      </c>
      <c r="V557" s="361">
        <f>+VLOOKUP($E557,Emissions!$1:$1048576,MATCH(DATE(V$2,1,1),Emissions!$A$1:$LI$1),FALSE)</f>
        <v>6.2466422799999997E-2</v>
      </c>
      <c r="W557" s="361">
        <f>+VLOOKUP($E557,Emissions!$1:$1048576,MATCH(DATE(W$2,1,1),Emissions!$A$1:$LI$1),FALSE)</f>
        <v>6.4191138300000006E-2</v>
      </c>
      <c r="X557" s="361">
        <f>+VLOOKUP($E557,Emissions!$1:$1048576,MATCH(DATE(X$2,1,1),Emissions!$A$1:$LI$1),FALSE)</f>
        <v>6.5995070200000006E-2</v>
      </c>
      <c r="Y557" s="361">
        <f>+VLOOKUP($E557,Emissions!$1:$1048576,MATCH(DATE(Y$2,1,1),Emissions!$A$1:$LI$1),FALSE)</f>
        <v>6.7904705499999995E-2</v>
      </c>
      <c r="Z557" s="361">
        <f>+VLOOKUP($E557,Emissions!$1:$1048576,MATCH(DATE(Z$2,1,1),Emissions!$A$1:$LI$1),FALSE)</f>
        <v>6.9927495899999997E-2</v>
      </c>
      <c r="AA557" s="361">
        <f>+VLOOKUP($E557,Emissions!$1:$1048576,MATCH(DATE(AA$2,1,1),Emissions!$A$1:$LI$1),FALSE)</f>
        <v>7.2067143099999995E-2</v>
      </c>
      <c r="AB557" s="361">
        <f>+VLOOKUP($E557,Emissions!$1:$1048576,MATCH(DATE(AB$2,1,1),Emissions!$A$1:$LI$1),FALSE)</f>
        <v>7.4400226299999997E-2</v>
      </c>
      <c r="AC557" s="361">
        <f>+VLOOKUP($E557,Emissions!$1:$1048576,MATCH(DATE(AC$2,1,1),Emissions!$A$1:$LI$1),FALSE)</f>
        <v>7.6922424200000006E-2</v>
      </c>
      <c r="AD557" s="361">
        <f>+VLOOKUP($E557,Emissions!$1:$1048576,MATCH(DATE(AD$2,1,1),Emissions!$A$1:$LI$1),FALSE)</f>
        <v>7.96226815E-2</v>
      </c>
      <c r="AE557" s="361">
        <f>+VLOOKUP($E557,Emissions!$1:$1048576,MATCH(DATE(AE$2,1,1),Emissions!$A$1:$LI$1),FALSE)</f>
        <v>8.2466821100000004E-2</v>
      </c>
      <c r="AF557" s="361">
        <f>+VLOOKUP($E557,Emissions!$1:$1048576,MATCH(DATE(AF$2,1,1),Emissions!$A$1:$LI$1),FALSE)</f>
        <v>8.5001027100000001E-2</v>
      </c>
      <c r="AG557" s="361">
        <f>+VLOOKUP($E557,Emissions!$1:$1048576,MATCH(DATE(AG$2,1,1),Emissions!$A$1:$LI$1),FALSE)</f>
        <v>8.7596522199999999E-2</v>
      </c>
      <c r="AH557" s="361">
        <f>+VLOOKUP($E557,Emissions!$1:$1048576,MATCH(DATE(AH$2,1,1),Emissions!$A$1:$LI$1),FALSE)</f>
        <v>9.0289103600000004E-2</v>
      </c>
      <c r="AI557" s="361">
        <f>+VLOOKUP($E557,Emissions!$1:$1048576,MATCH(DATE(AI$2,1,1),Emissions!$A$1:$LI$1),FALSE)</f>
        <v>9.3073796599999994E-2</v>
      </c>
      <c r="AJ557" s="361">
        <f>+VLOOKUP($E557,Emissions!$1:$1048576,MATCH(DATE(AJ$2,1,1),Emissions!$A$1:$LI$1),FALSE)</f>
        <v>9.5942581799999996E-2</v>
      </c>
      <c r="AK557" s="361">
        <f>+VLOOKUP($E557,Emissions!$1:$1048576,MATCH(DATE(AK$2,1,1),Emissions!$A$1:$LI$1),FALSE)</f>
        <v>9.92858764E-2</v>
      </c>
      <c r="AL557" s="361">
        <f>+VLOOKUP($E557,Emissions!$1:$1048576,MATCH(DATE(AL$2,1,1),Emissions!$A$1:$LI$1),FALSE)</f>
        <v>0.1028475836</v>
      </c>
      <c r="AM557" s="361">
        <f>+VLOOKUP($E557,Emissions!$1:$1048576,MATCH(DATE(AM$2,1,1),Emissions!$A$1:$LI$1),FALSE)</f>
        <v>0.1065775518</v>
      </c>
      <c r="AN557" s="361">
        <f>+VLOOKUP($E557,Emissions!$1:$1048576,MATCH(DATE(AN$2,1,1),Emissions!$A$1:$LI$1),FALSE)</f>
        <v>0.11045267960000001</v>
      </c>
      <c r="AO557" s="361">
        <f>+VLOOKUP($E557,Emissions!$1:$1048576,MATCH(DATE(AO$2,1,1),Emissions!$A$1:$LI$1),FALSE)</f>
        <v>0.1144542382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0.1730483957</v>
      </c>
      <c r="J558" s="327">
        <f>+VLOOKUP($E558,Emissions!$1:$1048576,MATCH(DATE(J$2,1,1),Emissions!$A$1:$LI$1),FALSE)</f>
        <v>0.17291180749999999</v>
      </c>
      <c r="K558" s="327">
        <f>+VLOOKUP($E558,Emissions!$1:$1048576,MATCH(DATE(K$2,1,1),Emissions!$A$1:$LI$1),FALSE)</f>
        <v>0.17892765920000001</v>
      </c>
      <c r="L558" s="327">
        <f>+VLOOKUP($E558,Emissions!$1:$1048576,MATCH(DATE(L$2,1,1),Emissions!$A$1:$LI$1),FALSE)</f>
        <v>0.18213749770000001</v>
      </c>
      <c r="M558" s="327">
        <f>+VLOOKUP($E558,Emissions!$1:$1048576,MATCH(DATE(M$2,1,1),Emissions!$A$1:$LI$1),FALSE)</f>
        <v>0.18421328100000001</v>
      </c>
      <c r="N558" s="327">
        <f>+VLOOKUP($E558,Emissions!$1:$1048576,MATCH(DATE(N$2,1,1),Emissions!$A$1:$LI$1),FALSE)</f>
        <v>0.184908614</v>
      </c>
      <c r="O558" s="327">
        <f>+VLOOKUP($E558,Emissions!$1:$1048576,MATCH(DATE(O$2,1,1),Emissions!$A$1:$LI$1),FALSE)</f>
        <v>0.18425058999999999</v>
      </c>
      <c r="P558" s="327">
        <f>+VLOOKUP($E558,Emissions!$1:$1048576,MATCH(DATE(P$2,1,1),Emissions!$A$1:$LI$1),FALSE)</f>
        <v>0.1823590947</v>
      </c>
      <c r="Q558" s="327">
        <f>+VLOOKUP($E558,Emissions!$1:$1048576,MATCH(DATE(Q$2,1,1),Emissions!$A$1:$LI$1),FALSE)</f>
        <v>0.1819108294</v>
      </c>
      <c r="R558" s="327">
        <f>+VLOOKUP($E558,Emissions!$1:$1048576,MATCH(DATE(R$2,1,1),Emissions!$A$1:$LI$1),FALSE)</f>
        <v>0.18278451370000001</v>
      </c>
      <c r="S558" s="327">
        <f>+VLOOKUP($E558,Emissions!$1:$1048576,MATCH(DATE(S$2,1,1),Emissions!$A$1:$LI$1),FALSE)</f>
        <v>0.1847075584</v>
      </c>
      <c r="T558" s="327">
        <f>+VLOOKUP($E558,Emissions!$1:$1048576,MATCH(DATE(T$2,1,1),Emissions!$A$1:$LI$1),FALSE)</f>
        <v>0.18742321519999999</v>
      </c>
      <c r="U558" s="327">
        <f>+VLOOKUP($E558,Emissions!$1:$1048576,MATCH(DATE(U$2,1,1),Emissions!$A$1:$LI$1),FALSE)</f>
        <v>0.19073562690000001</v>
      </c>
      <c r="V558" s="327">
        <f>+VLOOKUP($E558,Emissions!$1:$1048576,MATCH(DATE(V$2,1,1),Emissions!$A$1:$LI$1),FALSE)</f>
        <v>0.1942261005</v>
      </c>
      <c r="W558" s="327">
        <f>+VLOOKUP($E558,Emissions!$1:$1048576,MATCH(DATE(W$2,1,1),Emissions!$A$1:$LI$1),FALSE)</f>
        <v>0.19791294500000001</v>
      </c>
      <c r="X558" s="327">
        <f>+VLOOKUP($E558,Emissions!$1:$1048576,MATCH(DATE(X$2,1,1),Emissions!$A$1:$LI$1),FALSE)</f>
        <v>0.20179584480000001</v>
      </c>
      <c r="Y558" s="327">
        <f>+VLOOKUP($E558,Emissions!$1:$1048576,MATCH(DATE(Y$2,1,1),Emissions!$A$1:$LI$1),FALSE)</f>
        <v>0.2058784377</v>
      </c>
      <c r="Z558" s="327">
        <f>+VLOOKUP($E558,Emissions!$1:$1048576,MATCH(DATE(Z$2,1,1),Emissions!$A$1:$LI$1),FALSE)</f>
        <v>0.21014432529999999</v>
      </c>
      <c r="AA558" s="327">
        <f>+VLOOKUP($E558,Emissions!$1:$1048576,MATCH(DATE(AA$2,1,1),Emissions!$A$1:$LI$1),FALSE)</f>
        <v>0.21468927509999999</v>
      </c>
      <c r="AB558" s="327">
        <f>+VLOOKUP($E558,Emissions!$1:$1048576,MATCH(DATE(AB$2,1,1),Emissions!$A$1:$LI$1),FALSE)</f>
        <v>0.21954829510000001</v>
      </c>
      <c r="AC558" s="327">
        <f>+VLOOKUP($E558,Emissions!$1:$1048576,MATCH(DATE(AC$2,1,1),Emissions!$A$1:$LI$1),FALSE)</f>
        <v>0.22469859789999999</v>
      </c>
      <c r="AD558" s="327">
        <f>+VLOOKUP($E558,Emissions!$1:$1048576,MATCH(DATE(AD$2,1,1),Emissions!$A$1:$LI$1),FALSE)</f>
        <v>0.230109062</v>
      </c>
      <c r="AE558" s="327">
        <f>+VLOOKUP($E558,Emissions!$1:$1048576,MATCH(DATE(AE$2,1,1),Emissions!$A$1:$LI$1),FALSE)</f>
        <v>0.23570062359999999</v>
      </c>
      <c r="AF558" s="327">
        <f>+VLOOKUP($E558,Emissions!$1:$1048576,MATCH(DATE(AF$2,1,1),Emissions!$A$1:$LI$1),FALSE)</f>
        <v>0.24102091959999999</v>
      </c>
      <c r="AG558" s="327">
        <f>+VLOOKUP($E558,Emissions!$1:$1048576,MATCH(DATE(AG$2,1,1),Emissions!$A$1:$LI$1),FALSE)</f>
        <v>0.2463810293</v>
      </c>
      <c r="AH558" s="327">
        <f>+VLOOKUP($E558,Emissions!$1:$1048576,MATCH(DATE(AH$2,1,1),Emissions!$A$1:$LI$1),FALSE)</f>
        <v>0.25184504629999999</v>
      </c>
      <c r="AI558" s="327">
        <f>+VLOOKUP($E558,Emissions!$1:$1048576,MATCH(DATE(AI$2,1,1),Emissions!$A$1:$LI$1),FALSE)</f>
        <v>0.25741758980000001</v>
      </c>
      <c r="AJ558" s="327">
        <f>+VLOOKUP($E558,Emissions!$1:$1048576,MATCH(DATE(AJ$2,1,1),Emissions!$A$1:$LI$1),FALSE)</f>
        <v>0.26309080089999998</v>
      </c>
      <c r="AK558" s="327">
        <f>+VLOOKUP($E558,Emissions!$1:$1048576,MATCH(DATE(AK$2,1,1),Emissions!$A$1:$LI$1),FALSE)</f>
        <v>0.2693280884</v>
      </c>
      <c r="AL558" s="327">
        <f>+VLOOKUP($E558,Emissions!$1:$1048576,MATCH(DATE(AL$2,1,1),Emissions!$A$1:$LI$1),FALSE)</f>
        <v>0.27588240689999999</v>
      </c>
      <c r="AM558" s="327">
        <f>+VLOOKUP($E558,Emissions!$1:$1048576,MATCH(DATE(AM$2,1,1),Emissions!$A$1:$LI$1),FALSE)</f>
        <v>0.28266876419999998</v>
      </c>
      <c r="AN558" s="327">
        <f>+VLOOKUP($E558,Emissions!$1:$1048576,MATCH(DATE(AN$2,1,1),Emissions!$A$1:$LI$1),FALSE)</f>
        <v>0.28964878890000001</v>
      </c>
      <c r="AO558" s="327">
        <f>+VLOOKUP($E558,Emissions!$1:$1048576,MATCH(DATE(AO$2,1,1),Emissions!$A$1:$LI$1),FALSE)</f>
        <v>0.29679951110000002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0.10771327780000001</v>
      </c>
      <c r="L559" s="361">
        <f>+VLOOKUP($E559,Emissions!$1:$1048576,MATCH(DATE(L$2,1,1),Emissions!$A$1:$LI$1),FALSE)</f>
        <v>0.1101386337</v>
      </c>
      <c r="M559" s="361">
        <f>+VLOOKUP($E559,Emissions!$1:$1048576,MATCH(DATE(M$2,1,1),Emissions!$A$1:$LI$1),FALSE)</f>
        <v>0.11213388000000001</v>
      </c>
      <c r="N559" s="361">
        <f>+VLOOKUP($E559,Emissions!$1:$1048576,MATCH(DATE(N$2,1,1),Emissions!$A$1:$LI$1),FALSE)</f>
        <v>0.1134933388</v>
      </c>
      <c r="O559" s="361">
        <f>+VLOOKUP($E559,Emissions!$1:$1048576,MATCH(DATE(O$2,1,1),Emissions!$A$1:$LI$1),FALSE)</f>
        <v>0.11418097050000001</v>
      </c>
      <c r="P559" s="361">
        <f>+VLOOKUP($E559,Emissions!$1:$1048576,MATCH(DATE(P$2,1,1),Emissions!$A$1:$LI$1),FALSE)</f>
        <v>0.1142154016</v>
      </c>
      <c r="Q559" s="361">
        <f>+VLOOKUP($E559,Emissions!$1:$1048576,MATCH(DATE(Q$2,1,1),Emissions!$A$1:$LI$1),FALSE)</f>
        <v>0.1149022862</v>
      </c>
      <c r="R559" s="361">
        <f>+VLOOKUP($E559,Emissions!$1:$1048576,MATCH(DATE(R$2,1,1),Emissions!$A$1:$LI$1),FALSE)</f>
        <v>0.1162663572</v>
      </c>
      <c r="S559" s="361">
        <f>+VLOOKUP($E559,Emissions!$1:$1048576,MATCH(DATE(S$2,1,1),Emissions!$A$1:$LI$1),FALSE)</f>
        <v>0.1182049251</v>
      </c>
      <c r="T559" s="361">
        <f>+VLOOKUP($E559,Emissions!$1:$1048576,MATCH(DATE(T$2,1,1),Emissions!$A$1:$LI$1),FALSE)</f>
        <v>0.1205936965</v>
      </c>
      <c r="U559" s="361">
        <f>+VLOOKUP($E559,Emissions!$1:$1048576,MATCH(DATE(U$2,1,1),Emissions!$A$1:$LI$1),FALSE)</f>
        <v>0.1233307173</v>
      </c>
      <c r="V559" s="361">
        <f>+VLOOKUP($E559,Emissions!$1:$1048576,MATCH(DATE(V$2,1,1),Emissions!$A$1:$LI$1),FALSE)</f>
        <v>0.1261461978</v>
      </c>
      <c r="W559" s="361">
        <f>+VLOOKUP($E559,Emissions!$1:$1048576,MATCH(DATE(W$2,1,1),Emissions!$A$1:$LI$1),FALSE)</f>
        <v>0.12907519079999999</v>
      </c>
      <c r="X559" s="361">
        <f>+VLOOKUP($E559,Emissions!$1:$1048576,MATCH(DATE(X$2,1,1),Emissions!$A$1:$LI$1),FALSE)</f>
        <v>0.13212685499999999</v>
      </c>
      <c r="Y559" s="361">
        <f>+VLOOKUP($E559,Emissions!$1:$1048576,MATCH(DATE(Y$2,1,1),Emissions!$A$1:$LI$1),FALSE)</f>
        <v>0.13530894730000001</v>
      </c>
      <c r="Z559" s="361">
        <f>+VLOOKUP($E559,Emissions!$1:$1048576,MATCH(DATE(Z$2,1,1),Emissions!$A$1:$LI$1),FALSE)</f>
        <v>0.13861156869999999</v>
      </c>
      <c r="AA559" s="361">
        <f>+VLOOKUP($E559,Emissions!$1:$1048576,MATCH(DATE(AA$2,1,1),Emissions!$A$1:$LI$1),FALSE)</f>
        <v>0.1420571373</v>
      </c>
      <c r="AB559" s="361">
        <f>+VLOOKUP($E559,Emissions!$1:$1048576,MATCH(DATE(AB$2,1,1),Emissions!$A$1:$LI$1),FALSE)</f>
        <v>0.1456957354</v>
      </c>
      <c r="AC559" s="361">
        <f>+VLOOKUP($E559,Emissions!$1:$1048576,MATCH(DATE(AC$2,1,1),Emissions!$A$1:$LI$1),FALSE)</f>
        <v>0.1495242805</v>
      </c>
      <c r="AD559" s="361">
        <f>+VLOOKUP($E559,Emissions!$1:$1048576,MATCH(DATE(AD$2,1,1),Emissions!$A$1:$LI$1),FALSE)</f>
        <v>0.15352893840000001</v>
      </c>
      <c r="AE559" s="361">
        <f>+VLOOKUP($E559,Emissions!$1:$1048576,MATCH(DATE(AE$2,1,1),Emissions!$A$1:$LI$1),FALSE)</f>
        <v>0.15765082659999999</v>
      </c>
      <c r="AF559" s="361">
        <f>+VLOOKUP($E559,Emissions!$1:$1048576,MATCH(DATE(AF$2,1,1),Emissions!$A$1:$LI$1),FALSE)</f>
        <v>0.1614451781</v>
      </c>
      <c r="AG559" s="361">
        <f>+VLOOKUP($E559,Emissions!$1:$1048576,MATCH(DATE(AG$2,1,1),Emissions!$A$1:$LI$1),FALSE)</f>
        <v>0.16520723609999999</v>
      </c>
      <c r="AH559" s="361">
        <f>+VLOOKUP($E559,Emissions!$1:$1048576,MATCH(DATE(AH$2,1,1),Emissions!$A$1:$LI$1),FALSE)</f>
        <v>0.1690068089</v>
      </c>
      <c r="AI559" s="361">
        <f>+VLOOKUP($E559,Emissions!$1:$1048576,MATCH(DATE(AI$2,1,1),Emissions!$A$1:$LI$1),FALSE)</f>
        <v>0.1728589898</v>
      </c>
      <c r="AJ559" s="361">
        <f>+VLOOKUP($E559,Emissions!$1:$1048576,MATCH(DATE(AJ$2,1,1),Emissions!$A$1:$LI$1),FALSE)</f>
        <v>0.17676601820000001</v>
      </c>
      <c r="AK559" s="361">
        <f>+VLOOKUP($E559,Emissions!$1:$1048576,MATCH(DATE(AK$2,1,1),Emissions!$A$1:$LI$1),FALSE)</f>
        <v>0.1811286356</v>
      </c>
      <c r="AL559" s="361">
        <f>+VLOOKUP($E559,Emissions!$1:$1048576,MATCH(DATE(AL$2,1,1),Emissions!$A$1:$LI$1),FALSE)</f>
        <v>0.1857360022</v>
      </c>
      <c r="AM559" s="361">
        <f>+VLOOKUP($E559,Emissions!$1:$1048576,MATCH(DATE(AM$2,1,1),Emissions!$A$1:$LI$1),FALSE)</f>
        <v>0.1905213208</v>
      </c>
      <c r="AN559" s="361">
        <f>+VLOOKUP($E559,Emissions!$1:$1048576,MATCH(DATE(AN$2,1,1),Emissions!$A$1:$LI$1),FALSE)</f>
        <v>0.1954560484</v>
      </c>
      <c r="AO559" s="361">
        <f>+VLOOKUP($E559,Emissions!$1:$1048576,MATCH(DATE(AO$2,1,1),Emissions!$A$1:$LI$1),FALSE)</f>
        <v>0.20052305610000001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7.1214381399999999E-2</v>
      </c>
      <c r="L560" s="361">
        <f>+VLOOKUP($E560,Emissions!$1:$1048576,MATCH(DATE(L$2,1,1),Emissions!$A$1:$LI$1),FALSE)</f>
        <v>7.1998863999999996E-2</v>
      </c>
      <c r="M560" s="361">
        <f>+VLOOKUP($E560,Emissions!$1:$1048576,MATCH(DATE(M$2,1,1),Emissions!$A$1:$LI$1),FALSE)</f>
        <v>7.2079401000000001E-2</v>
      </c>
      <c r="N560" s="361">
        <f>+VLOOKUP($E560,Emissions!$1:$1048576,MATCH(DATE(N$2,1,1),Emissions!$A$1:$LI$1),FALSE)</f>
        <v>7.1415275200000003E-2</v>
      </c>
      <c r="O560" s="361">
        <f>+VLOOKUP($E560,Emissions!$1:$1048576,MATCH(DATE(O$2,1,1),Emissions!$A$1:$LI$1),FALSE)</f>
        <v>7.0069619599999994E-2</v>
      </c>
      <c r="P560" s="361">
        <f>+VLOOKUP($E560,Emissions!$1:$1048576,MATCH(DATE(P$2,1,1),Emissions!$A$1:$LI$1),FALSE)</f>
        <v>6.81436931E-2</v>
      </c>
      <c r="Q560" s="361">
        <f>+VLOOKUP($E560,Emissions!$1:$1048576,MATCH(DATE(Q$2,1,1),Emissions!$A$1:$LI$1),FALSE)</f>
        <v>6.7008543200000006E-2</v>
      </c>
      <c r="R560" s="361">
        <f>+VLOOKUP($E560,Emissions!$1:$1048576,MATCH(DATE(R$2,1,1),Emissions!$A$1:$LI$1),FALSE)</f>
        <v>6.65181564E-2</v>
      </c>
      <c r="S560" s="361">
        <f>+VLOOKUP($E560,Emissions!$1:$1048576,MATCH(DATE(S$2,1,1),Emissions!$A$1:$LI$1),FALSE)</f>
        <v>6.6502633300000003E-2</v>
      </c>
      <c r="T560" s="361">
        <f>+VLOOKUP($E560,Emissions!$1:$1048576,MATCH(DATE(T$2,1,1),Emissions!$A$1:$LI$1),FALSE)</f>
        <v>6.6829518599999999E-2</v>
      </c>
      <c r="U560" s="361">
        <f>+VLOOKUP($E560,Emissions!$1:$1048576,MATCH(DATE(U$2,1,1),Emissions!$A$1:$LI$1),FALSE)</f>
        <v>6.7404909599999993E-2</v>
      </c>
      <c r="V560" s="361">
        <f>+VLOOKUP($E560,Emissions!$1:$1048576,MATCH(DATE(V$2,1,1),Emissions!$A$1:$LI$1),FALSE)</f>
        <v>6.8079902799999995E-2</v>
      </c>
      <c r="W560" s="361">
        <f>+VLOOKUP($E560,Emissions!$1:$1048576,MATCH(DATE(W$2,1,1),Emissions!$A$1:$LI$1),FALSE)</f>
        <v>6.8837754200000004E-2</v>
      </c>
      <c r="X560" s="361">
        <f>+VLOOKUP($E560,Emissions!$1:$1048576,MATCH(DATE(X$2,1,1),Emissions!$A$1:$LI$1),FALSE)</f>
        <v>6.9668989799999997E-2</v>
      </c>
      <c r="Y560" s="361">
        <f>+VLOOKUP($E560,Emissions!$1:$1048576,MATCH(DATE(Y$2,1,1),Emissions!$A$1:$LI$1),FALSE)</f>
        <v>7.0569490499999998E-2</v>
      </c>
      <c r="Z560" s="361">
        <f>+VLOOKUP($E560,Emissions!$1:$1048576,MATCH(DATE(Z$2,1,1),Emissions!$A$1:$LI$1),FALSE)</f>
        <v>7.1532756599999997E-2</v>
      </c>
      <c r="AA560" s="361">
        <f>+VLOOKUP($E560,Emissions!$1:$1048576,MATCH(DATE(AA$2,1,1),Emissions!$A$1:$LI$1),FALSE)</f>
        <v>7.2632137799999996E-2</v>
      </c>
      <c r="AB560" s="361">
        <f>+VLOOKUP($E560,Emissions!$1:$1048576,MATCH(DATE(AB$2,1,1),Emissions!$A$1:$LI$1),FALSE)</f>
        <v>7.3852559700000001E-2</v>
      </c>
      <c r="AC560" s="361">
        <f>+VLOOKUP($E560,Emissions!$1:$1048576,MATCH(DATE(AC$2,1,1),Emissions!$A$1:$LI$1),FALSE)</f>
        <v>7.5174317399999996E-2</v>
      </c>
      <c r="AD560" s="361">
        <f>+VLOOKUP($E560,Emissions!$1:$1048576,MATCH(DATE(AD$2,1,1),Emissions!$A$1:$LI$1),FALSE)</f>
        <v>7.6580123599999994E-2</v>
      </c>
      <c r="AE560" s="361">
        <f>+VLOOKUP($E560,Emissions!$1:$1048576,MATCH(DATE(AE$2,1,1),Emissions!$A$1:$LI$1),FALSE)</f>
        <v>7.8049797000000004E-2</v>
      </c>
      <c r="AF560" s="361">
        <f>+VLOOKUP($E560,Emissions!$1:$1048576,MATCH(DATE(AF$2,1,1),Emissions!$A$1:$LI$1),FALSE)</f>
        <v>7.9575741500000005E-2</v>
      </c>
      <c r="AG560" s="361">
        <f>+VLOOKUP($E560,Emissions!$1:$1048576,MATCH(DATE(AG$2,1,1),Emissions!$A$1:$LI$1),FALSE)</f>
        <v>8.1173793199999997E-2</v>
      </c>
      <c r="AH560" s="361">
        <f>+VLOOKUP($E560,Emissions!$1:$1048576,MATCH(DATE(AH$2,1,1),Emissions!$A$1:$LI$1),FALSE)</f>
        <v>8.28382374E-2</v>
      </c>
      <c r="AI560" s="361">
        <f>+VLOOKUP($E560,Emissions!$1:$1048576,MATCH(DATE(AI$2,1,1),Emissions!$A$1:$LI$1),FALSE)</f>
        <v>8.4558599999999998E-2</v>
      </c>
      <c r="AJ560" s="361">
        <f>+VLOOKUP($E560,Emissions!$1:$1048576,MATCH(DATE(AJ$2,1,1),Emissions!$A$1:$LI$1),FALSE)</f>
        <v>8.6324782700000005E-2</v>
      </c>
      <c r="AK560" s="361">
        <f>+VLOOKUP($E560,Emissions!$1:$1048576,MATCH(DATE(AK$2,1,1),Emissions!$A$1:$LI$1),FALSE)</f>
        <v>8.8199452799999994E-2</v>
      </c>
      <c r="AL560" s="361">
        <f>+VLOOKUP($E560,Emissions!$1:$1048576,MATCH(DATE(AL$2,1,1),Emissions!$A$1:$LI$1),FALSE)</f>
        <v>9.0146404700000002E-2</v>
      </c>
      <c r="AM560" s="361">
        <f>+VLOOKUP($E560,Emissions!$1:$1048576,MATCH(DATE(AM$2,1,1),Emissions!$A$1:$LI$1),FALSE)</f>
        <v>9.2147443400000001E-2</v>
      </c>
      <c r="AN560" s="361">
        <f>+VLOOKUP($E560,Emissions!$1:$1048576,MATCH(DATE(AN$2,1,1),Emissions!$A$1:$LI$1),FALSE)</f>
        <v>9.4192740499999997E-2</v>
      </c>
      <c r="AO560" s="361">
        <f>+VLOOKUP($E560,Emissions!$1:$1048576,MATCH(DATE(AO$2,1,1),Emissions!$A$1:$LI$1),FALSE)</f>
        <v>9.6276454999999997E-2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11.95902134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12.113568969999999</v>
      </c>
      <c r="J561" s="327">
        <f>+VLOOKUP($E561,Emissions!$1:$1048576,MATCH(DATE(J$2,1,1),Emissions!$A$1:$LI$1),FALSE)</f>
        <v>12.14956085</v>
      </c>
      <c r="K561" s="327">
        <f>+VLOOKUP($E561,Emissions!$1:$1048576,MATCH(DATE(K$2,1,1),Emissions!$A$1:$LI$1),FALSE)</f>
        <v>12.33096797</v>
      </c>
      <c r="L561" s="327">
        <f>+VLOOKUP($E561,Emissions!$1:$1048576,MATCH(DATE(L$2,1,1),Emissions!$A$1:$LI$1),FALSE)</f>
        <v>12.52014844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12.89111057</v>
      </c>
      <c r="O561" s="327">
        <f>+VLOOKUP($E561,Emissions!$1:$1048576,MATCH(DATE(O$2,1,1),Emissions!$A$1:$LI$1),FALSE)</f>
        <v>13.041575679999999</v>
      </c>
      <c r="P561" s="327">
        <f>+VLOOKUP($E561,Emissions!$1:$1048576,MATCH(DATE(P$2,1,1),Emissions!$A$1:$LI$1),FALSE)</f>
        <v>13.152691580000001</v>
      </c>
      <c r="Q561" s="327">
        <f>+VLOOKUP($E561,Emissions!$1:$1048576,MATCH(DATE(Q$2,1,1),Emissions!$A$1:$LI$1),FALSE)</f>
        <v>13.28464007</v>
      </c>
      <c r="R561" s="327">
        <f>+VLOOKUP($E561,Emissions!$1:$1048576,MATCH(DATE(R$2,1,1),Emissions!$A$1:$LI$1),FALSE)</f>
        <v>13.44997146</v>
      </c>
      <c r="S561" s="327">
        <f>+VLOOKUP($E561,Emissions!$1:$1048576,MATCH(DATE(S$2,1,1),Emissions!$A$1:$LI$1),FALSE)</f>
        <v>13.647076</v>
      </c>
      <c r="T561" s="327">
        <f>+VLOOKUP($E561,Emissions!$1:$1048576,MATCH(DATE(T$2,1,1),Emissions!$A$1:$LI$1),FALSE)</f>
        <v>13.870708629999999</v>
      </c>
      <c r="U561" s="327">
        <f>+VLOOKUP($E561,Emissions!$1:$1048576,MATCH(DATE(U$2,1,1),Emissions!$A$1:$LI$1),FALSE)</f>
        <v>14.11566968</v>
      </c>
      <c r="V561" s="327">
        <f>+VLOOKUP($E561,Emissions!$1:$1048576,MATCH(DATE(V$2,1,1),Emissions!$A$1:$LI$1),FALSE)</f>
        <v>14.34017654</v>
      </c>
      <c r="W561" s="327">
        <f>+VLOOKUP($E561,Emissions!$1:$1048576,MATCH(DATE(W$2,1,1),Emissions!$A$1:$LI$1),FALSE)</f>
        <v>14.565188940000001</v>
      </c>
      <c r="X561" s="327">
        <f>+VLOOKUP($E561,Emissions!$1:$1048576,MATCH(DATE(X$2,1,1),Emissions!$A$1:$LI$1),FALSE)</f>
        <v>14.754822219999999</v>
      </c>
      <c r="Y561" s="327">
        <f>+VLOOKUP($E561,Emissions!$1:$1048576,MATCH(DATE(Y$2,1,1),Emissions!$A$1:$LI$1),FALSE)</f>
        <v>14.834382010000001</v>
      </c>
      <c r="Z561" s="327">
        <f>+VLOOKUP($E561,Emissions!$1:$1048576,MATCH(DATE(Z$2,1,1),Emissions!$A$1:$LI$1),FALSE)</f>
        <v>14.890824950000001</v>
      </c>
      <c r="AA561" s="327">
        <f>+VLOOKUP($E561,Emissions!$1:$1048576,MATCH(DATE(AA$2,1,1),Emissions!$A$1:$LI$1),FALSE)</f>
        <v>14.917532660000001</v>
      </c>
      <c r="AB561" s="327">
        <f>+VLOOKUP($E561,Emissions!$1:$1048576,MATCH(DATE(AB$2,1,1),Emissions!$A$1:$LI$1),FALSE)</f>
        <v>14.921260650000001</v>
      </c>
      <c r="AC561" s="327">
        <f>+VLOOKUP($E561,Emissions!$1:$1048576,MATCH(DATE(AC$2,1,1),Emissions!$A$1:$LI$1),FALSE)</f>
        <v>14.90212371</v>
      </c>
      <c r="AD561" s="327">
        <f>+VLOOKUP($E561,Emissions!$1:$1048576,MATCH(DATE(AD$2,1,1),Emissions!$A$1:$LI$1),FALSE)</f>
        <v>14.85905311</v>
      </c>
      <c r="AE561" s="327">
        <f>+VLOOKUP($E561,Emissions!$1:$1048576,MATCH(DATE(AE$2,1,1),Emissions!$A$1:$LI$1),FALSE)</f>
        <v>14.7893925</v>
      </c>
      <c r="AF561" s="327">
        <f>+VLOOKUP($E561,Emissions!$1:$1048576,MATCH(DATE(AF$2,1,1),Emissions!$A$1:$LI$1),FALSE)</f>
        <v>14.637572779999999</v>
      </c>
      <c r="AG561" s="327">
        <f>+VLOOKUP($E561,Emissions!$1:$1048576,MATCH(DATE(AG$2,1,1),Emissions!$A$1:$LI$1),FALSE)</f>
        <v>14.446387720000001</v>
      </c>
      <c r="AH561" s="327">
        <f>+VLOOKUP($E561,Emissions!$1:$1048576,MATCH(DATE(AH$2,1,1),Emissions!$A$1:$LI$1),FALSE)</f>
        <v>14.22885924</v>
      </c>
      <c r="AI561" s="327">
        <f>+VLOOKUP($E561,Emissions!$1:$1048576,MATCH(DATE(AI$2,1,1),Emissions!$A$1:$LI$1),FALSE)</f>
        <v>13.991020519999999</v>
      </c>
      <c r="AJ561" s="327">
        <f>+VLOOKUP($E561,Emissions!$1:$1048576,MATCH(DATE(AJ$2,1,1),Emissions!$A$1:$LI$1),FALSE)</f>
        <v>13.73842093</v>
      </c>
      <c r="AK561" s="327">
        <f>+VLOOKUP($E561,Emissions!$1:$1048576,MATCH(DATE(AK$2,1,1),Emissions!$A$1:$LI$1),FALSE)</f>
        <v>13.51379612</v>
      </c>
      <c r="AL561" s="327">
        <f>+VLOOKUP($E561,Emissions!$1:$1048576,MATCH(DATE(AL$2,1,1),Emissions!$A$1:$LI$1),FALSE)</f>
        <v>13.29919224</v>
      </c>
      <c r="AM561" s="327">
        <f>+VLOOKUP($E561,Emissions!$1:$1048576,MATCH(DATE(AM$2,1,1),Emissions!$A$1:$LI$1),FALSE)</f>
        <v>13.09496957</v>
      </c>
      <c r="AN561" s="327">
        <f>+VLOOKUP($E561,Emissions!$1:$1048576,MATCH(DATE(AN$2,1,1),Emissions!$A$1:$LI$1),FALSE)</f>
        <v>12.90621234</v>
      </c>
      <c r="AO561" s="327">
        <f>+VLOOKUP($E561,Emissions!$1:$1048576,MATCH(DATE(AO$2,1,1),Emissions!$A$1:$LI$1),FALSE)</f>
        <v>12.738538950000001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11.95902134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12.113568969999999</v>
      </c>
      <c r="J562" s="361">
        <f>+VLOOKUP($E562,Emissions!$1:$1048576,MATCH(DATE(J$2,1,1),Emissions!$A$1:$LI$1),FALSE)</f>
        <v>12.14956085</v>
      </c>
      <c r="K562" s="361">
        <f>+VLOOKUP($E562,Emissions!$1:$1048576,MATCH(DATE(K$2,1,1),Emissions!$A$1:$LI$1),FALSE)</f>
        <v>12.33096797</v>
      </c>
      <c r="L562" s="361">
        <f>+VLOOKUP($E562,Emissions!$1:$1048576,MATCH(DATE(L$2,1,1),Emissions!$A$1:$LI$1),FALSE)</f>
        <v>12.52014844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12.89111057</v>
      </c>
      <c r="O562" s="361">
        <f>+VLOOKUP($E562,Emissions!$1:$1048576,MATCH(DATE(O$2,1,1),Emissions!$A$1:$LI$1),FALSE)</f>
        <v>13.041575679999999</v>
      </c>
      <c r="P562" s="361">
        <f>+VLOOKUP($E562,Emissions!$1:$1048576,MATCH(DATE(P$2,1,1),Emissions!$A$1:$LI$1),FALSE)</f>
        <v>13.152691580000001</v>
      </c>
      <c r="Q562" s="361">
        <f>+VLOOKUP($E562,Emissions!$1:$1048576,MATCH(DATE(Q$2,1,1),Emissions!$A$1:$LI$1),FALSE)</f>
        <v>13.28464007</v>
      </c>
      <c r="R562" s="361">
        <f>+VLOOKUP($E562,Emissions!$1:$1048576,MATCH(DATE(R$2,1,1),Emissions!$A$1:$LI$1),FALSE)</f>
        <v>13.44997146</v>
      </c>
      <c r="S562" s="361">
        <f>+VLOOKUP($E562,Emissions!$1:$1048576,MATCH(DATE(S$2,1,1),Emissions!$A$1:$LI$1),FALSE)</f>
        <v>13.647076</v>
      </c>
      <c r="T562" s="361">
        <f>+VLOOKUP($E562,Emissions!$1:$1048576,MATCH(DATE(T$2,1,1),Emissions!$A$1:$LI$1),FALSE)</f>
        <v>13.870708629999999</v>
      </c>
      <c r="U562" s="361">
        <f>+VLOOKUP($E562,Emissions!$1:$1048576,MATCH(DATE(U$2,1,1),Emissions!$A$1:$LI$1),FALSE)</f>
        <v>14.11566968</v>
      </c>
      <c r="V562" s="361">
        <f>+VLOOKUP($E562,Emissions!$1:$1048576,MATCH(DATE(V$2,1,1),Emissions!$A$1:$LI$1),FALSE)</f>
        <v>14.34017654</v>
      </c>
      <c r="W562" s="361">
        <f>+VLOOKUP($E562,Emissions!$1:$1048576,MATCH(DATE(W$2,1,1),Emissions!$A$1:$LI$1),FALSE)</f>
        <v>14.565188940000001</v>
      </c>
      <c r="X562" s="361">
        <f>+VLOOKUP($E562,Emissions!$1:$1048576,MATCH(DATE(X$2,1,1),Emissions!$A$1:$LI$1),FALSE)</f>
        <v>14.754822219999999</v>
      </c>
      <c r="Y562" s="361">
        <f>+VLOOKUP($E562,Emissions!$1:$1048576,MATCH(DATE(Y$2,1,1),Emissions!$A$1:$LI$1),FALSE)</f>
        <v>14.834382010000001</v>
      </c>
      <c r="Z562" s="361">
        <f>+VLOOKUP($E562,Emissions!$1:$1048576,MATCH(DATE(Z$2,1,1),Emissions!$A$1:$LI$1),FALSE)</f>
        <v>14.890824950000001</v>
      </c>
      <c r="AA562" s="361">
        <f>+VLOOKUP($E562,Emissions!$1:$1048576,MATCH(DATE(AA$2,1,1),Emissions!$A$1:$LI$1),FALSE)</f>
        <v>14.917532660000001</v>
      </c>
      <c r="AB562" s="361">
        <f>+VLOOKUP($E562,Emissions!$1:$1048576,MATCH(DATE(AB$2,1,1),Emissions!$A$1:$LI$1),FALSE)</f>
        <v>14.921260650000001</v>
      </c>
      <c r="AC562" s="361">
        <f>+VLOOKUP($E562,Emissions!$1:$1048576,MATCH(DATE(AC$2,1,1),Emissions!$A$1:$LI$1),FALSE)</f>
        <v>14.90212371</v>
      </c>
      <c r="AD562" s="361">
        <f>+VLOOKUP($E562,Emissions!$1:$1048576,MATCH(DATE(AD$2,1,1),Emissions!$A$1:$LI$1),FALSE)</f>
        <v>14.85905311</v>
      </c>
      <c r="AE562" s="361">
        <f>+VLOOKUP($E562,Emissions!$1:$1048576,MATCH(DATE(AE$2,1,1),Emissions!$A$1:$LI$1),FALSE)</f>
        <v>14.7893925</v>
      </c>
      <c r="AF562" s="361">
        <f>+VLOOKUP($E562,Emissions!$1:$1048576,MATCH(DATE(AF$2,1,1),Emissions!$A$1:$LI$1),FALSE)</f>
        <v>14.637572779999999</v>
      </c>
      <c r="AG562" s="361">
        <f>+VLOOKUP($E562,Emissions!$1:$1048576,MATCH(DATE(AG$2,1,1),Emissions!$A$1:$LI$1),FALSE)</f>
        <v>14.446387720000001</v>
      </c>
      <c r="AH562" s="361">
        <f>+VLOOKUP($E562,Emissions!$1:$1048576,MATCH(DATE(AH$2,1,1),Emissions!$A$1:$LI$1),FALSE)</f>
        <v>14.22885924</v>
      </c>
      <c r="AI562" s="361">
        <f>+VLOOKUP($E562,Emissions!$1:$1048576,MATCH(DATE(AI$2,1,1),Emissions!$A$1:$LI$1),FALSE)</f>
        <v>13.991020519999999</v>
      </c>
      <c r="AJ562" s="361">
        <f>+VLOOKUP($E562,Emissions!$1:$1048576,MATCH(DATE(AJ$2,1,1),Emissions!$A$1:$LI$1),FALSE)</f>
        <v>13.73842093</v>
      </c>
      <c r="AK562" s="361">
        <f>+VLOOKUP($E562,Emissions!$1:$1048576,MATCH(DATE(AK$2,1,1),Emissions!$A$1:$LI$1),FALSE)</f>
        <v>13.51379612</v>
      </c>
      <c r="AL562" s="361">
        <f>+VLOOKUP($E562,Emissions!$1:$1048576,MATCH(DATE(AL$2,1,1),Emissions!$A$1:$LI$1),FALSE)</f>
        <v>13.29919224</v>
      </c>
      <c r="AM562" s="361">
        <f>+VLOOKUP($E562,Emissions!$1:$1048576,MATCH(DATE(AM$2,1,1),Emissions!$A$1:$LI$1),FALSE)</f>
        <v>13.09496957</v>
      </c>
      <c r="AN562" s="361">
        <f>+VLOOKUP($E562,Emissions!$1:$1048576,MATCH(DATE(AN$2,1,1),Emissions!$A$1:$LI$1),FALSE)</f>
        <v>12.90621234</v>
      </c>
      <c r="AO562" s="361">
        <f>+VLOOKUP($E562,Emissions!$1:$1048576,MATCH(DATE(AO$2,1,1),Emissions!$A$1:$LI$1),FALSE)</f>
        <v>12.738538950000001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80.371112260000004</v>
      </c>
      <c r="G577" s="327">
        <f>+VLOOKUP($E577,Emissions!$1:$1048576,MATCH(DATE(G$2,1,1),Emissions!$A$1:$LI$1),FALSE)</f>
        <v>81.613955590000003</v>
      </c>
      <c r="H577" s="327">
        <f>+VLOOKUP($E577,Emissions!$1:$1048576,MATCH(DATE(H$2,1,1),Emissions!$A$1:$LI$1),FALSE)</f>
        <v>82.040131599999995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81.655326079999995</v>
      </c>
      <c r="K577" s="327">
        <f>+VLOOKUP($E577,Emissions!$1:$1048576,MATCH(DATE(K$2,1,1),Emissions!$A$1:$LI$1),FALSE)</f>
        <v>84.044111430000001</v>
      </c>
      <c r="L577" s="327">
        <f>+VLOOKUP($E577,Emissions!$1:$1048576,MATCH(DATE(L$2,1,1),Emissions!$A$1:$LI$1),FALSE)</f>
        <v>86.022324339999997</v>
      </c>
      <c r="M577" s="327">
        <f>+VLOOKUP($E577,Emissions!$1:$1048576,MATCH(DATE(M$2,1,1),Emissions!$A$1:$LI$1),FALSE)</f>
        <v>87.566908909999995</v>
      </c>
      <c r="N577" s="327">
        <f>+VLOOKUP($E577,Emissions!$1:$1048576,MATCH(DATE(N$2,1,1),Emissions!$A$1:$LI$1),FALSE)</f>
        <v>88.588485640000002</v>
      </c>
      <c r="O577" s="327">
        <f>+VLOOKUP($E577,Emissions!$1:$1048576,MATCH(DATE(O$2,1,1),Emissions!$A$1:$LI$1),FALSE)</f>
        <v>89.076291920000003</v>
      </c>
      <c r="P577" s="327">
        <f>+VLOOKUP($E577,Emissions!$1:$1048576,MATCH(DATE(P$2,1,1),Emissions!$A$1:$LI$1),FALSE)</f>
        <v>89.06138455</v>
      </c>
      <c r="Q577" s="327">
        <f>+VLOOKUP($E577,Emissions!$1:$1048576,MATCH(DATE(Q$2,1,1),Emissions!$A$1:$LI$1),FALSE)</f>
        <v>89.531052040000006</v>
      </c>
      <c r="R577" s="327">
        <f>+VLOOKUP($E577,Emissions!$1:$1048576,MATCH(DATE(R$2,1,1),Emissions!$A$1:$LI$1),FALSE)</f>
        <v>90.545224039999994</v>
      </c>
      <c r="S577" s="327">
        <f>+VLOOKUP($E577,Emissions!$1:$1048576,MATCH(DATE(S$2,1,1),Emissions!$A$1:$LI$1),FALSE)</f>
        <v>92.024902150000003</v>
      </c>
      <c r="T577" s="327">
        <f>+VLOOKUP($E577,Emissions!$1:$1048576,MATCH(DATE(T$2,1,1),Emissions!$A$1:$LI$1),FALSE)</f>
        <v>93.872612959999998</v>
      </c>
      <c r="U577" s="327">
        <f>+VLOOKUP($E577,Emissions!$1:$1048576,MATCH(DATE(U$2,1,1),Emissions!$A$1:$LI$1),FALSE)</f>
        <v>96.007716270000003</v>
      </c>
      <c r="V577" s="327">
        <f>+VLOOKUP($E577,Emissions!$1:$1048576,MATCH(DATE(V$2,1,1),Emissions!$A$1:$LI$1),FALSE)</f>
        <v>98.183325170000003</v>
      </c>
      <c r="W577" s="327">
        <f>+VLOOKUP($E577,Emissions!$1:$1048576,MATCH(DATE(W$2,1,1),Emissions!$A$1:$LI$1),FALSE)</f>
        <v>100.4487075</v>
      </c>
      <c r="X577" s="327">
        <f>+VLOOKUP($E577,Emissions!$1:$1048576,MATCH(DATE(X$2,1,1),Emissions!$A$1:$LI$1),FALSE)</f>
        <v>102.2862269</v>
      </c>
      <c r="Y577" s="327">
        <f>+VLOOKUP($E577,Emissions!$1:$1048576,MATCH(DATE(Y$2,1,1),Emissions!$A$1:$LI$1),FALSE)</f>
        <v>102.7049212</v>
      </c>
      <c r="Z577" s="327">
        <f>+VLOOKUP($E577,Emissions!$1:$1048576,MATCH(DATE(Z$2,1,1),Emissions!$A$1:$LI$1),FALSE)</f>
        <v>102.9169832</v>
      </c>
      <c r="AA577" s="327">
        <f>+VLOOKUP($E577,Emissions!$1:$1048576,MATCH(DATE(AA$2,1,1),Emissions!$A$1:$LI$1),FALSE)</f>
        <v>102.7798786</v>
      </c>
      <c r="AB577" s="327">
        <f>+VLOOKUP($E577,Emissions!$1:$1048576,MATCH(DATE(AB$2,1,1),Emissions!$A$1:$LI$1),FALSE)</f>
        <v>102.288477</v>
      </c>
      <c r="AC577" s="327">
        <f>+VLOOKUP($E577,Emissions!$1:$1048576,MATCH(DATE(AC$2,1,1),Emissions!$A$1:$LI$1),FALSE)</f>
        <v>101.3756908</v>
      </c>
      <c r="AD577" s="327">
        <f>+VLOOKUP($E577,Emissions!$1:$1048576,MATCH(DATE(AD$2,1,1),Emissions!$A$1:$LI$1),FALSE)</f>
        <v>99.973707790000006</v>
      </c>
      <c r="AE577" s="327">
        <f>+VLOOKUP($E577,Emissions!$1:$1048576,MATCH(DATE(AE$2,1,1),Emissions!$A$1:$LI$1),FALSE)</f>
        <v>98.006946369999994</v>
      </c>
      <c r="AF577" s="327">
        <f>+VLOOKUP($E577,Emissions!$1:$1048576,MATCH(DATE(AF$2,1,1),Emissions!$A$1:$LI$1),FALSE)</f>
        <v>95.081996380000007</v>
      </c>
      <c r="AG577" s="327">
        <f>+VLOOKUP($E577,Emissions!$1:$1048576,MATCH(DATE(AG$2,1,1),Emissions!$A$1:$LI$1),FALSE)</f>
        <v>91.516259210000001</v>
      </c>
      <c r="AH577" s="327">
        <f>+VLOOKUP($E577,Emissions!$1:$1048576,MATCH(DATE(AH$2,1,1),Emissions!$A$1:$LI$1),FALSE)</f>
        <v>87.38782114</v>
      </c>
      <c r="AI577" s="327">
        <f>+VLOOKUP($E577,Emissions!$1:$1048576,MATCH(DATE(AI$2,1,1),Emissions!$A$1:$LI$1),FALSE)</f>
        <v>82.758673810000005</v>
      </c>
      <c r="AJ577" s="327">
        <f>+VLOOKUP($E577,Emissions!$1:$1048576,MATCH(DATE(AJ$2,1,1),Emissions!$A$1:$LI$1),FALSE)</f>
        <v>77.708586690000004</v>
      </c>
      <c r="AK577" s="327">
        <f>+VLOOKUP($E577,Emissions!$1:$1048576,MATCH(DATE(AK$2,1,1),Emissions!$A$1:$LI$1),FALSE)</f>
        <v>72.521823010000006</v>
      </c>
      <c r="AL577" s="327">
        <f>+VLOOKUP($E577,Emissions!$1:$1048576,MATCH(DATE(AL$2,1,1),Emissions!$A$1:$LI$1),FALSE)</f>
        <v>67.149434139999997</v>
      </c>
      <c r="AM577" s="327">
        <f>+VLOOKUP($E577,Emissions!$1:$1048576,MATCH(DATE(AM$2,1,1),Emissions!$A$1:$LI$1),FALSE)</f>
        <v>61.670249499999997</v>
      </c>
      <c r="AN577" s="327">
        <f>+VLOOKUP($E577,Emissions!$1:$1048576,MATCH(DATE(AN$2,1,1),Emissions!$A$1:$LI$1),FALSE)</f>
        <v>56.185104209999999</v>
      </c>
      <c r="AO577" s="327">
        <f>+VLOOKUP($E577,Emissions!$1:$1048576,MATCH(DATE(AO$2,1,1),Emissions!$A$1:$LI$1),FALSE)</f>
        <v>50.793385059999999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9.5239436269999995</v>
      </c>
      <c r="M578" s="327">
        <f>+VLOOKUP($E578,Emissions!$1:$1048576,MATCH(DATE(M$2,1,1),Emissions!$A$1:$LI$1),FALSE)</f>
        <v>9.7289963890000006</v>
      </c>
      <c r="N578" s="327">
        <f>+VLOOKUP($E578,Emissions!$1:$1048576,MATCH(DATE(N$2,1,1),Emissions!$A$1:$LI$1),FALSE)</f>
        <v>9.8964883889999999</v>
      </c>
      <c r="O578" s="327">
        <f>+VLOOKUP($E578,Emissions!$1:$1048576,MATCH(DATE(O$2,1,1),Emissions!$A$1:$LI$1),FALSE)</f>
        <v>10.02164964</v>
      </c>
      <c r="P578" s="327">
        <f>+VLOOKUP($E578,Emissions!$1:$1048576,MATCH(DATE(P$2,1,1),Emissions!$A$1:$LI$1),FALSE)</f>
        <v>10.10462375</v>
      </c>
      <c r="Q578" s="327">
        <f>+VLOOKUP($E578,Emissions!$1:$1048576,MATCH(DATE(Q$2,1,1),Emissions!$A$1:$LI$1),FALSE)</f>
        <v>10.224694810000001</v>
      </c>
      <c r="R578" s="327">
        <f>+VLOOKUP($E578,Emissions!$1:$1048576,MATCH(DATE(R$2,1,1),Emissions!$A$1:$LI$1),FALSE)</f>
        <v>10.39141004</v>
      </c>
      <c r="S578" s="327">
        <f>+VLOOKUP($E578,Emissions!$1:$1048576,MATCH(DATE(S$2,1,1),Emissions!$A$1:$LI$1),FALSE)</f>
        <v>10.60196069</v>
      </c>
      <c r="T578" s="327">
        <f>+VLOOKUP($E578,Emissions!$1:$1048576,MATCH(DATE(T$2,1,1),Emissions!$A$1:$LI$1),FALSE)</f>
        <v>10.84931255</v>
      </c>
      <c r="U578" s="327">
        <f>+VLOOKUP($E578,Emissions!$1:$1048576,MATCH(DATE(U$2,1,1),Emissions!$A$1:$LI$1),FALSE)</f>
        <v>11.126558259999999</v>
      </c>
      <c r="V578" s="327">
        <f>+VLOOKUP($E578,Emissions!$1:$1048576,MATCH(DATE(V$2,1,1),Emissions!$A$1:$LI$1),FALSE)</f>
        <v>11.40920932</v>
      </c>
      <c r="W578" s="327">
        <f>+VLOOKUP($E578,Emissions!$1:$1048576,MATCH(DATE(W$2,1,1),Emissions!$A$1:$LI$1),FALSE)</f>
        <v>11.70197396</v>
      </c>
      <c r="X578" s="327">
        <f>+VLOOKUP($E578,Emissions!$1:$1048576,MATCH(DATE(X$2,1,1),Emissions!$A$1:$LI$1),FALSE)</f>
        <v>11.91962268</v>
      </c>
      <c r="Y578" s="327">
        <f>+VLOOKUP($E578,Emissions!$1:$1048576,MATCH(DATE(Y$2,1,1),Emissions!$A$1:$LI$1),FALSE)</f>
        <v>11.89933667</v>
      </c>
      <c r="Z578" s="327">
        <f>+VLOOKUP($E578,Emissions!$1:$1048576,MATCH(DATE(Z$2,1,1),Emissions!$A$1:$LI$1),FALSE)</f>
        <v>11.83192992</v>
      </c>
      <c r="AA578" s="327">
        <f>+VLOOKUP($E578,Emissions!$1:$1048576,MATCH(DATE(AA$2,1,1),Emissions!$A$1:$LI$1),FALSE)</f>
        <v>11.707886950000001</v>
      </c>
      <c r="AB578" s="327">
        <f>+VLOOKUP($E578,Emissions!$1:$1048576,MATCH(DATE(AB$2,1,1),Emissions!$A$1:$LI$1),FALSE)</f>
        <v>11.52896713</v>
      </c>
      <c r="AC578" s="327">
        <f>+VLOOKUP($E578,Emissions!$1:$1048576,MATCH(DATE(AC$2,1,1),Emissions!$A$1:$LI$1),FALSE)</f>
        <v>11.29090323</v>
      </c>
      <c r="AD578" s="327">
        <f>+VLOOKUP($E578,Emissions!$1:$1048576,MATCH(DATE(AD$2,1,1),Emissions!$A$1:$LI$1),FALSE)</f>
        <v>10.990079420000001</v>
      </c>
      <c r="AE578" s="327">
        <f>+VLOOKUP($E578,Emissions!$1:$1048576,MATCH(DATE(AE$2,1,1),Emissions!$A$1:$LI$1),FALSE)</f>
        <v>10.62190698</v>
      </c>
      <c r="AF578" s="327">
        <f>+VLOOKUP($E578,Emissions!$1:$1048576,MATCH(DATE(AF$2,1,1),Emissions!$A$1:$LI$1),FALSE)</f>
        <v>10.150060979999999</v>
      </c>
      <c r="AG578" s="327">
        <f>+VLOOKUP($E578,Emissions!$1:$1048576,MATCH(DATE(AG$2,1,1),Emissions!$A$1:$LI$1),FALSE)</f>
        <v>9.6130779559999997</v>
      </c>
      <c r="AH578" s="327">
        <f>+VLOOKUP($E578,Emissions!$1:$1048576,MATCH(DATE(AH$2,1,1),Emissions!$A$1:$LI$1),FALSE)</f>
        <v>9.0259638169999992</v>
      </c>
      <c r="AI578" s="327">
        <f>+VLOOKUP($E578,Emissions!$1:$1048576,MATCH(DATE(AI$2,1,1),Emissions!$A$1:$LI$1),FALSE)</f>
        <v>8.4015054379999992</v>
      </c>
      <c r="AJ578" s="327">
        <f>+VLOOKUP($E578,Emissions!$1:$1048576,MATCH(DATE(AJ$2,1,1),Emissions!$A$1:$LI$1),FALSE)</f>
        <v>7.7531573399999996</v>
      </c>
      <c r="AK578" s="327">
        <f>+VLOOKUP($E578,Emissions!$1:$1048576,MATCH(DATE(AK$2,1,1),Emissions!$A$1:$LI$1),FALSE)</f>
        <v>7.1129500319999996</v>
      </c>
      <c r="AL578" s="327">
        <f>+VLOOKUP($E578,Emissions!$1:$1048576,MATCH(DATE(AL$2,1,1),Emissions!$A$1:$LI$1),FALSE)</f>
        <v>6.4783035780000002</v>
      </c>
      <c r="AM578" s="327">
        <f>+VLOOKUP($E578,Emissions!$1:$1048576,MATCH(DATE(AM$2,1,1),Emissions!$A$1:$LI$1),FALSE)</f>
        <v>5.857367472</v>
      </c>
      <c r="AN578" s="327">
        <f>+VLOOKUP($E578,Emissions!$1:$1048576,MATCH(DATE(AN$2,1,1),Emissions!$A$1:$LI$1),FALSE)</f>
        <v>5.2589370799999999</v>
      </c>
      <c r="AO578" s="327">
        <f>+VLOOKUP($E578,Emissions!$1:$1048576,MATCH(DATE(AO$2,1,1),Emissions!$A$1:$LI$1),FALSE)</f>
        <v>4.6905276770000004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8.6311858109999999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8.6596064800000008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9.2051419610000007</v>
      </c>
      <c r="M579" s="361">
        <f>+VLOOKUP($E579,Emissions!$1:$1048576,MATCH(DATE(M$2,1,1),Emissions!$A$1:$LI$1),FALSE)</f>
        <v>9.4126122169999995</v>
      </c>
      <c r="N579" s="361">
        <f>+VLOOKUP($E579,Emissions!$1:$1048576,MATCH(DATE(N$2,1,1),Emissions!$A$1:$LI$1),FALSE)</f>
        <v>9.5858293929999991</v>
      </c>
      <c r="O579" s="361">
        <f>+VLOOKUP($E579,Emissions!$1:$1048576,MATCH(DATE(O$2,1,1),Emissions!$A$1:$LI$1),FALSE)</f>
        <v>9.7198432750000006</v>
      </c>
      <c r="P579" s="361">
        <f>+VLOOKUP($E579,Emissions!$1:$1048576,MATCH(DATE(P$2,1,1),Emissions!$A$1:$LI$1),FALSE)</f>
        <v>9.8144661170000003</v>
      </c>
      <c r="Q579" s="361">
        <f>+VLOOKUP($E579,Emissions!$1:$1048576,MATCH(DATE(Q$2,1,1),Emissions!$A$1:$LI$1),FALSE)</f>
        <v>9.9413440669999993</v>
      </c>
      <c r="R579" s="361">
        <f>+VLOOKUP($E579,Emissions!$1:$1048576,MATCH(DATE(R$2,1,1),Emissions!$A$1:$LI$1),FALSE)</f>
        <v>10.111346579999999</v>
      </c>
      <c r="S579" s="361">
        <f>+VLOOKUP($E579,Emissions!$1:$1048576,MATCH(DATE(S$2,1,1),Emissions!$A$1:$LI$1),FALSE)</f>
        <v>10.322938329999999</v>
      </c>
      <c r="T579" s="361">
        <f>+VLOOKUP($E579,Emissions!$1:$1048576,MATCH(DATE(T$2,1,1),Emissions!$A$1:$LI$1),FALSE)</f>
        <v>10.56987573</v>
      </c>
      <c r="U579" s="361">
        <f>+VLOOKUP($E579,Emissions!$1:$1048576,MATCH(DATE(U$2,1,1),Emissions!$A$1:$LI$1),FALSE)</f>
        <v>10.845727399999999</v>
      </c>
      <c r="V579" s="361">
        <f>+VLOOKUP($E579,Emissions!$1:$1048576,MATCH(DATE(V$2,1,1),Emissions!$A$1:$LI$1),FALSE)</f>
        <v>11.126828890000001</v>
      </c>
      <c r="W579" s="361">
        <f>+VLOOKUP($E579,Emissions!$1:$1048576,MATCH(DATE(W$2,1,1),Emissions!$A$1:$LI$1),FALSE)</f>
        <v>11.41780322</v>
      </c>
      <c r="X579" s="361">
        <f>+VLOOKUP($E579,Emissions!$1:$1048576,MATCH(DATE(X$2,1,1),Emissions!$A$1:$LI$1),FALSE)</f>
        <v>11.635422630000001</v>
      </c>
      <c r="Y579" s="361">
        <f>+VLOOKUP($E579,Emissions!$1:$1048576,MATCH(DATE(Y$2,1,1),Emissions!$A$1:$LI$1),FALSE)</f>
        <v>11.620530459999999</v>
      </c>
      <c r="Z579" s="361">
        <f>+VLOOKUP($E579,Emissions!$1:$1048576,MATCH(DATE(Z$2,1,1),Emissions!$A$1:$LI$1),FALSE)</f>
        <v>11.55931372</v>
      </c>
      <c r="AA579" s="361">
        <f>+VLOOKUP($E579,Emissions!$1:$1048576,MATCH(DATE(AA$2,1,1),Emissions!$A$1:$LI$1),FALSE)</f>
        <v>11.44216501</v>
      </c>
      <c r="AB579" s="361">
        <f>+VLOOKUP($E579,Emissions!$1:$1048576,MATCH(DATE(AB$2,1,1),Emissions!$A$1:$LI$1),FALSE)</f>
        <v>11.270919559999999</v>
      </c>
      <c r="AC579" s="361">
        <f>+VLOOKUP($E579,Emissions!$1:$1048576,MATCH(DATE(AC$2,1,1),Emissions!$A$1:$LI$1),FALSE)</f>
        <v>11.041461480000001</v>
      </c>
      <c r="AD579" s="361">
        <f>+VLOOKUP($E579,Emissions!$1:$1048576,MATCH(DATE(AD$2,1,1),Emissions!$A$1:$LI$1),FALSE)</f>
        <v>10.750272900000001</v>
      </c>
      <c r="AE579" s="361">
        <f>+VLOOKUP($E579,Emissions!$1:$1048576,MATCH(DATE(AE$2,1,1),Emissions!$A$1:$LI$1),FALSE)</f>
        <v>10.39293578</v>
      </c>
      <c r="AF579" s="361">
        <f>+VLOOKUP($E579,Emissions!$1:$1048576,MATCH(DATE(AF$2,1,1),Emissions!$A$1:$LI$1),FALSE)</f>
        <v>9.9334271090000001</v>
      </c>
      <c r="AG579" s="361">
        <f>+VLOOKUP($E579,Emissions!$1:$1048576,MATCH(DATE(AG$2,1,1),Emissions!$A$1:$LI$1),FALSE)</f>
        <v>9.4096530620000003</v>
      </c>
      <c r="AH579" s="361">
        <f>+VLOOKUP($E579,Emissions!$1:$1048576,MATCH(DATE(AH$2,1,1),Emissions!$A$1:$LI$1),FALSE)</f>
        <v>8.8363955569999995</v>
      </c>
      <c r="AI579" s="361">
        <f>+VLOOKUP($E579,Emissions!$1:$1048576,MATCH(DATE(AI$2,1,1),Emissions!$A$1:$LI$1),FALSE)</f>
        <v>8.2262439129999994</v>
      </c>
      <c r="AJ579" s="361">
        <f>+VLOOKUP($E579,Emissions!$1:$1048576,MATCH(DATE(AJ$2,1,1),Emissions!$A$1:$LI$1),FALSE)</f>
        <v>7.5924300240000004</v>
      </c>
      <c r="AK579" s="361">
        <f>+VLOOKUP($E579,Emissions!$1:$1048576,MATCH(DATE(AK$2,1,1),Emissions!$A$1:$LI$1),FALSE)</f>
        <v>6.9664736119999997</v>
      </c>
      <c r="AL579" s="361">
        <f>+VLOOKUP($E579,Emissions!$1:$1048576,MATCH(DATE(AL$2,1,1),Emissions!$A$1:$LI$1),FALSE)</f>
        <v>6.345816117</v>
      </c>
      <c r="AM579" s="361">
        <f>+VLOOKUP($E579,Emissions!$1:$1048576,MATCH(DATE(AM$2,1,1),Emissions!$A$1:$LI$1),FALSE)</f>
        <v>5.7384373030000004</v>
      </c>
      <c r="AN579" s="361">
        <f>+VLOOKUP($E579,Emissions!$1:$1048576,MATCH(DATE(AN$2,1,1),Emissions!$A$1:$LI$1),FALSE)</f>
        <v>5.1529514279999997</v>
      </c>
      <c r="AO579" s="361">
        <f>+VLOOKUP($E579,Emissions!$1:$1048576,MATCH(DATE(AO$2,1,1),Emissions!$A$1:$LI$1),FALSE)</f>
        <v>4.5967218159999996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0.34047427270000002</v>
      </c>
      <c r="G580" s="361">
        <f>+VLOOKUP($E580,Emissions!$1:$1048576,MATCH(DATE(G$2,1,1),Emissions!$A$1:$LI$1),FALSE)</f>
        <v>0.33867853840000001</v>
      </c>
      <c r="H580" s="361">
        <f>+VLOOKUP($E580,Emissions!$1:$1048576,MATCH(DATE(H$2,1,1),Emissions!$A$1:$LI$1),FALSE)</f>
        <v>0.33237958540000001</v>
      </c>
      <c r="I580" s="361">
        <f>+VLOOKUP($E580,Emissions!$1:$1048576,MATCH(DATE(I$2,1,1),Emissions!$A$1:$LI$1),FALSE)</f>
        <v>0.3213312284</v>
      </c>
      <c r="J580" s="361">
        <f>+VLOOKUP($E580,Emissions!$1:$1048576,MATCH(DATE(J$2,1,1),Emissions!$A$1:$LI$1),FALSE)</f>
        <v>0.31487604380000001</v>
      </c>
      <c r="K580" s="361">
        <f>+VLOOKUP($E580,Emissions!$1:$1048576,MATCH(DATE(K$2,1,1),Emissions!$A$1:$LI$1),FALSE)</f>
        <v>0.3179429017</v>
      </c>
      <c r="L580" s="361">
        <f>+VLOOKUP($E580,Emissions!$1:$1048576,MATCH(DATE(L$2,1,1),Emissions!$A$1:$LI$1),FALSE)</f>
        <v>0.31880166529999998</v>
      </c>
      <c r="M580" s="361">
        <f>+VLOOKUP($E580,Emissions!$1:$1048576,MATCH(DATE(M$2,1,1),Emissions!$A$1:$LI$1),FALSE)</f>
        <v>0.31638417169999999</v>
      </c>
      <c r="N580" s="361">
        <f>+VLOOKUP($E580,Emissions!$1:$1048576,MATCH(DATE(N$2,1,1),Emissions!$A$1:$LI$1),FALSE)</f>
        <v>0.3106589958</v>
      </c>
      <c r="O580" s="361">
        <f>+VLOOKUP($E580,Emissions!$1:$1048576,MATCH(DATE(O$2,1,1),Emissions!$A$1:$LI$1),FALSE)</f>
        <v>0.3018063661</v>
      </c>
      <c r="P580" s="361">
        <f>+VLOOKUP($E580,Emissions!$1:$1048576,MATCH(DATE(P$2,1,1),Emissions!$A$1:$LI$1),FALSE)</f>
        <v>0.29015763259999999</v>
      </c>
      <c r="Q580" s="361">
        <f>+VLOOKUP($E580,Emissions!$1:$1048576,MATCH(DATE(Q$2,1,1),Emissions!$A$1:$LI$1),FALSE)</f>
        <v>0.28335074170000002</v>
      </c>
      <c r="R580" s="361">
        <f>+VLOOKUP($E580,Emissions!$1:$1048576,MATCH(DATE(R$2,1,1),Emissions!$A$1:$LI$1),FALSE)</f>
        <v>0.28006346519999997</v>
      </c>
      <c r="S580" s="361">
        <f>+VLOOKUP($E580,Emissions!$1:$1048576,MATCH(DATE(S$2,1,1),Emissions!$A$1:$LI$1),FALSE)</f>
        <v>0.27902235819999999</v>
      </c>
      <c r="T580" s="361">
        <f>+VLOOKUP($E580,Emissions!$1:$1048576,MATCH(DATE(T$2,1,1),Emissions!$A$1:$LI$1),FALSE)</f>
        <v>0.27943681799999998</v>
      </c>
      <c r="U580" s="361">
        <f>+VLOOKUP($E580,Emissions!$1:$1048576,MATCH(DATE(U$2,1,1),Emissions!$A$1:$LI$1),FALSE)</f>
        <v>0.28083085200000002</v>
      </c>
      <c r="V580" s="361">
        <f>+VLOOKUP($E580,Emissions!$1:$1048576,MATCH(DATE(V$2,1,1),Emissions!$A$1:$LI$1),FALSE)</f>
        <v>0.28238043060000001</v>
      </c>
      <c r="W580" s="361">
        <f>+VLOOKUP($E580,Emissions!$1:$1048576,MATCH(DATE(W$2,1,1),Emissions!$A$1:$LI$1),FALSE)</f>
        <v>0.28417073659999997</v>
      </c>
      <c r="X580" s="361">
        <f>+VLOOKUP($E580,Emissions!$1:$1048576,MATCH(DATE(X$2,1,1),Emissions!$A$1:$LI$1),FALSE)</f>
        <v>0.28420004700000001</v>
      </c>
      <c r="Y580" s="361">
        <f>+VLOOKUP($E580,Emissions!$1:$1048576,MATCH(DATE(Y$2,1,1),Emissions!$A$1:$LI$1),FALSE)</f>
        <v>0.278806216</v>
      </c>
      <c r="Z580" s="361">
        <f>+VLOOKUP($E580,Emissions!$1:$1048576,MATCH(DATE(Z$2,1,1),Emissions!$A$1:$LI$1),FALSE)</f>
        <v>0.27261620399999997</v>
      </c>
      <c r="AA580" s="361">
        <f>+VLOOKUP($E580,Emissions!$1:$1048576,MATCH(DATE(AA$2,1,1),Emissions!$A$1:$LI$1),FALSE)</f>
        <v>0.26572194300000002</v>
      </c>
      <c r="AB580" s="361">
        <f>+VLOOKUP($E580,Emissions!$1:$1048576,MATCH(DATE(AB$2,1,1),Emissions!$A$1:$LI$1),FALSE)</f>
        <v>0.25804756280000002</v>
      </c>
      <c r="AC580" s="361">
        <f>+VLOOKUP($E580,Emissions!$1:$1048576,MATCH(DATE(AC$2,1,1),Emissions!$A$1:$LI$1),FALSE)</f>
        <v>0.2494417464</v>
      </c>
      <c r="AD580" s="361">
        <f>+VLOOKUP($E580,Emissions!$1:$1048576,MATCH(DATE(AD$2,1,1),Emissions!$A$1:$LI$1),FALSE)</f>
        <v>0.2398065224</v>
      </c>
      <c r="AE580" s="361">
        <f>+VLOOKUP($E580,Emissions!$1:$1048576,MATCH(DATE(AE$2,1,1),Emissions!$A$1:$LI$1),FALSE)</f>
        <v>0.22897119539999999</v>
      </c>
      <c r="AF580" s="361">
        <f>+VLOOKUP($E580,Emissions!$1:$1048576,MATCH(DATE(AF$2,1,1),Emissions!$A$1:$LI$1),FALSE)</f>
        <v>0.21663386949999999</v>
      </c>
      <c r="AG580" s="361">
        <f>+VLOOKUP($E580,Emissions!$1:$1048576,MATCH(DATE(AG$2,1,1),Emissions!$A$1:$LI$1),FALSE)</f>
        <v>0.20342489389999999</v>
      </c>
      <c r="AH580" s="361">
        <f>+VLOOKUP($E580,Emissions!$1:$1048576,MATCH(DATE(AH$2,1,1),Emissions!$A$1:$LI$1),FALSE)</f>
        <v>0.1895682595</v>
      </c>
      <c r="AI580" s="361">
        <f>+VLOOKUP($E580,Emissions!$1:$1048576,MATCH(DATE(AI$2,1,1),Emissions!$A$1:$LI$1),FALSE)</f>
        <v>0.1752615256</v>
      </c>
      <c r="AJ580" s="361">
        <f>+VLOOKUP($E580,Emissions!$1:$1048576,MATCH(DATE(AJ$2,1,1),Emissions!$A$1:$LI$1),FALSE)</f>
        <v>0.16072731639999999</v>
      </c>
      <c r="AK580" s="361">
        <f>+VLOOKUP($E580,Emissions!$1:$1048576,MATCH(DATE(AK$2,1,1),Emissions!$A$1:$LI$1),FALSE)</f>
        <v>0.14647642059999999</v>
      </c>
      <c r="AL580" s="361">
        <f>+VLOOKUP($E580,Emissions!$1:$1048576,MATCH(DATE(AL$2,1,1),Emissions!$A$1:$LI$1),FALSE)</f>
        <v>0.13248746119999999</v>
      </c>
      <c r="AM580" s="361">
        <f>+VLOOKUP($E580,Emissions!$1:$1048576,MATCH(DATE(AM$2,1,1),Emissions!$A$1:$LI$1),FALSE)</f>
        <v>0.11893016889999999</v>
      </c>
      <c r="AN580" s="361">
        <f>+VLOOKUP($E580,Emissions!$1:$1048576,MATCH(DATE(AN$2,1,1),Emissions!$A$1:$LI$1),FALSE)</f>
        <v>0.1059856522</v>
      </c>
      <c r="AO580" s="361">
        <f>+VLOOKUP($E580,Emissions!$1:$1048576,MATCH(DATE(AO$2,1,1),Emissions!$A$1:$LI$1),FALSE)</f>
        <v>9.3805860800000002E-2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9.9260820239999994</v>
      </c>
      <c r="G581" s="327">
        <f>+VLOOKUP($E581,Emissions!$1:$1048576,MATCH(DATE(G$2,1,1),Emissions!$A$1:$LI$1),FALSE)</f>
        <v>10.082874090000001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10.41823589</v>
      </c>
      <c r="L581" s="327">
        <f>+VLOOKUP($E581,Emissions!$1:$1048576,MATCH(DATE(L$2,1,1),Emissions!$A$1:$LI$1),FALSE)</f>
        <v>10.65762262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11.006090670000001</v>
      </c>
      <c r="O581" s="327">
        <f>+VLOOKUP($E581,Emissions!$1:$1048576,MATCH(DATE(O$2,1,1),Emissions!$A$1:$LI$1),FALSE)</f>
        <v>11.09056324</v>
      </c>
      <c r="P581" s="327">
        <f>+VLOOKUP($E581,Emissions!$1:$1048576,MATCH(DATE(P$2,1,1),Emissions!$A$1:$LI$1),FALSE)</f>
        <v>11.11105019</v>
      </c>
      <c r="Q581" s="327">
        <f>+VLOOKUP($E581,Emissions!$1:$1048576,MATCH(DATE(Q$2,1,1),Emissions!$A$1:$LI$1),FALSE)</f>
        <v>11.18266843</v>
      </c>
      <c r="R581" s="327">
        <f>+VLOOKUP($E581,Emissions!$1:$1048576,MATCH(DATE(R$2,1,1),Emissions!$A$1:$LI$1),FALSE)</f>
        <v>11.31265436</v>
      </c>
      <c r="S581" s="327">
        <f>+VLOOKUP($E581,Emissions!$1:$1048576,MATCH(DATE(S$2,1,1),Emissions!$A$1:$LI$1),FALSE)</f>
        <v>11.494653039999999</v>
      </c>
      <c r="T581" s="327">
        <f>+VLOOKUP($E581,Emissions!$1:$1048576,MATCH(DATE(T$2,1,1),Emissions!$A$1:$LI$1),FALSE)</f>
        <v>11.719896110000001</v>
      </c>
      <c r="U581" s="327">
        <f>+VLOOKUP($E581,Emissions!$1:$1048576,MATCH(DATE(U$2,1,1),Emissions!$A$1:$LI$1),FALSE)</f>
        <v>11.980484410000001</v>
      </c>
      <c r="V581" s="327">
        <f>+VLOOKUP($E581,Emissions!$1:$1048576,MATCH(DATE(V$2,1,1),Emissions!$A$1:$LI$1),FALSE)</f>
        <v>12.25028612</v>
      </c>
      <c r="W581" s="327">
        <f>+VLOOKUP($E581,Emissions!$1:$1048576,MATCH(DATE(W$2,1,1),Emissions!$A$1:$LI$1),FALSE)</f>
        <v>12.53359757</v>
      </c>
      <c r="X581" s="327">
        <f>+VLOOKUP($E581,Emissions!$1:$1048576,MATCH(DATE(X$2,1,1),Emissions!$A$1:$LI$1),FALSE)</f>
        <v>12.739416840000001</v>
      </c>
      <c r="Y581" s="327">
        <f>+VLOOKUP($E581,Emissions!$1:$1048576,MATCH(DATE(Y$2,1,1),Emissions!$A$1:$LI$1),FALSE)</f>
        <v>12.69419375</v>
      </c>
      <c r="Z581" s="327">
        <f>+VLOOKUP($E581,Emissions!$1:$1048576,MATCH(DATE(Z$2,1,1),Emissions!$A$1:$LI$1),FALSE)</f>
        <v>12.602921439999999</v>
      </c>
      <c r="AA581" s="327">
        <f>+VLOOKUP($E581,Emissions!$1:$1048576,MATCH(DATE(AA$2,1,1),Emissions!$A$1:$LI$1),FALSE)</f>
        <v>12.45657668</v>
      </c>
      <c r="AB581" s="327">
        <f>+VLOOKUP($E581,Emissions!$1:$1048576,MATCH(DATE(AB$2,1,1),Emissions!$A$1:$LI$1),FALSE)</f>
        <v>12.255141780000001</v>
      </c>
      <c r="AC581" s="327">
        <f>+VLOOKUP($E581,Emissions!$1:$1048576,MATCH(DATE(AC$2,1,1),Emissions!$A$1:$LI$1),FALSE)</f>
        <v>11.993525050000001</v>
      </c>
      <c r="AD581" s="327">
        <f>+VLOOKUP($E581,Emissions!$1:$1048576,MATCH(DATE(AD$2,1,1),Emissions!$A$1:$LI$1),FALSE)</f>
        <v>11.66758246</v>
      </c>
      <c r="AE581" s="327">
        <f>+VLOOKUP($E581,Emissions!$1:$1048576,MATCH(DATE(AE$2,1,1),Emissions!$A$1:$LI$1),FALSE)</f>
        <v>11.27377549</v>
      </c>
      <c r="AF581" s="327">
        <f>+VLOOKUP($E581,Emissions!$1:$1048576,MATCH(DATE(AF$2,1,1),Emissions!$A$1:$LI$1),FALSE)</f>
        <v>10.776465719999999</v>
      </c>
      <c r="AG581" s="327">
        <f>+VLOOKUP($E581,Emissions!$1:$1048576,MATCH(DATE(AG$2,1,1),Emissions!$A$1:$LI$1),FALSE)</f>
        <v>10.21141557</v>
      </c>
      <c r="AH581" s="327">
        <f>+VLOOKUP($E581,Emissions!$1:$1048576,MATCH(DATE(AH$2,1,1),Emissions!$A$1:$LI$1),FALSE)</f>
        <v>9.593779863</v>
      </c>
      <c r="AI581" s="327">
        <f>+VLOOKUP($E581,Emissions!$1:$1048576,MATCH(DATE(AI$2,1,1),Emissions!$A$1:$LI$1),FALSE)</f>
        <v>8.9367445520000004</v>
      </c>
      <c r="AJ581" s="327">
        <f>+VLOOKUP($E581,Emissions!$1:$1048576,MATCH(DATE(AJ$2,1,1),Emissions!$A$1:$LI$1),FALSE)</f>
        <v>8.2541133250000005</v>
      </c>
      <c r="AK581" s="327">
        <f>+VLOOKUP($E581,Emissions!$1:$1048576,MATCH(DATE(AK$2,1,1),Emissions!$A$1:$LI$1),FALSE)</f>
        <v>7.5776601000000001</v>
      </c>
      <c r="AL581" s="327">
        <f>+VLOOKUP($E581,Emissions!$1:$1048576,MATCH(DATE(AL$2,1,1),Emissions!$A$1:$LI$1),FALSE)</f>
        <v>6.9063211960000004</v>
      </c>
      <c r="AM581" s="327">
        <f>+VLOOKUP($E581,Emissions!$1:$1048576,MATCH(DATE(AM$2,1,1),Emissions!$A$1:$LI$1),FALSE)</f>
        <v>6.2487597670000001</v>
      </c>
      <c r="AN581" s="327">
        <f>+VLOOKUP($E581,Emissions!$1:$1048576,MATCH(DATE(AN$2,1,1),Emissions!$A$1:$LI$1),FALSE)</f>
        <v>5.6143522409999997</v>
      </c>
      <c r="AO581" s="327">
        <f>+VLOOKUP($E581,Emissions!$1:$1048576,MATCH(DATE(AO$2,1,1),Emissions!$A$1:$LI$1),FALSE)</f>
        <v>5.0112353760000001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1.0777726409999999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1.096000788</v>
      </c>
      <c r="J582" s="361">
        <f>+VLOOKUP($E582,Emissions!$1:$1048576,MATCH(DATE(J$2,1,1),Emissions!$A$1:$LI$1),FALSE)</f>
        <v>1.1017977370000001</v>
      </c>
      <c r="K582" s="361">
        <f>+VLOOKUP($E582,Emissions!$1:$1048576,MATCH(DATE(K$2,1,1),Emissions!$A$1:$LI$1),FALSE)</f>
        <v>1.138202368</v>
      </c>
      <c r="L582" s="361">
        <f>+VLOOKUP($E582,Emissions!$1:$1048576,MATCH(DATE(L$2,1,1),Emissions!$A$1:$LI$1),FALSE)</f>
        <v>1.1674697709999999</v>
      </c>
      <c r="M582" s="361">
        <f>+VLOOKUP($E582,Emissions!$1:$1048576,MATCH(DATE(M$2,1,1),Emissions!$A$1:$LI$1),FALSE)</f>
        <v>1.1943516350000001</v>
      </c>
      <c r="N582" s="361">
        <f>+VLOOKUP($E582,Emissions!$1:$1048576,MATCH(DATE(N$2,1,1),Emissions!$A$1:$LI$1),FALSE)</f>
        <v>1.217005388</v>
      </c>
      <c r="O582" s="361">
        <f>+VLOOKUP($E582,Emissions!$1:$1048576,MATCH(DATE(O$2,1,1),Emissions!$A$1:$LI$1),FALSE)</f>
        <v>1.234797004</v>
      </c>
      <c r="P582" s="361">
        <f>+VLOOKUP($E582,Emissions!$1:$1048576,MATCH(DATE(P$2,1,1),Emissions!$A$1:$LI$1),FALSE)</f>
        <v>1.247711091</v>
      </c>
      <c r="Q582" s="361">
        <f>+VLOOKUP($E582,Emissions!$1:$1048576,MATCH(DATE(Q$2,1,1),Emissions!$A$1:$LI$1),FALSE)</f>
        <v>1.2637442750000001</v>
      </c>
      <c r="R582" s="361">
        <f>+VLOOKUP($E582,Emissions!$1:$1048576,MATCH(DATE(R$2,1,1),Emissions!$A$1:$LI$1),FALSE)</f>
        <v>1.284997588</v>
      </c>
      <c r="S582" s="361">
        <f>+VLOOKUP($E582,Emissions!$1:$1048576,MATCH(DATE(S$2,1,1),Emissions!$A$1:$LI$1),FALSE)</f>
        <v>1.3114378120000001</v>
      </c>
      <c r="T582" s="361">
        <f>+VLOOKUP($E582,Emissions!$1:$1048576,MATCH(DATE(T$2,1,1),Emissions!$A$1:$LI$1),FALSE)</f>
        <v>1.342258199</v>
      </c>
      <c r="U582" s="361">
        <f>+VLOOKUP($E582,Emissions!$1:$1048576,MATCH(DATE(U$2,1,1),Emissions!$A$1:$LI$1),FALSE)</f>
        <v>1.3766096139999999</v>
      </c>
      <c r="V582" s="361">
        <f>+VLOOKUP($E582,Emissions!$1:$1048576,MATCH(DATE(V$2,1,1),Emissions!$A$1:$LI$1),FALSE)</f>
        <v>1.4119907730000001</v>
      </c>
      <c r="W582" s="361">
        <f>+VLOOKUP($E582,Emissions!$1:$1048576,MATCH(DATE(W$2,1,1),Emissions!$A$1:$LI$1),FALSE)</f>
        <v>1.4487556930000001</v>
      </c>
      <c r="X582" s="361">
        <f>+VLOOKUP($E582,Emissions!$1:$1048576,MATCH(DATE(X$2,1,1),Emissions!$A$1:$LI$1),FALSE)</f>
        <v>1.4762477490000001</v>
      </c>
      <c r="Y582" s="361">
        <f>+VLOOKUP($E582,Emissions!$1:$1048576,MATCH(DATE(Y$2,1,1),Emissions!$A$1:$LI$1),FALSE)</f>
        <v>1.4740429770000001</v>
      </c>
      <c r="Z582" s="361">
        <f>+VLOOKUP($E582,Emissions!$1:$1048576,MATCH(DATE(Z$2,1,1),Emissions!$A$1:$LI$1),FALSE)</f>
        <v>1.4656713750000001</v>
      </c>
      <c r="AA582" s="361">
        <f>+VLOOKUP($E582,Emissions!$1:$1048576,MATCH(DATE(AA$2,1,1),Emissions!$A$1:$LI$1),FALSE)</f>
        <v>1.4500827869999999</v>
      </c>
      <c r="AB582" s="361">
        <f>+VLOOKUP($E582,Emissions!$1:$1048576,MATCH(DATE(AB$2,1,1),Emissions!$A$1:$LI$1),FALSE)</f>
        <v>1.427320309</v>
      </c>
      <c r="AC582" s="361">
        <f>+VLOOKUP($E582,Emissions!$1:$1048576,MATCH(DATE(AC$2,1,1),Emissions!$A$1:$LI$1),FALSE)</f>
        <v>1.3968295610000001</v>
      </c>
      <c r="AD582" s="361">
        <f>+VLOOKUP($E582,Emissions!$1:$1048576,MATCH(DATE(AD$2,1,1),Emissions!$A$1:$LI$1),FALSE)</f>
        <v>1.358177483</v>
      </c>
      <c r="AE582" s="361">
        <f>+VLOOKUP($E582,Emissions!$1:$1048576,MATCH(DATE(AE$2,1,1),Emissions!$A$1:$LI$1),FALSE)</f>
        <v>1.3107630939999999</v>
      </c>
      <c r="AF582" s="361">
        <f>+VLOOKUP($E582,Emissions!$1:$1048576,MATCH(DATE(AF$2,1,1),Emissions!$A$1:$LI$1),FALSE)</f>
        <v>1.251160552</v>
      </c>
      <c r="AG582" s="361">
        <f>+VLOOKUP($E582,Emissions!$1:$1048576,MATCH(DATE(AG$2,1,1),Emissions!$A$1:$LI$1),FALSE)</f>
        <v>1.1833694749999999</v>
      </c>
      <c r="AH582" s="361">
        <f>+VLOOKUP($E582,Emissions!$1:$1048576,MATCH(DATE(AH$2,1,1),Emissions!$A$1:$LI$1),FALSE)</f>
        <v>1.1091988340000001</v>
      </c>
      <c r="AI582" s="361">
        <f>+VLOOKUP($E582,Emissions!$1:$1048576,MATCH(DATE(AI$2,1,1),Emissions!$A$1:$LI$1),FALSE)</f>
        <v>1.0303578120000001</v>
      </c>
      <c r="AJ582" s="361">
        <f>+VLOOKUP($E582,Emissions!$1:$1048576,MATCH(DATE(AJ$2,1,1),Emissions!$A$1:$LI$1),FALSE)</f>
        <v>0.94865306510000003</v>
      </c>
      <c r="AK582" s="361">
        <f>+VLOOKUP($E582,Emissions!$1:$1048576,MATCH(DATE(AK$2,1,1),Emissions!$A$1:$LI$1),FALSE)</f>
        <v>0.86771613719999996</v>
      </c>
      <c r="AL582" s="361">
        <f>+VLOOKUP($E582,Emissions!$1:$1048576,MATCH(DATE(AL$2,1,1),Emissions!$A$1:$LI$1),FALSE)</f>
        <v>0.78774689009999999</v>
      </c>
      <c r="AM582" s="361">
        <f>+VLOOKUP($E582,Emissions!$1:$1048576,MATCH(DATE(AM$2,1,1),Emissions!$A$1:$LI$1),FALSE)</f>
        <v>0.70989634049999994</v>
      </c>
      <c r="AN582" s="361">
        <f>+VLOOKUP($E582,Emissions!$1:$1048576,MATCH(DATE(AN$2,1,1),Emissions!$A$1:$LI$1),FALSE)</f>
        <v>0.63527805020000006</v>
      </c>
      <c r="AO582" s="361">
        <f>+VLOOKUP($E582,Emissions!$1:$1048576,MATCH(DATE(AO$2,1,1),Emissions!$A$1:$LI$1),FALSE)</f>
        <v>0.56480093040000001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0.25010090680000002</v>
      </c>
      <c r="M583" s="361">
        <f>+VLOOKUP($E583,Emissions!$1:$1048576,MATCH(DATE(M$2,1,1),Emissions!$A$1:$LI$1),FALSE)</f>
        <v>0.25703146850000003</v>
      </c>
      <c r="N583" s="361">
        <f>+VLOOKUP($E583,Emissions!$1:$1048576,MATCH(DATE(N$2,1,1),Emissions!$A$1:$LI$1),FALSE)</f>
        <v>0.26317076020000002</v>
      </c>
      <c r="O583" s="361">
        <f>+VLOOKUP($E583,Emissions!$1:$1048576,MATCH(DATE(O$2,1,1),Emissions!$A$1:$LI$1),FALSE)</f>
        <v>0.26854361100000002</v>
      </c>
      <c r="P583" s="361">
        <f>+VLOOKUP($E583,Emissions!$1:$1048576,MATCH(DATE(P$2,1,1),Emissions!$A$1:$LI$1),FALSE)</f>
        <v>0.27307657699999999</v>
      </c>
      <c r="Q583" s="361">
        <f>+VLOOKUP($E583,Emissions!$1:$1048576,MATCH(DATE(Q$2,1,1),Emissions!$A$1:$LI$1),FALSE)</f>
        <v>0.27882324310000001</v>
      </c>
      <c r="R583" s="361">
        <f>+VLOOKUP($E583,Emissions!$1:$1048576,MATCH(DATE(R$2,1,1),Emissions!$A$1:$LI$1),FALSE)</f>
        <v>0.285693433</v>
      </c>
      <c r="S583" s="361">
        <f>+VLOOKUP($E583,Emissions!$1:$1048576,MATCH(DATE(S$2,1,1),Emissions!$A$1:$LI$1),FALSE)</f>
        <v>0.29339372419999998</v>
      </c>
      <c r="T583" s="361">
        <f>+VLOOKUP($E583,Emissions!$1:$1048576,MATCH(DATE(T$2,1,1),Emissions!$A$1:$LI$1),FALSE)</f>
        <v>0.30173484810000001</v>
      </c>
      <c r="U583" s="361">
        <f>+VLOOKUP($E583,Emissions!$1:$1048576,MATCH(DATE(U$2,1,1),Emissions!$A$1:$LI$1),FALSE)</f>
        <v>0.31062185149999999</v>
      </c>
      <c r="V583" s="361">
        <f>+VLOOKUP($E583,Emissions!$1:$1048576,MATCH(DATE(V$2,1,1),Emissions!$A$1:$LI$1),FALSE)</f>
        <v>0.31905649930000002</v>
      </c>
      <c r="W583" s="361">
        <f>+VLOOKUP($E583,Emissions!$1:$1048576,MATCH(DATE(W$2,1,1),Emissions!$A$1:$LI$1),FALSE)</f>
        <v>0.3276811026</v>
      </c>
      <c r="X583" s="361">
        <f>+VLOOKUP($E583,Emissions!$1:$1048576,MATCH(DATE(X$2,1,1),Emissions!$A$1:$LI$1),FALSE)</f>
        <v>0.334210966</v>
      </c>
      <c r="Y583" s="361">
        <f>+VLOOKUP($E583,Emissions!$1:$1048576,MATCH(DATE(Y$2,1,1),Emissions!$A$1:$LI$1),FALSE)</f>
        <v>0.33404426230000001</v>
      </c>
      <c r="Z583" s="361">
        <f>+VLOOKUP($E583,Emissions!$1:$1048576,MATCH(DATE(Z$2,1,1),Emissions!$A$1:$LI$1),FALSE)</f>
        <v>0.33251094959999999</v>
      </c>
      <c r="AA583" s="361">
        <f>+VLOOKUP($E583,Emissions!$1:$1048576,MATCH(DATE(AA$2,1,1),Emissions!$A$1:$LI$1),FALSE)</f>
        <v>0.32892362930000002</v>
      </c>
      <c r="AB583" s="361">
        <f>+VLOOKUP($E583,Emissions!$1:$1048576,MATCH(DATE(AB$2,1,1),Emissions!$A$1:$LI$1),FALSE)</f>
        <v>0.32365419109999999</v>
      </c>
      <c r="AC583" s="361">
        <f>+VLOOKUP($E583,Emissions!$1:$1048576,MATCH(DATE(AC$2,1,1),Emissions!$A$1:$LI$1),FALSE)</f>
        <v>0.31661414989999997</v>
      </c>
      <c r="AD583" s="361">
        <f>+VLOOKUP($E583,Emissions!$1:$1048576,MATCH(DATE(AD$2,1,1),Emissions!$A$1:$LI$1),FALSE)</f>
        <v>0.30772165639999999</v>
      </c>
      <c r="AE583" s="361">
        <f>+VLOOKUP($E583,Emissions!$1:$1048576,MATCH(DATE(AE$2,1,1),Emissions!$A$1:$LI$1),FALSE)</f>
        <v>0.29693613099999999</v>
      </c>
      <c r="AF583" s="361">
        <f>+VLOOKUP($E583,Emissions!$1:$1048576,MATCH(DATE(AF$2,1,1),Emissions!$A$1:$LI$1),FALSE)</f>
        <v>0.28188462359999999</v>
      </c>
      <c r="AG583" s="361">
        <f>+VLOOKUP($E583,Emissions!$1:$1048576,MATCH(DATE(AG$2,1,1),Emissions!$A$1:$LI$1),FALSE)</f>
        <v>0.26514387210000001</v>
      </c>
      <c r="AH583" s="361">
        <f>+VLOOKUP($E583,Emissions!$1:$1048576,MATCH(DATE(AH$2,1,1),Emissions!$A$1:$LI$1),FALSE)</f>
        <v>0.24728867439999999</v>
      </c>
      <c r="AI583" s="361">
        <f>+VLOOKUP($E583,Emissions!$1:$1048576,MATCH(DATE(AI$2,1,1),Emissions!$A$1:$LI$1),FALSE)</f>
        <v>0.22868349020000001</v>
      </c>
      <c r="AJ583" s="361">
        <f>+VLOOKUP($E583,Emissions!$1:$1048576,MATCH(DATE(AJ$2,1,1),Emissions!$A$1:$LI$1),FALSE)</f>
        <v>0.2096907751</v>
      </c>
      <c r="AK583" s="361">
        <f>+VLOOKUP($E583,Emissions!$1:$1048576,MATCH(DATE(AK$2,1,1),Emissions!$A$1:$LI$1),FALSE)</f>
        <v>0.19169149730000001</v>
      </c>
      <c r="AL583" s="361">
        <f>+VLOOKUP($E583,Emissions!$1:$1048576,MATCH(DATE(AL$2,1,1),Emissions!$A$1:$LI$1),FALSE)</f>
        <v>0.17397488720000001</v>
      </c>
      <c r="AM583" s="361">
        <f>+VLOOKUP($E583,Emissions!$1:$1048576,MATCH(DATE(AM$2,1,1),Emissions!$A$1:$LI$1),FALSE)</f>
        <v>0.1567164985</v>
      </c>
      <c r="AN583" s="361">
        <f>+VLOOKUP($E583,Emissions!$1:$1048576,MATCH(DATE(AN$2,1,1),Emissions!$A$1:$LI$1),FALSE)</f>
        <v>0.14016621130000001</v>
      </c>
      <c r="AO583" s="361">
        <f>+VLOOKUP($E583,Emissions!$1:$1048576,MATCH(DATE(AO$2,1,1),Emissions!$A$1:$LI$1),FALSE)</f>
        <v>0.12453651070000001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0.88310259270000002</v>
      </c>
      <c r="G584" s="361">
        <f>+VLOOKUP($E584,Emissions!$1:$1048576,MATCH(DATE(G$2,1,1),Emissions!$A$1:$LI$1),FALSE)</f>
        <v>0.89026304980000004</v>
      </c>
      <c r="H584" s="361">
        <f>+VLOOKUP($E584,Emissions!$1:$1048576,MATCH(DATE(H$2,1,1),Emissions!$A$1:$LI$1),FALSE)</f>
        <v>0.88924700889999997</v>
      </c>
      <c r="I584" s="361">
        <f>+VLOOKUP($E584,Emissions!$1:$1048576,MATCH(DATE(I$2,1,1),Emissions!$A$1:$LI$1),FALSE)</f>
        <v>0.87870622399999998</v>
      </c>
      <c r="J584" s="361">
        <f>+VLOOKUP($E584,Emissions!$1:$1048576,MATCH(DATE(J$2,1,1),Emissions!$A$1:$LI$1),FALSE)</f>
        <v>0.87782746140000001</v>
      </c>
      <c r="K584" s="361">
        <f>+VLOOKUP($E584,Emissions!$1:$1048576,MATCH(DATE(K$2,1,1),Emissions!$A$1:$LI$1),FALSE)</f>
        <v>0.89932054039999998</v>
      </c>
      <c r="L584" s="361">
        <f>+VLOOKUP($E584,Emissions!$1:$1048576,MATCH(DATE(L$2,1,1),Emissions!$A$1:$LI$1),FALSE)</f>
        <v>0.9187257056</v>
      </c>
      <c r="M584" s="361">
        <f>+VLOOKUP($E584,Emissions!$1:$1048576,MATCH(DATE(M$2,1,1),Emissions!$A$1:$LI$1),FALSE)</f>
        <v>0.93227352799999996</v>
      </c>
      <c r="N584" s="361">
        <f>+VLOOKUP($E584,Emissions!$1:$1048576,MATCH(DATE(N$2,1,1),Emissions!$A$1:$LI$1),FALSE)</f>
        <v>0.93811200120000005</v>
      </c>
      <c r="O584" s="361">
        <f>+VLOOKUP($E584,Emissions!$1:$1048576,MATCH(DATE(O$2,1,1),Emissions!$A$1:$LI$1),FALSE)</f>
        <v>0.93574749589999995</v>
      </c>
      <c r="P584" s="361">
        <f>+VLOOKUP($E584,Emissions!$1:$1048576,MATCH(DATE(P$2,1,1),Emissions!$A$1:$LI$1),FALSE)</f>
        <v>0.92548782969999999</v>
      </c>
      <c r="Q584" s="361">
        <f>+VLOOKUP($E584,Emissions!$1:$1048576,MATCH(DATE(Q$2,1,1),Emissions!$A$1:$LI$1),FALSE)</f>
        <v>0.92256392229999995</v>
      </c>
      <c r="R584" s="361">
        <f>+VLOOKUP($E584,Emissions!$1:$1048576,MATCH(DATE(R$2,1,1),Emissions!$A$1:$LI$1),FALSE)</f>
        <v>0.92687673540000004</v>
      </c>
      <c r="S584" s="361">
        <f>+VLOOKUP($E584,Emissions!$1:$1048576,MATCH(DATE(S$2,1,1),Emissions!$A$1:$LI$1),FALSE)</f>
        <v>0.93719787610000005</v>
      </c>
      <c r="T584" s="361">
        <f>+VLOOKUP($E584,Emissions!$1:$1048576,MATCH(DATE(T$2,1,1),Emissions!$A$1:$LI$1),FALSE)</f>
        <v>0.95229072059999997</v>
      </c>
      <c r="U584" s="361">
        <f>+VLOOKUP($E584,Emissions!$1:$1048576,MATCH(DATE(U$2,1,1),Emissions!$A$1:$LI$1),FALSE)</f>
        <v>0.9711446238</v>
      </c>
      <c r="V584" s="361">
        <f>+VLOOKUP($E584,Emissions!$1:$1048576,MATCH(DATE(V$2,1,1),Emissions!$A$1:$LI$1),FALSE)</f>
        <v>0.99099596010000002</v>
      </c>
      <c r="W584" s="361">
        <f>+VLOOKUP($E584,Emissions!$1:$1048576,MATCH(DATE(W$2,1,1),Emissions!$A$1:$LI$1),FALSE)</f>
        <v>1.0121543500000001</v>
      </c>
      <c r="X584" s="361">
        <f>+VLOOKUP($E584,Emissions!$1:$1048576,MATCH(DATE(X$2,1,1),Emissions!$A$1:$LI$1),FALSE)</f>
        <v>1.027390515</v>
      </c>
      <c r="Y584" s="361">
        <f>+VLOOKUP($E584,Emissions!$1:$1048576,MATCH(DATE(Y$2,1,1),Emissions!$A$1:$LI$1),FALSE)</f>
        <v>1.023054175</v>
      </c>
      <c r="Z584" s="361">
        <f>+VLOOKUP($E584,Emissions!$1:$1048576,MATCH(DATE(Z$2,1,1),Emissions!$A$1:$LI$1),FALSE)</f>
        <v>1.015555081</v>
      </c>
      <c r="AA584" s="361">
        <f>+VLOOKUP($E584,Emissions!$1:$1048576,MATCH(DATE(AA$2,1,1),Emissions!$A$1:$LI$1),FALSE)</f>
        <v>1.0043944950000001</v>
      </c>
      <c r="AB584" s="361">
        <f>+VLOOKUP($E584,Emissions!$1:$1048576,MATCH(DATE(AB$2,1,1),Emissions!$A$1:$LI$1),FALSE)</f>
        <v>0.98946902660000002</v>
      </c>
      <c r="AC584" s="361">
        <f>+VLOOKUP($E584,Emissions!$1:$1048576,MATCH(DATE(AC$2,1,1),Emissions!$A$1:$LI$1),FALSE)</f>
        <v>0.97022032670000002</v>
      </c>
      <c r="AD584" s="361">
        <f>+VLOOKUP($E584,Emissions!$1:$1048576,MATCH(DATE(AD$2,1,1),Emissions!$A$1:$LI$1),FALSE)</f>
        <v>0.94616699599999998</v>
      </c>
      <c r="AE584" s="361">
        <f>+VLOOKUP($E584,Emissions!$1:$1048576,MATCH(DATE(AE$2,1,1),Emissions!$A$1:$LI$1),FALSE)</f>
        <v>0.91690894410000001</v>
      </c>
      <c r="AF584" s="361">
        <f>+VLOOKUP($E584,Emissions!$1:$1048576,MATCH(DATE(AF$2,1,1),Emissions!$A$1:$LI$1),FALSE)</f>
        <v>0.87931742430000004</v>
      </c>
      <c r="AG584" s="361">
        <f>+VLOOKUP($E584,Emissions!$1:$1048576,MATCH(DATE(AG$2,1,1),Emissions!$A$1:$LI$1),FALSE)</f>
        <v>0.83630962360000005</v>
      </c>
      <c r="AH584" s="361">
        <f>+VLOOKUP($E584,Emissions!$1:$1048576,MATCH(DATE(AH$2,1,1),Emissions!$A$1:$LI$1),FALSE)</f>
        <v>0.78896953749999998</v>
      </c>
      <c r="AI584" s="361">
        <f>+VLOOKUP($E584,Emissions!$1:$1048576,MATCH(DATE(AI$2,1,1),Emissions!$A$1:$LI$1),FALSE)</f>
        <v>0.73820628089999996</v>
      </c>
      <c r="AJ584" s="361">
        <f>+VLOOKUP($E584,Emissions!$1:$1048576,MATCH(DATE(AJ$2,1,1),Emissions!$A$1:$LI$1),FALSE)</f>
        <v>0.68500691950000003</v>
      </c>
      <c r="AK584" s="361">
        <f>+VLOOKUP($E584,Emissions!$1:$1048576,MATCH(DATE(AK$2,1,1),Emissions!$A$1:$LI$1),FALSE)</f>
        <v>0.63206165820000004</v>
      </c>
      <c r="AL584" s="361">
        <f>+VLOOKUP($E584,Emissions!$1:$1048576,MATCH(DATE(AL$2,1,1),Emissions!$A$1:$LI$1),FALSE)</f>
        <v>0.57907492869999999</v>
      </c>
      <c r="AM584" s="361">
        <f>+VLOOKUP($E584,Emissions!$1:$1048576,MATCH(DATE(AM$2,1,1),Emissions!$A$1:$LI$1),FALSE)</f>
        <v>0.52668086039999995</v>
      </c>
      <c r="AN584" s="361">
        <f>+VLOOKUP($E584,Emissions!$1:$1048576,MATCH(DATE(AN$2,1,1),Emissions!$A$1:$LI$1),FALSE)</f>
        <v>0.47563928290000002</v>
      </c>
      <c r="AO584" s="361">
        <f>+VLOOKUP($E584,Emissions!$1:$1048576,MATCH(DATE(AO$2,1,1),Emissions!$A$1:$LI$1),FALSE)</f>
        <v>0.42664974220000002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0.1028536305</v>
      </c>
      <c r="K585" s="361">
        <f>+VLOOKUP($E585,Emissions!$1:$1048576,MATCH(DATE(K$2,1,1),Emissions!$A$1:$LI$1),FALSE)</f>
        <v>0.1063224859</v>
      </c>
      <c r="L585" s="361">
        <f>+VLOOKUP($E585,Emissions!$1:$1048576,MATCH(DATE(L$2,1,1),Emissions!$A$1:$LI$1),FALSE)</f>
        <v>0.1092451052</v>
      </c>
      <c r="M585" s="361">
        <f>+VLOOKUP($E585,Emissions!$1:$1048576,MATCH(DATE(M$2,1,1),Emissions!$A$1:$LI$1),FALSE)</f>
        <v>0.1120256655</v>
      </c>
      <c r="N585" s="361">
        <f>+VLOOKUP($E585,Emissions!$1:$1048576,MATCH(DATE(N$2,1,1),Emissions!$A$1:$LI$1),FALSE)</f>
        <v>0.11451384940000001</v>
      </c>
      <c r="O585" s="361">
        <f>+VLOOKUP($E585,Emissions!$1:$1048576,MATCH(DATE(O$2,1,1),Emissions!$A$1:$LI$1),FALSE)</f>
        <v>0.11665422910000001</v>
      </c>
      <c r="P585" s="361">
        <f>+VLOOKUP($E585,Emissions!$1:$1048576,MATCH(DATE(P$2,1,1),Emissions!$A$1:$LI$1),FALSE)</f>
        <v>0.1184221485</v>
      </c>
      <c r="Q585" s="361">
        <f>+VLOOKUP($E585,Emissions!$1:$1048576,MATCH(DATE(Q$2,1,1),Emissions!$A$1:$LI$1),FALSE)</f>
        <v>0.12047774729999999</v>
      </c>
      <c r="R585" s="361">
        <f>+VLOOKUP($E585,Emissions!$1:$1048576,MATCH(DATE(R$2,1,1),Emissions!$A$1:$LI$1),FALSE)</f>
        <v>0.1229546056</v>
      </c>
      <c r="S585" s="361">
        <f>+VLOOKUP($E585,Emissions!$1:$1048576,MATCH(DATE(S$2,1,1),Emissions!$A$1:$LI$1),FALSE)</f>
        <v>0.1258431787</v>
      </c>
      <c r="T585" s="361">
        <f>+VLOOKUP($E585,Emissions!$1:$1048576,MATCH(DATE(T$2,1,1),Emissions!$A$1:$LI$1),FALSE)</f>
        <v>0.12908977769999999</v>
      </c>
      <c r="U585" s="361">
        <f>+VLOOKUP($E585,Emissions!$1:$1048576,MATCH(DATE(U$2,1,1),Emissions!$A$1:$LI$1),FALSE)</f>
        <v>0.13263859350000001</v>
      </c>
      <c r="V585" s="361">
        <f>+VLOOKUP($E585,Emissions!$1:$1048576,MATCH(DATE(V$2,1,1),Emissions!$A$1:$LI$1),FALSE)</f>
        <v>0.13618178619999999</v>
      </c>
      <c r="W585" s="361">
        <f>+VLOOKUP($E585,Emissions!$1:$1048576,MATCH(DATE(W$2,1,1),Emissions!$A$1:$LI$1),FALSE)</f>
        <v>0.13984896499999999</v>
      </c>
      <c r="X585" s="361">
        <f>+VLOOKUP($E585,Emissions!$1:$1048576,MATCH(DATE(X$2,1,1),Emissions!$A$1:$LI$1),FALSE)</f>
        <v>0.14262865320000001</v>
      </c>
      <c r="Y585" s="361">
        <f>+VLOOKUP($E585,Emissions!$1:$1048576,MATCH(DATE(Y$2,1,1),Emissions!$A$1:$LI$1),FALSE)</f>
        <v>0.14253767470000001</v>
      </c>
      <c r="Z585" s="361">
        <f>+VLOOKUP($E585,Emissions!$1:$1048576,MATCH(DATE(Z$2,1,1),Emissions!$A$1:$LI$1),FALSE)</f>
        <v>0.1418476112</v>
      </c>
      <c r="AA585" s="361">
        <f>+VLOOKUP($E585,Emissions!$1:$1048576,MATCH(DATE(AA$2,1,1),Emissions!$A$1:$LI$1),FALSE)</f>
        <v>0.1403510265</v>
      </c>
      <c r="AB585" s="361">
        <f>+VLOOKUP($E585,Emissions!$1:$1048576,MATCH(DATE(AB$2,1,1),Emissions!$A$1:$LI$1),FALSE)</f>
        <v>0.13812873510000001</v>
      </c>
      <c r="AC585" s="361">
        <f>+VLOOKUP($E585,Emissions!$1:$1048576,MATCH(DATE(AC$2,1,1),Emissions!$A$1:$LI$1),FALSE)</f>
        <v>0.13514351329999999</v>
      </c>
      <c r="AD585" s="361">
        <f>+VLOOKUP($E585,Emissions!$1:$1048576,MATCH(DATE(AD$2,1,1),Emissions!$A$1:$LI$1),FALSE)</f>
        <v>0.1313598795</v>
      </c>
      <c r="AE585" s="361">
        <f>+VLOOKUP($E585,Emissions!$1:$1048576,MATCH(DATE(AE$2,1,1),Emissions!$A$1:$LI$1),FALSE)</f>
        <v>0.12674909719999999</v>
      </c>
      <c r="AF585" s="361">
        <f>+VLOOKUP($E585,Emissions!$1:$1048576,MATCH(DATE(AF$2,1,1),Emissions!$A$1:$LI$1),FALSE)</f>
        <v>0.1206627941</v>
      </c>
      <c r="AG585" s="361">
        <f>+VLOOKUP($E585,Emissions!$1:$1048576,MATCH(DATE(AG$2,1,1),Emissions!$A$1:$LI$1),FALSE)</f>
        <v>0.113804473</v>
      </c>
      <c r="AH585" s="361">
        <f>+VLOOKUP($E585,Emissions!$1:$1048576,MATCH(DATE(AH$2,1,1),Emissions!$A$1:$LI$1),FALSE)</f>
        <v>0.1063956761</v>
      </c>
      <c r="AI585" s="361">
        <f>+VLOOKUP($E585,Emissions!$1:$1048576,MATCH(DATE(AI$2,1,1),Emissions!$A$1:$LI$1),FALSE)</f>
        <v>9.8600394199999997E-2</v>
      </c>
      <c r="AJ585" s="361">
        <f>+VLOOKUP($E585,Emissions!$1:$1048576,MATCH(DATE(AJ$2,1,1),Emissions!$A$1:$LI$1),FALSE)</f>
        <v>9.0584531900000001E-2</v>
      </c>
      <c r="AK585" s="361">
        <f>+VLOOKUP($E585,Emissions!$1:$1048576,MATCH(DATE(AK$2,1,1),Emissions!$A$1:$LI$1),FALSE)</f>
        <v>8.2802561299999994E-2</v>
      </c>
      <c r="AL585" s="361">
        <f>+VLOOKUP($E585,Emissions!$1:$1048576,MATCH(DATE(AL$2,1,1),Emissions!$A$1:$LI$1),FALSE)</f>
        <v>7.5134684699999996E-2</v>
      </c>
      <c r="AM585" s="361">
        <f>+VLOOKUP($E585,Emissions!$1:$1048576,MATCH(DATE(AM$2,1,1),Emissions!$A$1:$LI$1),FALSE)</f>
        <v>6.76726193E-2</v>
      </c>
      <c r="AN585" s="361">
        <f>+VLOOKUP($E585,Emissions!$1:$1048576,MATCH(DATE(AN$2,1,1),Emissions!$A$1:$LI$1),FALSE)</f>
        <v>6.05237135E-2</v>
      </c>
      <c r="AO585" s="361">
        <f>+VLOOKUP($E585,Emissions!$1:$1048576,MATCH(DATE(AO$2,1,1),Emissions!$A$1:$LI$1),FALSE)</f>
        <v>5.3777290800000002E-2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0.59896912520000001</v>
      </c>
      <c r="L586" s="361">
        <f>+VLOOKUP($E586,Emissions!$1:$1048576,MATCH(DATE(L$2,1,1),Emissions!$A$1:$LI$1),FALSE)</f>
        <v>0.61667793520000003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0.64943783830000001</v>
      </c>
      <c r="O586" s="361">
        <f>+VLOOKUP($E586,Emissions!$1:$1048576,MATCH(DATE(O$2,1,1),Emissions!$A$1:$LI$1),FALSE)</f>
        <v>0.66328762959999998</v>
      </c>
      <c r="P586" s="361">
        <f>+VLOOKUP($E586,Emissions!$1:$1048576,MATCH(DATE(P$2,1,1),Emissions!$A$1:$LI$1),FALSE)</f>
        <v>0.67506940299999996</v>
      </c>
      <c r="Q586" s="361">
        <f>+VLOOKUP($E586,Emissions!$1:$1048576,MATCH(DATE(Q$2,1,1),Emissions!$A$1:$LI$1),FALSE)</f>
        <v>0.68855239209999997</v>
      </c>
      <c r="R586" s="361">
        <f>+VLOOKUP($E586,Emissions!$1:$1048576,MATCH(DATE(R$2,1,1),Emissions!$A$1:$LI$1),FALSE)</f>
        <v>0.70423250930000003</v>
      </c>
      <c r="S586" s="361">
        <f>+VLOOKUP($E586,Emissions!$1:$1048576,MATCH(DATE(S$2,1,1),Emissions!$A$1:$LI$1),FALSE)</f>
        <v>0.72206860819999996</v>
      </c>
      <c r="T586" s="361">
        <f>+VLOOKUP($E586,Emissions!$1:$1048576,MATCH(DATE(T$2,1,1),Emissions!$A$1:$LI$1),FALSE)</f>
        <v>0.74184898050000003</v>
      </c>
      <c r="U586" s="361">
        <f>+VLOOKUP($E586,Emissions!$1:$1048576,MATCH(DATE(U$2,1,1),Emissions!$A$1:$LI$1),FALSE)</f>
        <v>0.76334825809999995</v>
      </c>
      <c r="V586" s="361">
        <f>+VLOOKUP($E586,Emissions!$1:$1048576,MATCH(DATE(V$2,1,1),Emissions!$A$1:$LI$1),FALSE)</f>
        <v>0.7844377293</v>
      </c>
      <c r="W586" s="361">
        <f>+VLOOKUP($E586,Emissions!$1:$1048576,MATCH(DATE(W$2,1,1),Emissions!$A$1:$LI$1),FALSE)</f>
        <v>0.80625622240000006</v>
      </c>
      <c r="X586" s="361">
        <f>+VLOOKUP($E586,Emissions!$1:$1048576,MATCH(DATE(X$2,1,1),Emissions!$A$1:$LI$1),FALSE)</f>
        <v>0.82299000749999995</v>
      </c>
      <c r="Y586" s="361">
        <f>+VLOOKUP($E586,Emissions!$1:$1048576,MATCH(DATE(Y$2,1,1),Emissions!$A$1:$LI$1),FALSE)</f>
        <v>0.82315655040000002</v>
      </c>
      <c r="Z586" s="361">
        <f>+VLOOKUP($E586,Emissions!$1:$1048576,MATCH(DATE(Z$2,1,1),Emissions!$A$1:$LI$1),FALSE)</f>
        <v>0.81990149550000002</v>
      </c>
      <c r="AA586" s="361">
        <f>+VLOOKUP($E586,Emissions!$1:$1048576,MATCH(DATE(AA$2,1,1),Emissions!$A$1:$LI$1),FALSE)</f>
        <v>0.81169769400000003</v>
      </c>
      <c r="AB586" s="361">
        <f>+VLOOKUP($E586,Emissions!$1:$1048576,MATCH(DATE(AB$2,1,1),Emissions!$A$1:$LI$1),FALSE)</f>
        <v>0.79932310449999999</v>
      </c>
      <c r="AC586" s="361">
        <f>+VLOOKUP($E586,Emissions!$1:$1048576,MATCH(DATE(AC$2,1,1),Emissions!$A$1:$LI$1),FALSE)</f>
        <v>0.78257716470000005</v>
      </c>
      <c r="AD586" s="361">
        <f>+VLOOKUP($E586,Emissions!$1:$1048576,MATCH(DATE(AD$2,1,1),Emissions!$A$1:$LI$1),FALSE)</f>
        <v>0.76124745709999997</v>
      </c>
      <c r="AE586" s="361">
        <f>+VLOOKUP($E586,Emissions!$1:$1048576,MATCH(DATE(AE$2,1,1),Emissions!$A$1:$LI$1),FALSE)</f>
        <v>0.73521639589999999</v>
      </c>
      <c r="AF586" s="361">
        <f>+VLOOKUP($E586,Emissions!$1:$1048576,MATCH(DATE(AF$2,1,1),Emissions!$A$1:$LI$1),FALSE)</f>
        <v>0.69947348090000006</v>
      </c>
      <c r="AG586" s="361">
        <f>+VLOOKUP($E586,Emissions!$1:$1048576,MATCH(DATE(AG$2,1,1),Emissions!$A$1:$LI$1),FALSE)</f>
        <v>0.65941575470000002</v>
      </c>
      <c r="AH586" s="361">
        <f>+VLOOKUP($E586,Emissions!$1:$1048576,MATCH(DATE(AH$2,1,1),Emissions!$A$1:$LI$1),FALSE)</f>
        <v>0.61636469159999996</v>
      </c>
      <c r="AI586" s="361">
        <f>+VLOOKUP($E586,Emissions!$1:$1048576,MATCH(DATE(AI$2,1,1),Emissions!$A$1:$LI$1),FALSE)</f>
        <v>0.57120742849999995</v>
      </c>
      <c r="AJ586" s="361">
        <f>+VLOOKUP($E586,Emissions!$1:$1048576,MATCH(DATE(AJ$2,1,1),Emissions!$A$1:$LI$1),FALSE)</f>
        <v>0.52485044020000005</v>
      </c>
      <c r="AK586" s="361">
        <f>+VLOOKUP($E586,Emissions!$1:$1048576,MATCH(DATE(AK$2,1,1),Emissions!$A$1:$LI$1),FALSE)</f>
        <v>0.48036936139999997</v>
      </c>
      <c r="AL586" s="361">
        <f>+VLOOKUP($E586,Emissions!$1:$1048576,MATCH(DATE(AL$2,1,1),Emissions!$A$1:$LI$1),FALSE)</f>
        <v>0.43645904730000001</v>
      </c>
      <c r="AM586" s="361">
        <f>+VLOOKUP($E586,Emissions!$1:$1048576,MATCH(DATE(AM$2,1,1),Emissions!$A$1:$LI$1),FALSE)</f>
        <v>0.39361424480000001</v>
      </c>
      <c r="AN586" s="361">
        <f>+VLOOKUP($E586,Emissions!$1:$1048576,MATCH(DATE(AN$2,1,1),Emissions!$A$1:$LI$1),FALSE)</f>
        <v>0.3524696927</v>
      </c>
      <c r="AO586" s="361">
        <f>+VLOOKUP($E586,Emissions!$1:$1048576,MATCH(DATE(AO$2,1,1),Emissions!$A$1:$LI$1),FALSE)</f>
        <v>0.31355843039999998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0.33182895979999999</v>
      </c>
      <c r="H587" s="361">
        <f>+VLOOKUP($E587,Emissions!$1:$1048576,MATCH(DATE(H$2,1,1),Emissions!$A$1:$LI$1),FALSE)</f>
        <v>0.33453018550000002</v>
      </c>
      <c r="I587" s="361">
        <f>+VLOOKUP($E587,Emissions!$1:$1048576,MATCH(DATE(I$2,1,1),Emissions!$A$1:$LI$1),FALSE)</f>
        <v>0.3331240741</v>
      </c>
      <c r="J587" s="361">
        <f>+VLOOKUP($E587,Emissions!$1:$1048576,MATCH(DATE(J$2,1,1),Emissions!$A$1:$LI$1),FALSE)</f>
        <v>0.33515083759999997</v>
      </c>
      <c r="K587" s="361">
        <f>+VLOOKUP($E587,Emissions!$1:$1048576,MATCH(DATE(K$2,1,1),Emissions!$A$1:$LI$1),FALSE)</f>
        <v>0.34604492879999998</v>
      </c>
      <c r="L587" s="361">
        <f>+VLOOKUP($E587,Emissions!$1:$1048576,MATCH(DATE(L$2,1,1),Emissions!$A$1:$LI$1),FALSE)</f>
        <v>0.35535739960000001</v>
      </c>
      <c r="M587" s="361">
        <f>+VLOOKUP($E587,Emissions!$1:$1048576,MATCH(DATE(M$2,1,1),Emissions!$A$1:$LI$1),FALSE)</f>
        <v>0.36280375980000001</v>
      </c>
      <c r="N587" s="361">
        <f>+VLOOKUP($E587,Emissions!$1:$1048576,MATCH(DATE(N$2,1,1),Emissions!$A$1:$LI$1),FALSE)</f>
        <v>0.36769593589999999</v>
      </c>
      <c r="O587" s="361">
        <f>+VLOOKUP($E587,Emissions!$1:$1048576,MATCH(DATE(O$2,1,1),Emissions!$A$1:$LI$1),FALSE)</f>
        <v>0.36977738449999997</v>
      </c>
      <c r="P587" s="361">
        <f>+VLOOKUP($E587,Emissions!$1:$1048576,MATCH(DATE(P$2,1,1),Emissions!$A$1:$LI$1),FALSE)</f>
        <v>0.36898331169999998</v>
      </c>
      <c r="Q587" s="361">
        <f>+VLOOKUP($E587,Emissions!$1:$1048576,MATCH(DATE(Q$2,1,1),Emissions!$A$1:$LI$1),FALSE)</f>
        <v>0.37067609099999999</v>
      </c>
      <c r="R587" s="361">
        <f>+VLOOKUP($E587,Emissions!$1:$1048576,MATCH(DATE(R$2,1,1),Emissions!$A$1:$LI$1),FALSE)</f>
        <v>0.3749279183</v>
      </c>
      <c r="S587" s="361">
        <f>+VLOOKUP($E587,Emissions!$1:$1048576,MATCH(DATE(S$2,1,1),Emissions!$A$1:$LI$1),FALSE)</f>
        <v>0.38132261270000001</v>
      </c>
      <c r="T587" s="361">
        <f>+VLOOKUP($E587,Emissions!$1:$1048576,MATCH(DATE(T$2,1,1),Emissions!$A$1:$LI$1),FALSE)</f>
        <v>0.3894269716</v>
      </c>
      <c r="U587" s="361">
        <f>+VLOOKUP($E587,Emissions!$1:$1048576,MATCH(DATE(U$2,1,1),Emissions!$A$1:$LI$1),FALSE)</f>
        <v>0.39889237859999999</v>
      </c>
      <c r="V587" s="361">
        <f>+VLOOKUP($E587,Emissions!$1:$1048576,MATCH(DATE(V$2,1,1),Emissions!$A$1:$LI$1),FALSE)</f>
        <v>0.4083932891</v>
      </c>
      <c r="W587" s="361">
        <f>+VLOOKUP($E587,Emissions!$1:$1048576,MATCH(DATE(W$2,1,1),Emissions!$A$1:$LI$1),FALSE)</f>
        <v>0.4183998806</v>
      </c>
      <c r="X587" s="361">
        <f>+VLOOKUP($E587,Emissions!$1:$1048576,MATCH(DATE(X$2,1,1),Emissions!$A$1:$LI$1),FALSE)</f>
        <v>0.4259507991</v>
      </c>
      <c r="Y587" s="361">
        <f>+VLOOKUP($E587,Emissions!$1:$1048576,MATCH(DATE(Y$2,1,1),Emissions!$A$1:$LI$1),FALSE)</f>
        <v>0.42529660359999999</v>
      </c>
      <c r="Z587" s="361">
        <f>+VLOOKUP($E587,Emissions!$1:$1048576,MATCH(DATE(Z$2,1,1),Emissions!$A$1:$LI$1),FALSE)</f>
        <v>0.42321610850000002</v>
      </c>
      <c r="AA587" s="361">
        <f>+VLOOKUP($E587,Emissions!$1:$1048576,MATCH(DATE(AA$2,1,1),Emissions!$A$1:$LI$1),FALSE)</f>
        <v>0.41913648529999997</v>
      </c>
      <c r="AB587" s="361">
        <f>+VLOOKUP($E587,Emissions!$1:$1048576,MATCH(DATE(AB$2,1,1),Emissions!$A$1:$LI$1),FALSE)</f>
        <v>0.41328910769999999</v>
      </c>
      <c r="AC587" s="361">
        <f>+VLOOKUP($E587,Emissions!$1:$1048576,MATCH(DATE(AC$2,1,1),Emissions!$A$1:$LI$1),FALSE)</f>
        <v>0.40547868609999999</v>
      </c>
      <c r="AD587" s="361">
        <f>+VLOOKUP($E587,Emissions!$1:$1048576,MATCH(DATE(AD$2,1,1),Emissions!$A$1:$LI$1),FALSE)</f>
        <v>0.39550806420000001</v>
      </c>
      <c r="AE587" s="361">
        <f>+VLOOKUP($E587,Emissions!$1:$1048576,MATCH(DATE(AE$2,1,1),Emissions!$A$1:$LI$1),FALSE)</f>
        <v>0.383227653</v>
      </c>
      <c r="AF587" s="361">
        <f>+VLOOKUP($E587,Emissions!$1:$1048576,MATCH(DATE(AF$2,1,1),Emissions!$A$1:$LI$1),FALSE)</f>
        <v>0.36628287189999997</v>
      </c>
      <c r="AG587" s="361">
        <f>+VLOOKUP($E587,Emissions!$1:$1048576,MATCH(DATE(AG$2,1,1),Emissions!$A$1:$LI$1),FALSE)</f>
        <v>0.34706348850000002</v>
      </c>
      <c r="AH587" s="361">
        <f>+VLOOKUP($E587,Emissions!$1:$1048576,MATCH(DATE(AH$2,1,1),Emissions!$A$1:$LI$1),FALSE)</f>
        <v>0.32618691370000003</v>
      </c>
      <c r="AI587" s="361">
        <f>+VLOOKUP($E587,Emissions!$1:$1048576,MATCH(DATE(AI$2,1,1),Emissions!$A$1:$LI$1),FALSE)</f>
        <v>0.30404718400000003</v>
      </c>
      <c r="AJ587" s="361">
        <f>+VLOOKUP($E587,Emissions!$1:$1048576,MATCH(DATE(AJ$2,1,1),Emissions!$A$1:$LI$1),FALSE)</f>
        <v>0.28105621079999998</v>
      </c>
      <c r="AK587" s="361">
        <f>+VLOOKUP($E587,Emissions!$1:$1048576,MATCH(DATE(AK$2,1,1),Emissions!$A$1:$LI$1),FALSE)</f>
        <v>0.25872290650000002</v>
      </c>
      <c r="AL587" s="361">
        <f>+VLOOKUP($E587,Emissions!$1:$1048576,MATCH(DATE(AL$2,1,1),Emissions!$A$1:$LI$1),FALSE)</f>
        <v>0.2364425866</v>
      </c>
      <c r="AM587" s="361">
        <f>+VLOOKUP($E587,Emissions!$1:$1048576,MATCH(DATE(AM$2,1,1),Emissions!$A$1:$LI$1),FALSE)</f>
        <v>0.21444959129999999</v>
      </c>
      <c r="AN587" s="361">
        <f>+VLOOKUP($E587,Emissions!$1:$1048576,MATCH(DATE(AN$2,1,1),Emissions!$A$1:$LI$1),FALSE)</f>
        <v>0.1930846836</v>
      </c>
      <c r="AO587" s="361">
        <f>+VLOOKUP($E587,Emissions!$1:$1048576,MATCH(DATE(AO$2,1,1),Emissions!$A$1:$LI$1),FALSE)</f>
        <v>0.1726573777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0.32735701230000003</v>
      </c>
      <c r="G588" s="327">
        <f>+VLOOKUP($E588,Emissions!$1:$1048576,MATCH(DATE(G$2,1,1),Emissions!$A$1:$LI$1),FALSE)</f>
        <v>0.33248195079999998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0.33391846250000001</v>
      </c>
      <c r="J588" s="327">
        <f>+VLOOKUP($E588,Emissions!$1:$1048576,MATCH(DATE(J$2,1,1),Emissions!$A$1:$LI$1),FALSE)</f>
        <v>0.33643432760000003</v>
      </c>
      <c r="K588" s="327">
        <f>+VLOOKUP($E588,Emissions!$1:$1048576,MATCH(DATE(K$2,1,1),Emissions!$A$1:$LI$1),FALSE)</f>
        <v>0.34722376300000002</v>
      </c>
      <c r="L588" s="327">
        <f>+VLOOKUP($E588,Emissions!$1:$1048576,MATCH(DATE(L$2,1,1),Emissions!$A$1:$LI$1),FALSE)</f>
        <v>0.35658851549999998</v>
      </c>
      <c r="M588" s="327">
        <f>+VLOOKUP($E588,Emissions!$1:$1048576,MATCH(DATE(M$2,1,1),Emissions!$A$1:$LI$1),FALSE)</f>
        <v>0.364822902</v>
      </c>
      <c r="N588" s="327">
        <f>+VLOOKUP($E588,Emissions!$1:$1048576,MATCH(DATE(N$2,1,1),Emissions!$A$1:$LI$1),FALSE)</f>
        <v>0.37121910209999998</v>
      </c>
      <c r="O588" s="327">
        <f>+VLOOKUP($E588,Emissions!$1:$1048576,MATCH(DATE(O$2,1,1),Emissions!$A$1:$LI$1),FALSE)</f>
        <v>0.37548525119999998</v>
      </c>
      <c r="P588" s="327">
        <f>+VLOOKUP($E588,Emissions!$1:$1048576,MATCH(DATE(P$2,1,1),Emissions!$A$1:$LI$1),FALSE)</f>
        <v>0.37745124359999999</v>
      </c>
      <c r="Q588" s="327">
        <f>+VLOOKUP($E588,Emissions!$1:$1048576,MATCH(DATE(Q$2,1,1),Emissions!$A$1:$LI$1),FALSE)</f>
        <v>0.38132817749999998</v>
      </c>
      <c r="R588" s="327">
        <f>+VLOOKUP($E588,Emissions!$1:$1048576,MATCH(DATE(R$2,1,1),Emissions!$A$1:$LI$1),FALSE)</f>
        <v>0.38729168089999999</v>
      </c>
      <c r="S588" s="327">
        <f>+VLOOKUP($E588,Emissions!$1:$1048576,MATCH(DATE(S$2,1,1),Emissions!$A$1:$LI$1),FALSE)</f>
        <v>0.39505356250000001</v>
      </c>
      <c r="T588" s="327">
        <f>+VLOOKUP($E588,Emissions!$1:$1048576,MATCH(DATE(T$2,1,1),Emissions!$A$1:$LI$1),FALSE)</f>
        <v>0.40429927180000003</v>
      </c>
      <c r="U588" s="327">
        <f>+VLOOKUP($E588,Emissions!$1:$1048576,MATCH(DATE(U$2,1,1),Emissions!$A$1:$LI$1),FALSE)</f>
        <v>0.41477142169999998</v>
      </c>
      <c r="V588" s="327">
        <f>+VLOOKUP($E588,Emissions!$1:$1048576,MATCH(DATE(V$2,1,1),Emissions!$A$1:$LI$1),FALSE)</f>
        <v>0.42518709220000001</v>
      </c>
      <c r="W588" s="327">
        <f>+VLOOKUP($E588,Emissions!$1:$1048576,MATCH(DATE(W$2,1,1),Emissions!$A$1:$LI$1),FALSE)</f>
        <v>0.43603734960000001</v>
      </c>
      <c r="X588" s="327">
        <f>+VLOOKUP($E588,Emissions!$1:$1048576,MATCH(DATE(X$2,1,1),Emissions!$A$1:$LI$1),FALSE)</f>
        <v>0.44423243089999997</v>
      </c>
      <c r="Y588" s="327">
        <f>+VLOOKUP($E588,Emissions!$1:$1048576,MATCH(DATE(Y$2,1,1),Emissions!$A$1:$LI$1),FALSE)</f>
        <v>0.44370426930000001</v>
      </c>
      <c r="Z588" s="327">
        <f>+VLOOKUP($E588,Emissions!$1:$1048576,MATCH(DATE(Z$2,1,1),Emissions!$A$1:$LI$1),FALSE)</f>
        <v>0.44154844370000002</v>
      </c>
      <c r="AA588" s="327">
        <f>+VLOOKUP($E588,Emissions!$1:$1048576,MATCH(DATE(AA$2,1,1),Emissions!$A$1:$LI$1),FALSE)</f>
        <v>0.43711720440000001</v>
      </c>
      <c r="AB588" s="327">
        <f>+VLOOKUP($E588,Emissions!$1:$1048576,MATCH(DATE(AB$2,1,1),Emissions!$A$1:$LI$1),FALSE)</f>
        <v>0.43068645620000001</v>
      </c>
      <c r="AC588" s="327">
        <f>+VLOOKUP($E588,Emissions!$1:$1048576,MATCH(DATE(AC$2,1,1),Emissions!$A$1:$LI$1),FALSE)</f>
        <v>0.42210124170000002</v>
      </c>
      <c r="AD588" s="327">
        <f>+VLOOKUP($E588,Emissions!$1:$1048576,MATCH(DATE(AD$2,1,1),Emissions!$A$1:$LI$1),FALSE)</f>
        <v>0.41119911279999999</v>
      </c>
      <c r="AE588" s="327">
        <f>+VLOOKUP($E588,Emissions!$1:$1048576,MATCH(DATE(AE$2,1,1),Emissions!$A$1:$LI$1),FALSE)</f>
        <v>0.39787753110000001</v>
      </c>
      <c r="AF588" s="327">
        <f>+VLOOKUP($E588,Emissions!$1:$1048576,MATCH(DATE(AF$2,1,1),Emissions!$A$1:$LI$1),FALSE)</f>
        <v>0.379658524</v>
      </c>
      <c r="AG588" s="327">
        <f>+VLOOKUP($E588,Emissions!$1:$1048576,MATCH(DATE(AG$2,1,1),Emissions!$A$1:$LI$1),FALSE)</f>
        <v>0.35903517309999999</v>
      </c>
      <c r="AH588" s="327">
        <f>+VLOOKUP($E588,Emissions!$1:$1048576,MATCH(DATE(AH$2,1,1),Emissions!$A$1:$LI$1),FALSE)</f>
        <v>0.33671777269999997</v>
      </c>
      <c r="AI588" s="327">
        <f>+VLOOKUP($E588,Emissions!$1:$1048576,MATCH(DATE(AI$2,1,1),Emissions!$A$1:$LI$1),FALSE)</f>
        <v>0.31315838899999998</v>
      </c>
      <c r="AJ588" s="327">
        <f>+VLOOKUP($E588,Emissions!$1:$1048576,MATCH(DATE(AJ$2,1,1),Emissions!$A$1:$LI$1),FALSE)</f>
        <v>0.28881098770000002</v>
      </c>
      <c r="AK588" s="327">
        <f>+VLOOKUP($E588,Emissions!$1:$1048576,MATCH(DATE(AK$2,1,1),Emissions!$A$1:$LI$1),FALSE)</f>
        <v>0.2652505403</v>
      </c>
      <c r="AL588" s="327">
        <f>+VLOOKUP($E588,Emissions!$1:$1048576,MATCH(DATE(AL$2,1,1),Emissions!$A$1:$LI$1),FALSE)</f>
        <v>0.2418807848</v>
      </c>
      <c r="AM588" s="327">
        <f>+VLOOKUP($E588,Emissions!$1:$1048576,MATCH(DATE(AM$2,1,1),Emissions!$A$1:$LI$1),FALSE)</f>
        <v>0.2189299914</v>
      </c>
      <c r="AN588" s="327">
        <f>+VLOOKUP($E588,Emissions!$1:$1048576,MATCH(DATE(AN$2,1,1),Emissions!$A$1:$LI$1),FALSE)</f>
        <v>0.1967373107</v>
      </c>
      <c r="AO588" s="327">
        <f>+VLOOKUP($E588,Emissions!$1:$1048576,MATCH(DATE(AO$2,1,1),Emissions!$A$1:$LI$1),FALSE)</f>
        <v>0.17560808350000001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0.3769013108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</v>
      </c>
      <c r="I589" s="361">
        <f>+VLOOKUP($E589,Emissions!$1:$1048576,MATCH(DATE(I$2,1,1),Emissions!$A$1:$LI$1),FALSE)</f>
        <v>0.39728291469999999</v>
      </c>
      <c r="J589" s="361">
        <f>+VLOOKUP($E589,Emissions!$1:$1048576,MATCH(DATE(J$2,1,1),Emissions!$A$1:$LI$1),FALSE)</f>
        <v>0.40308391049999998</v>
      </c>
      <c r="K589" s="361">
        <f>+VLOOKUP($E589,Emissions!$1:$1048576,MATCH(DATE(K$2,1,1),Emissions!$A$1:$LI$1),FALSE)</f>
        <v>0.41803787149999999</v>
      </c>
      <c r="L589" s="361">
        <f>+VLOOKUP($E589,Emissions!$1:$1048576,MATCH(DATE(L$2,1,1),Emissions!$A$1:$LI$1),FALSE)</f>
        <v>0.43096538600000001</v>
      </c>
      <c r="M589" s="361">
        <f>+VLOOKUP($E589,Emissions!$1:$1048576,MATCH(DATE(M$2,1,1),Emissions!$A$1:$LI$1),FALSE)</f>
        <v>0.44286371390000001</v>
      </c>
      <c r="N589" s="361">
        <f>+VLOOKUP($E589,Emissions!$1:$1048576,MATCH(DATE(N$2,1,1),Emissions!$A$1:$LI$1),FALSE)</f>
        <v>0.45317712249999997</v>
      </c>
      <c r="O589" s="361">
        <f>+VLOOKUP($E589,Emissions!$1:$1048576,MATCH(DATE(O$2,1,1),Emissions!$A$1:$LI$1),FALSE)</f>
        <v>0.46166815500000002</v>
      </c>
      <c r="P589" s="361">
        <f>+VLOOKUP($E589,Emissions!$1:$1048576,MATCH(DATE(P$2,1,1),Emissions!$A$1:$LI$1),FALSE)</f>
        <v>0.46813650010000002</v>
      </c>
      <c r="Q589" s="361">
        <f>+VLOOKUP($E589,Emissions!$1:$1048576,MATCH(DATE(Q$2,1,1),Emissions!$A$1:$LI$1),FALSE)</f>
        <v>0.47638026490000002</v>
      </c>
      <c r="R589" s="361">
        <f>+VLOOKUP($E589,Emissions!$1:$1048576,MATCH(DATE(R$2,1,1),Emissions!$A$1:$LI$1),FALSE)</f>
        <v>0.48659498960000003</v>
      </c>
      <c r="S589" s="361">
        <f>+VLOOKUP($E589,Emissions!$1:$1048576,MATCH(DATE(S$2,1,1),Emissions!$A$1:$LI$1),FALSE)</f>
        <v>0.49856511399999998</v>
      </c>
      <c r="T589" s="361">
        <f>+VLOOKUP($E589,Emissions!$1:$1048576,MATCH(DATE(T$2,1,1),Emissions!$A$1:$LI$1),FALSE)</f>
        <v>0.51202844329999997</v>
      </c>
      <c r="U589" s="361">
        <f>+VLOOKUP($E589,Emissions!$1:$1048576,MATCH(DATE(U$2,1,1),Emissions!$A$1:$LI$1),FALSE)</f>
        <v>0.52676460790000001</v>
      </c>
      <c r="V589" s="361">
        <f>+VLOOKUP($E589,Emissions!$1:$1048576,MATCH(DATE(V$2,1,1),Emissions!$A$1:$LI$1),FALSE)</f>
        <v>0.54100035150000003</v>
      </c>
      <c r="W589" s="361">
        <f>+VLOOKUP($E589,Emissions!$1:$1048576,MATCH(DATE(W$2,1,1),Emissions!$A$1:$LI$1),FALSE)</f>
        <v>0.55576489100000004</v>
      </c>
      <c r="X589" s="361">
        <f>+VLOOKUP($E589,Emissions!$1:$1048576,MATCH(DATE(X$2,1,1),Emissions!$A$1:$LI$1),FALSE)</f>
        <v>0.56709776219999997</v>
      </c>
      <c r="Y589" s="361">
        <f>+VLOOKUP($E589,Emissions!$1:$1048576,MATCH(DATE(Y$2,1,1),Emissions!$A$1:$LI$1),FALSE)</f>
        <v>0.5671436581</v>
      </c>
      <c r="Z589" s="361">
        <f>+VLOOKUP($E589,Emissions!$1:$1048576,MATCH(DATE(Z$2,1,1),Emissions!$A$1:$LI$1),FALSE)</f>
        <v>0.56496301339999999</v>
      </c>
      <c r="AA589" s="361">
        <f>+VLOOKUP($E589,Emissions!$1:$1048576,MATCH(DATE(AA$2,1,1),Emissions!$A$1:$LI$1),FALSE)</f>
        <v>0.55933445449999997</v>
      </c>
      <c r="AB589" s="361">
        <f>+VLOOKUP($E589,Emissions!$1:$1048576,MATCH(DATE(AB$2,1,1),Emissions!$A$1:$LI$1),FALSE)</f>
        <v>0.55095950120000003</v>
      </c>
      <c r="AC589" s="361">
        <f>+VLOOKUP($E589,Emissions!$1:$1048576,MATCH(DATE(AC$2,1,1),Emissions!$A$1:$LI$1),FALSE)</f>
        <v>0.53967791899999995</v>
      </c>
      <c r="AD589" s="361">
        <f>+VLOOKUP($E589,Emissions!$1:$1048576,MATCH(DATE(AD$2,1,1),Emissions!$A$1:$LI$1),FALSE)</f>
        <v>0.52531266350000005</v>
      </c>
      <c r="AE589" s="361">
        <f>+VLOOKUP($E589,Emissions!$1:$1048576,MATCH(DATE(AE$2,1,1),Emissions!$A$1:$LI$1),FALSE)</f>
        <v>0.50778552129999999</v>
      </c>
      <c r="AF589" s="361">
        <f>+VLOOKUP($E589,Emissions!$1:$1048576,MATCH(DATE(AF$2,1,1),Emissions!$A$1:$LI$1),FALSE)</f>
        <v>0.48291802499999997</v>
      </c>
      <c r="AG589" s="361">
        <f>+VLOOKUP($E589,Emissions!$1:$1048576,MATCH(DATE(AG$2,1,1),Emissions!$A$1:$LI$1),FALSE)</f>
        <v>0.45522342119999998</v>
      </c>
      <c r="AH589" s="361">
        <f>+VLOOKUP($E589,Emissions!$1:$1048576,MATCH(DATE(AH$2,1,1),Emissions!$A$1:$LI$1),FALSE)</f>
        <v>0.42562003240000001</v>
      </c>
      <c r="AI589" s="361">
        <f>+VLOOKUP($E589,Emissions!$1:$1048576,MATCH(DATE(AI$2,1,1),Emissions!$A$1:$LI$1),FALSE)</f>
        <v>0.39466609060000002</v>
      </c>
      <c r="AJ589" s="361">
        <f>+VLOOKUP($E589,Emissions!$1:$1048576,MATCH(DATE(AJ$2,1,1),Emissions!$A$1:$LI$1),FALSE)</f>
        <v>0.36293314209999999</v>
      </c>
      <c r="AK589" s="361">
        <f>+VLOOKUP($E589,Emissions!$1:$1048576,MATCH(DATE(AK$2,1,1),Emissions!$A$1:$LI$1),FALSE)</f>
        <v>0.33277594420000001</v>
      </c>
      <c r="AL589" s="361">
        <f>+VLOOKUP($E589,Emissions!$1:$1048576,MATCH(DATE(AL$2,1,1),Emissions!$A$1:$LI$1),FALSE)</f>
        <v>0.30290558519999999</v>
      </c>
      <c r="AM589" s="361">
        <f>+VLOOKUP($E589,Emissions!$1:$1048576,MATCH(DATE(AM$2,1,1),Emissions!$A$1:$LI$1),FALSE)</f>
        <v>0.2736378357</v>
      </c>
      <c r="AN589" s="361">
        <f>+VLOOKUP($E589,Emissions!$1:$1048576,MATCH(DATE(AN$2,1,1),Emissions!$A$1:$LI$1),FALSE)</f>
        <v>0.2454235226</v>
      </c>
      <c r="AO589" s="361">
        <f>+VLOOKUP($E589,Emissions!$1:$1048576,MATCH(DATE(AO$2,1,1),Emissions!$A$1:$LI$1),FALSE)</f>
        <v>0.21865131339999999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0.73051910389999997</v>
      </c>
      <c r="G590" s="361">
        <f>+VLOOKUP($E590,Emissions!$1:$1048576,MATCH(DATE(G$2,1,1),Emissions!$A$1:$LI$1),FALSE)</f>
        <v>0.74444704409999995</v>
      </c>
      <c r="H590" s="361">
        <f>+VLOOKUP($E590,Emissions!$1:$1048576,MATCH(DATE(H$2,1,1),Emissions!$A$1:$LI$1),FALSE)</f>
        <v>0.7513027981</v>
      </c>
      <c r="I590" s="361">
        <f>+VLOOKUP($E590,Emissions!$1:$1048576,MATCH(DATE(I$2,1,1),Emissions!$A$1:$LI$1),FALSE)</f>
        <v>0.74936854490000004</v>
      </c>
      <c r="J590" s="361">
        <f>+VLOOKUP($E590,Emissions!$1:$1048576,MATCH(DATE(J$2,1,1),Emissions!$A$1:$LI$1),FALSE)</f>
        <v>0.75416824419999995</v>
      </c>
      <c r="K590" s="361">
        <f>+VLOOKUP($E590,Emissions!$1:$1048576,MATCH(DATE(K$2,1,1),Emissions!$A$1:$LI$1),FALSE)</f>
        <v>0.77902989759999997</v>
      </c>
      <c r="L590" s="361">
        <f>+VLOOKUP($E590,Emissions!$1:$1048576,MATCH(DATE(L$2,1,1),Emissions!$A$1:$LI$1),FALSE)</f>
        <v>0.799025349</v>
      </c>
      <c r="M590" s="361">
        <f>+VLOOKUP($E590,Emissions!$1:$1048576,MATCH(DATE(M$2,1,1),Emissions!$A$1:$LI$1),FALSE)</f>
        <v>0.81661024010000005</v>
      </c>
      <c r="N590" s="361">
        <f>+VLOOKUP($E590,Emissions!$1:$1048576,MATCH(DATE(N$2,1,1),Emissions!$A$1:$LI$1),FALSE)</f>
        <v>0.83066958410000002</v>
      </c>
      <c r="O590" s="361">
        <f>+VLOOKUP($E590,Emissions!$1:$1048576,MATCH(DATE(O$2,1,1),Emissions!$A$1:$LI$1),FALSE)</f>
        <v>0.8408210451</v>
      </c>
      <c r="P590" s="361">
        <f>+VLOOKUP($E590,Emissions!$1:$1048576,MATCH(DATE(P$2,1,1),Emissions!$A$1:$LI$1),FALSE)</f>
        <v>0.84693351900000002</v>
      </c>
      <c r="Q590" s="361">
        <f>+VLOOKUP($E590,Emissions!$1:$1048576,MATCH(DATE(Q$2,1,1),Emissions!$A$1:$LI$1),FALSE)</f>
        <v>0.85642181839999998</v>
      </c>
      <c r="R590" s="361">
        <f>+VLOOKUP($E590,Emissions!$1:$1048576,MATCH(DATE(R$2,1,1),Emissions!$A$1:$LI$1),FALSE)</f>
        <v>0.86993746350000001</v>
      </c>
      <c r="S590" s="361">
        <f>+VLOOKUP($E590,Emissions!$1:$1048576,MATCH(DATE(S$2,1,1),Emissions!$A$1:$LI$1),FALSE)</f>
        <v>0.8870606472</v>
      </c>
      <c r="T590" s="361">
        <f>+VLOOKUP($E590,Emissions!$1:$1048576,MATCH(DATE(T$2,1,1),Emissions!$A$1:$LI$1),FALSE)</f>
        <v>0.90714255860000004</v>
      </c>
      <c r="U590" s="361">
        <f>+VLOOKUP($E590,Emissions!$1:$1048576,MATCH(DATE(U$2,1,1),Emissions!$A$1:$LI$1),FALSE)</f>
        <v>0.92960927429999995</v>
      </c>
      <c r="V590" s="361">
        <f>+VLOOKUP($E590,Emissions!$1:$1048576,MATCH(DATE(V$2,1,1),Emissions!$A$1:$LI$1),FALSE)</f>
        <v>0.95226640009999997</v>
      </c>
      <c r="W590" s="361">
        <f>+VLOOKUP($E590,Emissions!$1:$1048576,MATCH(DATE(W$2,1,1),Emissions!$A$1:$LI$1),FALSE)</f>
        <v>0.97577656550000003</v>
      </c>
      <c r="X590" s="361">
        <f>+VLOOKUP($E590,Emissions!$1:$1048576,MATCH(DATE(X$2,1,1),Emissions!$A$1:$LI$1),FALSE)</f>
        <v>0.99313336949999997</v>
      </c>
      <c r="Y590" s="361">
        <f>+VLOOKUP($E590,Emissions!$1:$1048576,MATCH(DATE(Y$2,1,1),Emissions!$A$1:$LI$1),FALSE)</f>
        <v>0.99072672530000006</v>
      </c>
      <c r="Z590" s="361">
        <f>+VLOOKUP($E590,Emissions!$1:$1048576,MATCH(DATE(Z$2,1,1),Emissions!$A$1:$LI$1),FALSE)</f>
        <v>0.98445554339999997</v>
      </c>
      <c r="AA590" s="361">
        <f>+VLOOKUP($E590,Emissions!$1:$1048576,MATCH(DATE(AA$2,1,1),Emissions!$A$1:$LI$1),FALSE)</f>
        <v>0.97323457310000006</v>
      </c>
      <c r="AB590" s="361">
        <f>+VLOOKUP($E590,Emissions!$1:$1048576,MATCH(DATE(AB$2,1,1),Emissions!$A$1:$LI$1),FALSE)</f>
        <v>0.95734671699999996</v>
      </c>
      <c r="AC590" s="361">
        <f>+VLOOKUP($E590,Emissions!$1:$1048576,MATCH(DATE(AC$2,1,1),Emissions!$A$1:$LI$1),FALSE)</f>
        <v>0.93647473830000005</v>
      </c>
      <c r="AD590" s="361">
        <f>+VLOOKUP($E590,Emissions!$1:$1048576,MATCH(DATE(AD$2,1,1),Emissions!$A$1:$LI$1),FALSE)</f>
        <v>0.91033192190000001</v>
      </c>
      <c r="AE590" s="361">
        <f>+VLOOKUP($E590,Emissions!$1:$1048576,MATCH(DATE(AE$2,1,1),Emissions!$A$1:$LI$1),FALSE)</f>
        <v>0.87866720379999996</v>
      </c>
      <c r="AF590" s="361">
        <f>+VLOOKUP($E590,Emissions!$1:$1048576,MATCH(DATE(AF$2,1,1),Emissions!$A$1:$LI$1),FALSE)</f>
        <v>0.83772991720000001</v>
      </c>
      <c r="AG590" s="361">
        <f>+VLOOKUP($E590,Emissions!$1:$1048576,MATCH(DATE(AG$2,1,1),Emissions!$A$1:$LI$1),FALSE)</f>
        <v>0.79148786090000001</v>
      </c>
      <c r="AH590" s="361">
        <f>+VLOOKUP($E590,Emissions!$1:$1048576,MATCH(DATE(AH$2,1,1),Emissions!$A$1:$LI$1),FALSE)</f>
        <v>0.74140221439999998</v>
      </c>
      <c r="AI590" s="361">
        <f>+VLOOKUP($E590,Emissions!$1:$1048576,MATCH(DATE(AI$2,1,1),Emissions!$A$1:$LI$1),FALSE)</f>
        <v>0.68856410400000001</v>
      </c>
      <c r="AJ590" s="361">
        <f>+VLOOKUP($E590,Emissions!$1:$1048576,MATCH(DATE(AJ$2,1,1),Emissions!$A$1:$LI$1),FALSE)</f>
        <v>0.63406368030000004</v>
      </c>
      <c r="AK590" s="361">
        <f>+VLOOKUP($E590,Emissions!$1:$1048576,MATCH(DATE(AK$2,1,1),Emissions!$A$1:$LI$1),FALSE)</f>
        <v>0.58073723669999999</v>
      </c>
      <c r="AL590" s="361">
        <f>+VLOOKUP($E590,Emissions!$1:$1048576,MATCH(DATE(AL$2,1,1),Emissions!$A$1:$LI$1),FALSE)</f>
        <v>0.52804228440000001</v>
      </c>
      <c r="AM590" s="361">
        <f>+VLOOKUP($E590,Emissions!$1:$1048576,MATCH(DATE(AM$2,1,1),Emissions!$A$1:$LI$1),FALSE)</f>
        <v>0.47658624259999999</v>
      </c>
      <c r="AN590" s="361">
        <f>+VLOOKUP($E590,Emissions!$1:$1048576,MATCH(DATE(AN$2,1,1),Emissions!$A$1:$LI$1),FALSE)</f>
        <v>0.427103656</v>
      </c>
      <c r="AO590" s="361">
        <f>+VLOOKUP($E590,Emissions!$1:$1048576,MATCH(DATE(AO$2,1,1),Emissions!$A$1:$LI$1),FALSE)</f>
        <v>0.38023139579999998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4.6677004469999996</v>
      </c>
      <c r="G591" s="361">
        <f>+VLOOKUP($E591,Emissions!$1:$1048576,MATCH(DATE(G$2,1,1),Emissions!$A$1:$LI$1),FALSE)</f>
        <v>4.7338555759999998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4.7234253019999999</v>
      </c>
      <c r="J591" s="361">
        <f>+VLOOKUP($E591,Emissions!$1:$1048576,MATCH(DATE(J$2,1,1),Emissions!$A$1:$LI$1),FALSE)</f>
        <v>4.7224353350000001</v>
      </c>
      <c r="K591" s="361">
        <f>+VLOOKUP($E591,Emissions!$1:$1048576,MATCH(DATE(K$2,1,1),Emissions!$A$1:$LI$1),FALSE)</f>
        <v>4.8333290849999999</v>
      </c>
      <c r="L591" s="361">
        <f>+VLOOKUP($E591,Emissions!$1:$1048576,MATCH(DATE(L$2,1,1),Emissions!$A$1:$LI$1),FALSE)</f>
        <v>4.9270237320000003</v>
      </c>
      <c r="M591" s="361">
        <f>+VLOOKUP($E591,Emissions!$1:$1048576,MATCH(DATE(M$2,1,1),Emissions!$A$1:$LI$1),FALSE)</f>
        <v>5.001947822</v>
      </c>
      <c r="N591" s="361">
        <f>+VLOOKUP($E591,Emissions!$1:$1048576,MATCH(DATE(N$2,1,1),Emissions!$A$1:$LI$1),FALSE)</f>
        <v>5.0495436549999999</v>
      </c>
      <c r="O591" s="361">
        <f>+VLOOKUP($E591,Emissions!$1:$1048576,MATCH(DATE(O$2,1,1),Emissions!$A$1:$LI$1),FALSE)</f>
        <v>5.06575942</v>
      </c>
      <c r="P591" s="361">
        <f>+VLOOKUP($E591,Emissions!$1:$1048576,MATCH(DATE(P$2,1,1),Emissions!$A$1:$LI$1),FALSE)</f>
        <v>5.0497016849999996</v>
      </c>
      <c r="Q591" s="361">
        <f>+VLOOKUP($E591,Emissions!$1:$1048576,MATCH(DATE(Q$2,1,1),Emissions!$A$1:$LI$1),FALSE)</f>
        <v>5.0577156649999999</v>
      </c>
      <c r="R591" s="361">
        <f>+VLOOKUP($E591,Emissions!$1:$1048576,MATCH(DATE(R$2,1,1),Emissions!$A$1:$LI$1),FALSE)</f>
        <v>5.093062593</v>
      </c>
      <c r="S591" s="361">
        <f>+VLOOKUP($E591,Emissions!$1:$1048576,MATCH(DATE(S$2,1,1),Emissions!$A$1:$LI$1),FALSE)</f>
        <v>5.1528609960000002</v>
      </c>
      <c r="T591" s="361">
        <f>+VLOOKUP($E591,Emissions!$1:$1048576,MATCH(DATE(T$2,1,1),Emissions!$A$1:$LI$1),FALSE)</f>
        <v>5.2331580080000002</v>
      </c>
      <c r="U591" s="361">
        <f>+VLOOKUP($E591,Emissions!$1:$1048576,MATCH(DATE(U$2,1,1),Emissions!$A$1:$LI$1),FALSE)</f>
        <v>5.3302597589999996</v>
      </c>
      <c r="V591" s="361">
        <f>+VLOOKUP($E591,Emissions!$1:$1048576,MATCH(DATE(V$2,1,1),Emissions!$A$1:$LI$1),FALSE)</f>
        <v>5.4355228789999996</v>
      </c>
      <c r="W591" s="361">
        <f>+VLOOKUP($E591,Emissions!$1:$1048576,MATCH(DATE(W$2,1,1),Emissions!$A$1:$LI$1),FALSE)</f>
        <v>5.5474719119999998</v>
      </c>
      <c r="X591" s="361">
        <f>+VLOOKUP($E591,Emissions!$1:$1048576,MATCH(DATE(X$2,1,1),Emissions!$A$1:$LI$1),FALSE)</f>
        <v>5.625501088</v>
      </c>
      <c r="Y591" s="361">
        <f>+VLOOKUP($E591,Emissions!$1:$1048576,MATCH(DATE(Y$2,1,1),Emissions!$A$1:$LI$1),FALSE)</f>
        <v>5.5937906570000004</v>
      </c>
      <c r="Z591" s="361">
        <f>+VLOOKUP($E591,Emissions!$1:$1048576,MATCH(DATE(Z$2,1,1),Emissions!$A$1:$LI$1),FALSE)</f>
        <v>5.5432482490000003</v>
      </c>
      <c r="AA591" s="361">
        <f>+VLOOKUP($E591,Emissions!$1:$1048576,MATCH(DATE(AA$2,1,1),Emissions!$A$1:$LI$1),FALSE)</f>
        <v>5.4730643350000001</v>
      </c>
      <c r="AB591" s="361">
        <f>+VLOOKUP($E591,Emissions!$1:$1048576,MATCH(DATE(AB$2,1,1),Emissions!$A$1:$LI$1),FALSE)</f>
        <v>5.3803755280000001</v>
      </c>
      <c r="AC591" s="361">
        <f>+VLOOKUP($E591,Emissions!$1:$1048576,MATCH(DATE(AC$2,1,1),Emissions!$A$1:$LI$1),FALSE)</f>
        <v>5.2626474740000004</v>
      </c>
      <c r="AD591" s="361">
        <f>+VLOOKUP($E591,Emissions!$1:$1048576,MATCH(DATE(AD$2,1,1),Emissions!$A$1:$LI$1),FALSE)</f>
        <v>5.1180686929999997</v>
      </c>
      <c r="AE591" s="361">
        <f>+VLOOKUP($E591,Emissions!$1:$1048576,MATCH(DATE(AE$2,1,1),Emissions!$A$1:$LI$1),FALSE)</f>
        <v>4.9450848079999998</v>
      </c>
      <c r="AF591" s="361">
        <f>+VLOOKUP($E591,Emissions!$1:$1048576,MATCH(DATE(AF$2,1,1),Emissions!$A$1:$LI$1),FALSE)</f>
        <v>4.7386273479999996</v>
      </c>
      <c r="AG591" s="361">
        <f>+VLOOKUP($E591,Emissions!$1:$1048576,MATCH(DATE(AG$2,1,1),Emissions!$A$1:$LI$1),FALSE)</f>
        <v>4.502242227</v>
      </c>
      <c r="AH591" s="361">
        <f>+VLOOKUP($E591,Emissions!$1:$1048576,MATCH(DATE(AH$2,1,1),Emissions!$A$1:$LI$1),FALSE)</f>
        <v>4.2410852710000002</v>
      </c>
      <c r="AI591" s="361">
        <f>+VLOOKUP($E591,Emissions!$1:$1048576,MATCH(DATE(AI$2,1,1),Emissions!$A$1:$LI$1),FALSE)</f>
        <v>3.9608830689999999</v>
      </c>
      <c r="AJ591" s="361">
        <f>+VLOOKUP($E591,Emissions!$1:$1048576,MATCH(DATE(AJ$2,1,1),Emissions!$A$1:$LI$1),FALSE)</f>
        <v>3.667752712</v>
      </c>
      <c r="AK591" s="361">
        <f>+VLOOKUP($E591,Emissions!$1:$1048576,MATCH(DATE(AK$2,1,1),Emissions!$A$1:$LI$1),FALSE)</f>
        <v>3.3714480670000002</v>
      </c>
      <c r="AL591" s="361">
        <f>+VLOOKUP($E591,Emissions!$1:$1048576,MATCH(DATE(AL$2,1,1),Emissions!$A$1:$LI$1),FALSE)</f>
        <v>3.076626106</v>
      </c>
      <c r="AM591" s="361">
        <f>+VLOOKUP($E591,Emissions!$1:$1048576,MATCH(DATE(AM$2,1,1),Emissions!$A$1:$LI$1),FALSE)</f>
        <v>2.7875400799999999</v>
      </c>
      <c r="AN591" s="361">
        <f>+VLOOKUP($E591,Emissions!$1:$1048576,MATCH(DATE(AN$2,1,1),Emissions!$A$1:$LI$1),FALSE)</f>
        <v>2.5082195089999999</v>
      </c>
      <c r="AO591" s="361">
        <f>+VLOOKUP($E591,Emissions!$1:$1048576,MATCH(DATE(AO$2,1,1),Emissions!$A$1:$LI$1),FALSE)</f>
        <v>2.2421725879999999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0.67808998779999996</v>
      </c>
      <c r="G592" s="361">
        <f>+VLOOKUP($E592,Emissions!$1:$1048576,MATCH(DATE(G$2,1,1),Emissions!$A$1:$LI$1),FALSE)</f>
        <v>0.68775850029999996</v>
      </c>
      <c r="H592" s="361">
        <f>+VLOOKUP($E592,Emissions!$1:$1048576,MATCH(DATE(H$2,1,1),Emissions!$A$1:$LI$1),FALSE)</f>
        <v>0.69102536690000005</v>
      </c>
      <c r="I592" s="361">
        <f>+VLOOKUP($E592,Emissions!$1:$1048576,MATCH(DATE(I$2,1,1),Emissions!$A$1:$LI$1),FALSE)</f>
        <v>0.68682289480000003</v>
      </c>
      <c r="J592" s="361">
        <f>+VLOOKUP($E592,Emissions!$1:$1048576,MATCH(DATE(J$2,1,1),Emissions!$A$1:$LI$1),FALSE)</f>
        <v>0.68903723969999997</v>
      </c>
      <c r="K592" s="361">
        <f>+VLOOKUP($E592,Emissions!$1:$1048576,MATCH(DATE(K$2,1,1),Emissions!$A$1:$LI$1),FALSE)</f>
        <v>0.70946834960000005</v>
      </c>
      <c r="L592" s="361">
        <f>+VLOOKUP($E592,Emissions!$1:$1048576,MATCH(DATE(L$2,1,1),Emissions!$A$1:$LI$1),FALSE)</f>
        <v>0.7264428168</v>
      </c>
      <c r="M592" s="361">
        <f>+VLOOKUP($E592,Emissions!$1:$1048576,MATCH(DATE(M$2,1,1),Emissions!$A$1:$LI$1),FALSE)</f>
        <v>0.74085372819999995</v>
      </c>
      <c r="N592" s="361">
        <f>+VLOOKUP($E592,Emissions!$1:$1048576,MATCH(DATE(N$2,1,1),Emissions!$A$1:$LI$1),FALSE)</f>
        <v>0.75154543110000005</v>
      </c>
      <c r="O592" s="361">
        <f>+VLOOKUP($E592,Emissions!$1:$1048576,MATCH(DATE(O$2,1,1),Emissions!$A$1:$LI$1),FALSE)</f>
        <v>0.75802201250000001</v>
      </c>
      <c r="P592" s="361">
        <f>+VLOOKUP($E592,Emissions!$1:$1048576,MATCH(DATE(P$2,1,1),Emissions!$A$1:$LI$1),FALSE)</f>
        <v>0.76007687779999999</v>
      </c>
      <c r="Q592" s="361">
        <f>+VLOOKUP($E592,Emissions!$1:$1048576,MATCH(DATE(Q$2,1,1),Emissions!$A$1:$LI$1),FALSE)</f>
        <v>0.76598483309999998</v>
      </c>
      <c r="R592" s="361">
        <f>+VLOOKUP($E592,Emissions!$1:$1048576,MATCH(DATE(R$2,1,1),Emissions!$A$1:$LI$1),FALSE)</f>
        <v>0.77608484300000002</v>
      </c>
      <c r="S592" s="361">
        <f>+VLOOKUP($E592,Emissions!$1:$1048576,MATCH(DATE(S$2,1,1),Emissions!$A$1:$LI$1),FALSE)</f>
        <v>0.78984890860000001</v>
      </c>
      <c r="T592" s="361">
        <f>+VLOOKUP($E592,Emissions!$1:$1048576,MATCH(DATE(T$2,1,1),Emissions!$A$1:$LI$1),FALSE)</f>
        <v>0.80661833319999998</v>
      </c>
      <c r="U592" s="361">
        <f>+VLOOKUP($E592,Emissions!$1:$1048576,MATCH(DATE(U$2,1,1),Emissions!$A$1:$LI$1),FALSE)</f>
        <v>0.82582402499999996</v>
      </c>
      <c r="V592" s="361">
        <f>+VLOOKUP($E592,Emissions!$1:$1048576,MATCH(DATE(V$2,1,1),Emissions!$A$1:$LI$1),FALSE)</f>
        <v>0.84525336179999999</v>
      </c>
      <c r="W592" s="361">
        <f>+VLOOKUP($E592,Emissions!$1:$1048576,MATCH(DATE(W$2,1,1),Emissions!$A$1:$LI$1),FALSE)</f>
        <v>0.86545063379999998</v>
      </c>
      <c r="X592" s="361">
        <f>+VLOOKUP($E592,Emissions!$1:$1048576,MATCH(DATE(X$2,1,1),Emissions!$A$1:$LI$1),FALSE)</f>
        <v>0.88003350300000005</v>
      </c>
      <c r="Y592" s="361">
        <f>+VLOOKUP($E592,Emissions!$1:$1048576,MATCH(DATE(Y$2,1,1),Emissions!$A$1:$LI$1),FALSE)</f>
        <v>0.87669619359999995</v>
      </c>
      <c r="Z592" s="361">
        <f>+VLOOKUP($E592,Emissions!$1:$1048576,MATCH(DATE(Z$2,1,1),Emissions!$A$1:$LI$1),FALSE)</f>
        <v>0.87000357250000004</v>
      </c>
      <c r="AA592" s="361">
        <f>+VLOOKUP($E592,Emissions!$1:$1048576,MATCH(DATE(AA$2,1,1),Emissions!$A$1:$LI$1),FALSE)</f>
        <v>0.85923999829999997</v>
      </c>
      <c r="AB592" s="361">
        <f>+VLOOKUP($E592,Emissions!$1:$1048576,MATCH(DATE(AB$2,1,1),Emissions!$A$1:$LI$1),FALSE)</f>
        <v>0.84458910119999997</v>
      </c>
      <c r="AC592" s="361">
        <f>+VLOOKUP($E592,Emissions!$1:$1048576,MATCH(DATE(AC$2,1,1),Emissions!$A$1:$LI$1),FALSE)</f>
        <v>0.82576027640000005</v>
      </c>
      <c r="AD592" s="361">
        <f>+VLOOKUP($E592,Emissions!$1:$1048576,MATCH(DATE(AD$2,1,1),Emissions!$A$1:$LI$1),FALSE)</f>
        <v>0.8024885316</v>
      </c>
      <c r="AE592" s="361">
        <f>+VLOOKUP($E592,Emissions!$1:$1048576,MATCH(DATE(AE$2,1,1),Emissions!$A$1:$LI$1),FALSE)</f>
        <v>0.77455910979999998</v>
      </c>
      <c r="AF592" s="361">
        <f>+VLOOKUP($E592,Emissions!$1:$1048576,MATCH(DATE(AF$2,1,1),Emissions!$A$1:$LI$1),FALSE)</f>
        <v>0.7387501635</v>
      </c>
      <c r="AG592" s="361">
        <f>+VLOOKUP($E592,Emissions!$1:$1048576,MATCH(DATE(AG$2,1,1),Emissions!$A$1:$LI$1),FALSE)</f>
        <v>0.69832019670000001</v>
      </c>
      <c r="AH592" s="361">
        <f>+VLOOKUP($E592,Emissions!$1:$1048576,MATCH(DATE(AH$2,1,1),Emissions!$A$1:$LI$1),FALSE)</f>
        <v>0.65455024510000004</v>
      </c>
      <c r="AI592" s="361">
        <f>+VLOOKUP($E592,Emissions!$1:$1048576,MATCH(DATE(AI$2,1,1),Emissions!$A$1:$LI$1),FALSE)</f>
        <v>0.60837030940000003</v>
      </c>
      <c r="AJ592" s="361">
        <f>+VLOOKUP($E592,Emissions!$1:$1048576,MATCH(DATE(AJ$2,1,1),Emissions!$A$1:$LI$1),FALSE)</f>
        <v>0.56071086079999999</v>
      </c>
      <c r="AK592" s="361">
        <f>+VLOOKUP($E592,Emissions!$1:$1048576,MATCH(DATE(AK$2,1,1),Emissions!$A$1:$LI$1),FALSE)</f>
        <v>0.51408418990000004</v>
      </c>
      <c r="AL592" s="361">
        <f>+VLOOKUP($E592,Emissions!$1:$1048576,MATCH(DATE(AL$2,1,1),Emissions!$A$1:$LI$1),FALSE)</f>
        <v>0.46803341040000002</v>
      </c>
      <c r="AM592" s="361">
        <f>+VLOOKUP($E592,Emissions!$1:$1048576,MATCH(DATE(AM$2,1,1),Emissions!$A$1:$LI$1),FALSE)</f>
        <v>0.42303546289999999</v>
      </c>
      <c r="AN592" s="361">
        <f>+VLOOKUP($E592,Emissions!$1:$1048576,MATCH(DATE(AN$2,1,1),Emissions!$A$1:$LI$1),FALSE)</f>
        <v>0.37970660760000002</v>
      </c>
      <c r="AO592" s="361">
        <f>+VLOOKUP($E592,Emissions!$1:$1048576,MATCH(DATE(AO$2,1,1),Emissions!$A$1:$LI$1),FALSE)</f>
        <v>0.33859171310000002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35.302948409999999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36.165094109999998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38.803208120000001</v>
      </c>
      <c r="M593" s="327">
        <f>+VLOOKUP($E593,Emissions!$1:$1048576,MATCH(DATE(M$2,1,1),Emissions!$A$1:$LI$1),FALSE)</f>
        <v>39.634088310000003</v>
      </c>
      <c r="N593" s="327">
        <f>+VLOOKUP($E593,Emissions!$1:$1048576,MATCH(DATE(N$2,1,1),Emissions!$A$1:$LI$1),FALSE)</f>
        <v>40.207138690000001</v>
      </c>
      <c r="O593" s="327">
        <f>+VLOOKUP($E593,Emissions!$1:$1048576,MATCH(DATE(O$2,1,1),Emissions!$A$1:$LI$1),FALSE)</f>
        <v>40.520428510000002</v>
      </c>
      <c r="P593" s="327">
        <f>+VLOOKUP($E593,Emissions!$1:$1048576,MATCH(DATE(P$2,1,1),Emissions!$A$1:$LI$1),FALSE)</f>
        <v>40.591210250000003</v>
      </c>
      <c r="Q593" s="327">
        <f>+VLOOKUP($E593,Emissions!$1:$1048576,MATCH(DATE(Q$2,1,1),Emissions!$A$1:$LI$1),FALSE)</f>
        <v>40.901853709999997</v>
      </c>
      <c r="R593" s="327">
        <f>+VLOOKUP($E593,Emissions!$1:$1048576,MATCH(DATE(R$2,1,1),Emissions!$A$1:$LI$1),FALSE)</f>
        <v>41.492795549999997</v>
      </c>
      <c r="S593" s="327">
        <f>+VLOOKUP($E593,Emissions!$1:$1048576,MATCH(DATE(S$2,1,1),Emissions!$A$1:$LI$1),FALSE)</f>
        <v>42.320690300000003</v>
      </c>
      <c r="T593" s="327">
        <f>+VLOOKUP($E593,Emissions!$1:$1048576,MATCH(DATE(T$2,1,1),Emissions!$A$1:$LI$1),FALSE)</f>
        <v>43.33437378</v>
      </c>
      <c r="U593" s="327">
        <f>+VLOOKUP($E593,Emissions!$1:$1048576,MATCH(DATE(U$2,1,1),Emissions!$A$1:$LI$1),FALSE)</f>
        <v>44.49319637</v>
      </c>
      <c r="V593" s="327">
        <f>+VLOOKUP($E593,Emissions!$1:$1048576,MATCH(DATE(V$2,1,1),Emissions!$A$1:$LI$1),FALSE)</f>
        <v>45.660631549999998</v>
      </c>
      <c r="W593" s="327">
        <f>+VLOOKUP($E593,Emissions!$1:$1048576,MATCH(DATE(W$2,1,1),Emissions!$A$1:$LI$1),FALSE)</f>
        <v>46.872081309999999</v>
      </c>
      <c r="X593" s="327">
        <f>+VLOOKUP($E593,Emissions!$1:$1048576,MATCH(DATE(X$2,1,1),Emissions!$A$1:$LI$1),FALSE)</f>
        <v>47.793391300000003</v>
      </c>
      <c r="Y593" s="327">
        <f>+VLOOKUP($E593,Emissions!$1:$1048576,MATCH(DATE(Y$2,1,1),Emissions!$A$1:$LI$1),FALSE)</f>
        <v>47.783239649999999</v>
      </c>
      <c r="Z593" s="327">
        <f>+VLOOKUP($E593,Emissions!$1:$1048576,MATCH(DATE(Z$2,1,1),Emissions!$A$1:$LI$1),FALSE)</f>
        <v>47.606840159999997</v>
      </c>
      <c r="AA593" s="327">
        <f>+VLOOKUP($E593,Emissions!$1:$1048576,MATCH(DATE(AA$2,1,1),Emissions!$A$1:$LI$1),FALSE)</f>
        <v>47.216670329999999</v>
      </c>
      <c r="AB593" s="327">
        <f>+VLOOKUP($E593,Emissions!$1:$1048576,MATCH(DATE(AB$2,1,1),Emissions!$A$1:$LI$1),FALSE)</f>
        <v>46.632993829999997</v>
      </c>
      <c r="AC593" s="327">
        <f>+VLOOKUP($E593,Emissions!$1:$1048576,MATCH(DATE(AC$2,1,1),Emissions!$A$1:$LI$1),FALSE)</f>
        <v>45.83225951</v>
      </c>
      <c r="AD593" s="327">
        <f>+VLOOKUP($E593,Emissions!$1:$1048576,MATCH(DATE(AD$2,1,1),Emissions!$A$1:$LI$1),FALSE)</f>
        <v>44.793114809999999</v>
      </c>
      <c r="AE593" s="327">
        <f>+VLOOKUP($E593,Emissions!$1:$1048576,MATCH(DATE(AE$2,1,1),Emissions!$A$1:$LI$1),FALSE)</f>
        <v>43.494524409999997</v>
      </c>
      <c r="AF593" s="327">
        <f>+VLOOKUP($E593,Emissions!$1:$1048576,MATCH(DATE(AF$2,1,1),Emissions!$A$1:$LI$1),FALSE)</f>
        <v>41.721088199999997</v>
      </c>
      <c r="AG593" s="327">
        <f>+VLOOKUP($E593,Emissions!$1:$1048576,MATCH(DATE(AG$2,1,1),Emissions!$A$1:$LI$1),FALSE)</f>
        <v>39.695177520000001</v>
      </c>
      <c r="AH593" s="327">
        <f>+VLOOKUP($E593,Emissions!$1:$1048576,MATCH(DATE(AH$2,1,1),Emissions!$A$1:$LI$1),FALSE)</f>
        <v>37.47239673</v>
      </c>
      <c r="AI593" s="327">
        <f>+VLOOKUP($E593,Emissions!$1:$1048576,MATCH(DATE(AI$2,1,1),Emissions!$A$1:$LI$1),FALSE)</f>
        <v>35.094524530000001</v>
      </c>
      <c r="AJ593" s="327">
        <f>+VLOOKUP($E593,Emissions!$1:$1048576,MATCH(DATE(AJ$2,1,1),Emissions!$A$1:$LI$1),FALSE)</f>
        <v>32.607401920000001</v>
      </c>
      <c r="AK593" s="327">
        <f>+VLOOKUP($E593,Emissions!$1:$1048576,MATCH(DATE(AK$2,1,1),Emissions!$A$1:$LI$1),FALSE)</f>
        <v>30.167095570000001</v>
      </c>
      <c r="AL593" s="327">
        <f>+VLOOKUP($E593,Emissions!$1:$1048576,MATCH(DATE(AL$2,1,1),Emissions!$A$1:$LI$1),FALSE)</f>
        <v>27.723797810000001</v>
      </c>
      <c r="AM593" s="327">
        <f>+VLOOKUP($E593,Emissions!$1:$1048576,MATCH(DATE(AM$2,1,1),Emissions!$A$1:$LI$1),FALSE)</f>
        <v>25.304769310000001</v>
      </c>
      <c r="AN593" s="327">
        <f>+VLOOKUP($E593,Emissions!$1:$1048576,MATCH(DATE(AN$2,1,1),Emissions!$A$1:$LI$1),FALSE)</f>
        <v>22.944455040000001</v>
      </c>
      <c r="AO593" s="327">
        <f>+VLOOKUP($E593,Emissions!$1:$1048576,MATCH(DATE(AO$2,1,1),Emissions!$A$1:$LI$1),FALSE)</f>
        <v>20.673887109999999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1.502247114</v>
      </c>
      <c r="O594" s="361">
        <f>+VLOOKUP($E594,Emissions!$1:$1048576,MATCH(DATE(O$2,1,1),Emissions!$A$1:$LI$1),FALSE)</f>
        <v>1.523885573</v>
      </c>
      <c r="P594" s="361">
        <f>+VLOOKUP($E594,Emissions!$1:$1048576,MATCH(DATE(P$2,1,1),Emissions!$A$1:$LI$1),FALSE)</f>
        <v>1.540770389</v>
      </c>
      <c r="Q594" s="361">
        <f>+VLOOKUP($E594,Emissions!$1:$1048576,MATCH(DATE(Q$2,1,1),Emissions!$A$1:$LI$1),FALSE)</f>
        <v>1.5618181929999999</v>
      </c>
      <c r="R594" s="361">
        <f>+VLOOKUP($E594,Emissions!$1:$1048576,MATCH(DATE(R$2,1,1),Emissions!$A$1:$LI$1),FALSE)</f>
        <v>1.5883617350000001</v>
      </c>
      <c r="S594" s="361">
        <f>+VLOOKUP($E594,Emissions!$1:$1048576,MATCH(DATE(S$2,1,1),Emissions!$A$1:$LI$1),FALSE)</f>
        <v>1.6200424630000001</v>
      </c>
      <c r="T594" s="361">
        <f>+VLOOKUP($E594,Emissions!$1:$1048576,MATCH(DATE(T$2,1,1),Emissions!$A$1:$LI$1),FALSE)</f>
        <v>1.656066196</v>
      </c>
      <c r="U594" s="361">
        <f>+VLOOKUP($E594,Emissions!$1:$1048576,MATCH(DATE(U$2,1,1),Emissions!$A$1:$LI$1),FALSE)</f>
        <v>1.6956879899999999</v>
      </c>
      <c r="V594" s="361">
        <f>+VLOOKUP($E594,Emissions!$1:$1048576,MATCH(DATE(V$2,1,1),Emissions!$A$1:$LI$1),FALSE)</f>
        <v>1.7358468140000001</v>
      </c>
      <c r="W594" s="361">
        <f>+VLOOKUP($E594,Emissions!$1:$1048576,MATCH(DATE(W$2,1,1),Emissions!$A$1:$LI$1),FALSE)</f>
        <v>1.7773413920000001</v>
      </c>
      <c r="X594" s="361">
        <f>+VLOOKUP($E594,Emissions!$1:$1048576,MATCH(DATE(X$2,1,1),Emissions!$A$1:$LI$1),FALSE)</f>
        <v>1.807256682</v>
      </c>
      <c r="Y594" s="361">
        <f>+VLOOKUP($E594,Emissions!$1:$1048576,MATCH(DATE(Y$2,1,1),Emissions!$A$1:$LI$1),FALSE)</f>
        <v>1.800718737</v>
      </c>
      <c r="Z594" s="361">
        <f>+VLOOKUP($E594,Emissions!$1:$1048576,MATCH(DATE(Z$2,1,1),Emissions!$A$1:$LI$1),FALSE)</f>
        <v>1.7867933119999999</v>
      </c>
      <c r="AA594" s="361">
        <f>+VLOOKUP($E594,Emissions!$1:$1048576,MATCH(DATE(AA$2,1,1),Emissions!$A$1:$LI$1),FALSE)</f>
        <v>1.7638992570000001</v>
      </c>
      <c r="AB594" s="361">
        <f>+VLOOKUP($E594,Emissions!$1:$1048576,MATCH(DATE(AB$2,1,1),Emissions!$A$1:$LI$1),FALSE)</f>
        <v>1.732298632</v>
      </c>
      <c r="AC594" s="361">
        <f>+VLOOKUP($E594,Emissions!$1:$1048576,MATCH(DATE(AC$2,1,1),Emissions!$A$1:$LI$1),FALSE)</f>
        <v>1.691471283</v>
      </c>
      <c r="AD594" s="361">
        <f>+VLOOKUP($E594,Emissions!$1:$1048576,MATCH(DATE(AD$2,1,1),Emissions!$A$1:$LI$1),FALSE)</f>
        <v>1.6410181079999999</v>
      </c>
      <c r="AE594" s="361">
        <f>+VLOOKUP($E594,Emissions!$1:$1048576,MATCH(DATE(AE$2,1,1),Emissions!$A$1:$LI$1),FALSE)</f>
        <v>1.5806110499999999</v>
      </c>
      <c r="AF594" s="361">
        <f>+VLOOKUP($E594,Emissions!$1:$1048576,MATCH(DATE(AF$2,1,1),Emissions!$A$1:$LI$1),FALSE)</f>
        <v>1.505232766</v>
      </c>
      <c r="AG594" s="361">
        <f>+VLOOKUP($E594,Emissions!$1:$1048576,MATCH(DATE(AG$2,1,1),Emissions!$A$1:$LI$1),FALSE)</f>
        <v>1.420543197</v>
      </c>
      <c r="AH594" s="361">
        <f>+VLOOKUP($E594,Emissions!$1:$1048576,MATCH(DATE(AH$2,1,1),Emissions!$A$1:$LI$1),FALSE)</f>
        <v>1.3289273850000001</v>
      </c>
      <c r="AI594" s="361">
        <f>+VLOOKUP($E594,Emissions!$1:$1048576,MATCH(DATE(AI$2,1,1),Emissions!$A$1:$LI$1),FALSE)</f>
        <v>1.2323772150000001</v>
      </c>
      <c r="AJ594" s="361">
        <f>+VLOOKUP($E594,Emissions!$1:$1048576,MATCH(DATE(AJ$2,1,1),Emissions!$A$1:$LI$1),FALSE)</f>
        <v>1.132941934</v>
      </c>
      <c r="AK594" s="361">
        <f>+VLOOKUP($E594,Emissions!$1:$1048576,MATCH(DATE(AK$2,1,1),Emissions!$A$1:$LI$1),FALSE)</f>
        <v>1.035141512</v>
      </c>
      <c r="AL594" s="361">
        <f>+VLOOKUP($E594,Emissions!$1:$1048576,MATCH(DATE(AL$2,1,1),Emissions!$A$1:$LI$1),FALSE)</f>
        <v>0.93875775630000002</v>
      </c>
      <c r="AM594" s="361">
        <f>+VLOOKUP($E594,Emissions!$1:$1048576,MATCH(DATE(AM$2,1,1),Emissions!$A$1:$LI$1),FALSE)</f>
        <v>0.84503980440000004</v>
      </c>
      <c r="AN594" s="361">
        <f>+VLOOKUP($E594,Emissions!$1:$1048576,MATCH(DATE(AN$2,1,1),Emissions!$A$1:$LI$1),FALSE)</f>
        <v>0.75531201219999999</v>
      </c>
      <c r="AO594" s="361">
        <f>+VLOOKUP($E594,Emissions!$1:$1048576,MATCH(DATE(AO$2,1,1),Emissions!$A$1:$LI$1),FALSE)</f>
        <v>0.67067244550000005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14.700352410000001</v>
      </c>
      <c r="N595" s="361">
        <f>+VLOOKUP($E595,Emissions!$1:$1048576,MATCH(DATE(N$2,1,1),Emissions!$A$1:$LI$1),FALSE)</f>
        <v>14.951606180000001</v>
      </c>
      <c r="O595" s="361">
        <f>+VLOOKUP($E595,Emissions!$1:$1048576,MATCH(DATE(O$2,1,1),Emissions!$A$1:$LI$1),FALSE)</f>
        <v>15.14799339</v>
      </c>
      <c r="P595" s="361">
        <f>+VLOOKUP($E595,Emissions!$1:$1048576,MATCH(DATE(P$2,1,1),Emissions!$A$1:$LI$1),FALSE)</f>
        <v>15.28619713</v>
      </c>
      <c r="Q595" s="361">
        <f>+VLOOKUP($E595,Emissions!$1:$1048576,MATCH(DATE(Q$2,1,1),Emissions!$A$1:$LI$1),FALSE)</f>
        <v>15.472871059999999</v>
      </c>
      <c r="R595" s="361">
        <f>+VLOOKUP($E595,Emissions!$1:$1048576,MATCH(DATE(R$2,1,1),Emissions!$A$1:$LI$1),FALSE)</f>
        <v>15.722115459999999</v>
      </c>
      <c r="S595" s="361">
        <f>+VLOOKUP($E595,Emissions!$1:$1048576,MATCH(DATE(S$2,1,1),Emissions!$A$1:$LI$1),FALSE)</f>
        <v>16.029056910000001</v>
      </c>
      <c r="T595" s="361">
        <f>+VLOOKUP($E595,Emissions!$1:$1048576,MATCH(DATE(T$2,1,1),Emissions!$A$1:$LI$1),FALSE)</f>
        <v>16.384409179999999</v>
      </c>
      <c r="U595" s="361">
        <f>+VLOOKUP($E595,Emissions!$1:$1048576,MATCH(DATE(U$2,1,1),Emissions!$A$1:$LI$1),FALSE)</f>
        <v>16.779635129999999</v>
      </c>
      <c r="V595" s="361">
        <f>+VLOOKUP($E595,Emissions!$1:$1048576,MATCH(DATE(V$2,1,1),Emissions!$A$1:$LI$1),FALSE)</f>
        <v>17.182486600000001</v>
      </c>
      <c r="W595" s="361">
        <f>+VLOOKUP($E595,Emissions!$1:$1048576,MATCH(DATE(W$2,1,1),Emissions!$A$1:$LI$1),FALSE)</f>
        <v>17.60035976</v>
      </c>
      <c r="X595" s="361">
        <f>+VLOOKUP($E595,Emissions!$1:$1048576,MATCH(DATE(X$2,1,1),Emissions!$A$1:$LI$1),FALSE)</f>
        <v>17.905247920000001</v>
      </c>
      <c r="Y595" s="361">
        <f>+VLOOKUP($E595,Emissions!$1:$1048576,MATCH(DATE(Y$2,1,1),Emissions!$A$1:$LI$1),FALSE)</f>
        <v>17.85082366</v>
      </c>
      <c r="Z595" s="361">
        <f>+VLOOKUP($E595,Emissions!$1:$1048576,MATCH(DATE(Z$2,1,1),Emissions!$A$1:$LI$1),FALSE)</f>
        <v>17.724564059999999</v>
      </c>
      <c r="AA595" s="361">
        <f>+VLOOKUP($E595,Emissions!$1:$1048576,MATCH(DATE(AA$2,1,1),Emissions!$A$1:$LI$1),FALSE)</f>
        <v>17.511625779999999</v>
      </c>
      <c r="AB595" s="361">
        <f>+VLOOKUP($E595,Emissions!$1:$1048576,MATCH(DATE(AB$2,1,1),Emissions!$A$1:$LI$1),FALSE)</f>
        <v>17.213886630000001</v>
      </c>
      <c r="AC595" s="361">
        <f>+VLOOKUP($E595,Emissions!$1:$1048576,MATCH(DATE(AC$2,1,1),Emissions!$A$1:$LI$1),FALSE)</f>
        <v>16.825305650000001</v>
      </c>
      <c r="AD595" s="361">
        <f>+VLOOKUP($E595,Emissions!$1:$1048576,MATCH(DATE(AD$2,1,1),Emissions!$A$1:$LI$1),FALSE)</f>
        <v>16.341064620000001</v>
      </c>
      <c r="AE595" s="361">
        <f>+VLOOKUP($E595,Emissions!$1:$1048576,MATCH(DATE(AE$2,1,1),Emissions!$A$1:$LI$1),FALSE)</f>
        <v>15.757170520000001</v>
      </c>
      <c r="AF595" s="361">
        <f>+VLOOKUP($E595,Emissions!$1:$1048576,MATCH(DATE(AF$2,1,1),Emissions!$A$1:$LI$1),FALSE)</f>
        <v>15.023400580000001</v>
      </c>
      <c r="AG595" s="361">
        <f>+VLOOKUP($E595,Emissions!$1:$1048576,MATCH(DATE(AG$2,1,1),Emissions!$A$1:$LI$1),FALSE)</f>
        <v>14.195373740000001</v>
      </c>
      <c r="AH595" s="361">
        <f>+VLOOKUP($E595,Emissions!$1:$1048576,MATCH(DATE(AH$2,1,1),Emissions!$A$1:$LI$1),FALSE)</f>
        <v>13.2961805</v>
      </c>
      <c r="AI595" s="361">
        <f>+VLOOKUP($E595,Emissions!$1:$1048576,MATCH(DATE(AI$2,1,1),Emissions!$A$1:$LI$1),FALSE)</f>
        <v>12.345179180000001</v>
      </c>
      <c r="AJ595" s="361">
        <f>+VLOOKUP($E595,Emissions!$1:$1048576,MATCH(DATE(AJ$2,1,1),Emissions!$A$1:$LI$1),FALSE)</f>
        <v>11.36253432</v>
      </c>
      <c r="AK595" s="361">
        <f>+VLOOKUP($E595,Emissions!$1:$1048576,MATCH(DATE(AK$2,1,1),Emissions!$A$1:$LI$1),FALSE)</f>
        <v>10.39350069</v>
      </c>
      <c r="AL595" s="361">
        <f>+VLOOKUP($E595,Emissions!$1:$1048576,MATCH(DATE(AL$2,1,1),Emissions!$A$1:$LI$1),FALSE)</f>
        <v>9.4358830840000003</v>
      </c>
      <c r="AM595" s="361">
        <f>+VLOOKUP($E595,Emissions!$1:$1048576,MATCH(DATE(AM$2,1,1),Emissions!$A$1:$LI$1),FALSE)</f>
        <v>8.5023755370000007</v>
      </c>
      <c r="AN595" s="361">
        <f>+VLOOKUP($E595,Emissions!$1:$1048576,MATCH(DATE(AN$2,1,1),Emissions!$A$1:$LI$1),FALSE)</f>
        <v>7.6065697800000001</v>
      </c>
      <c r="AO595" s="361">
        <f>+VLOOKUP($E595,Emissions!$1:$1048576,MATCH(DATE(AO$2,1,1),Emissions!$A$1:$LI$1),FALSE)</f>
        <v>6.7598590989999998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3.5118484859999999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3.7778386670000002</v>
      </c>
      <c r="L596" s="361">
        <f>+VLOOKUP($E596,Emissions!$1:$1048576,MATCH(DATE(L$2,1,1),Emissions!$A$1:$LI$1),FALSE)</f>
        <v>3.9024892790000001</v>
      </c>
      <c r="M596" s="361">
        <f>+VLOOKUP($E596,Emissions!$1:$1048576,MATCH(DATE(M$2,1,1),Emissions!$A$1:$LI$1),FALSE)</f>
        <v>4.0258616800000002</v>
      </c>
      <c r="N596" s="361">
        <f>+VLOOKUP($E596,Emissions!$1:$1048576,MATCH(DATE(N$2,1,1),Emissions!$A$1:$LI$1),FALSE)</f>
        <v>4.1451209139999996</v>
      </c>
      <c r="O596" s="361">
        <f>+VLOOKUP($E596,Emissions!$1:$1048576,MATCH(DATE(O$2,1,1),Emissions!$A$1:$LI$1),FALSE)</f>
        <v>4.258833622</v>
      </c>
      <c r="P596" s="361">
        <f>+VLOOKUP($E596,Emissions!$1:$1048576,MATCH(DATE(P$2,1,1),Emissions!$A$1:$LI$1),FALSE)</f>
        <v>4.3655063839999997</v>
      </c>
      <c r="Q596" s="361">
        <f>+VLOOKUP($E596,Emissions!$1:$1048576,MATCH(DATE(Q$2,1,1),Emissions!$A$1:$LI$1),FALSE)</f>
        <v>4.4801549129999998</v>
      </c>
      <c r="R596" s="361">
        <f>+VLOOKUP($E596,Emissions!$1:$1048576,MATCH(DATE(R$2,1,1),Emissions!$A$1:$LI$1),FALSE)</f>
        <v>4.6051484949999999</v>
      </c>
      <c r="S596" s="361">
        <f>+VLOOKUP($E596,Emissions!$1:$1048576,MATCH(DATE(S$2,1,1),Emissions!$A$1:$LI$1),FALSE)</f>
        <v>4.7401124899999996</v>
      </c>
      <c r="T596" s="361">
        <f>+VLOOKUP($E596,Emissions!$1:$1048576,MATCH(DATE(T$2,1,1),Emissions!$A$1:$LI$1),FALSE)</f>
        <v>4.8844217629999997</v>
      </c>
      <c r="U596" s="361">
        <f>+VLOOKUP($E596,Emissions!$1:$1048576,MATCH(DATE(U$2,1,1),Emissions!$A$1:$LI$1),FALSE)</f>
        <v>5.0375215510000002</v>
      </c>
      <c r="V596" s="361">
        <f>+VLOOKUP($E596,Emissions!$1:$1048576,MATCH(DATE(V$2,1,1),Emissions!$A$1:$LI$1),FALSE)</f>
        <v>5.1824581839999997</v>
      </c>
      <c r="W596" s="361">
        <f>+VLOOKUP($E596,Emissions!$1:$1048576,MATCH(DATE(W$2,1,1),Emissions!$A$1:$LI$1),FALSE)</f>
        <v>5.3313773720000004</v>
      </c>
      <c r="X596" s="361">
        <f>+VLOOKUP($E596,Emissions!$1:$1048576,MATCH(DATE(X$2,1,1),Emissions!$A$1:$LI$1),FALSE)</f>
        <v>5.4460575139999996</v>
      </c>
      <c r="Y596" s="361">
        <f>+VLOOKUP($E596,Emissions!$1:$1048576,MATCH(DATE(Y$2,1,1),Emissions!$A$1:$LI$1),FALSE)</f>
        <v>5.4499741869999996</v>
      </c>
      <c r="Z596" s="361">
        <f>+VLOOKUP($E596,Emissions!$1:$1048576,MATCH(DATE(Z$2,1,1),Emissions!$A$1:$LI$1),FALSE)</f>
        <v>5.4303641279999999</v>
      </c>
      <c r="AA596" s="361">
        <f>+VLOOKUP($E596,Emissions!$1:$1048576,MATCH(DATE(AA$2,1,1),Emissions!$A$1:$LI$1),FALSE)</f>
        <v>5.3724612919999997</v>
      </c>
      <c r="AB596" s="361">
        <f>+VLOOKUP($E596,Emissions!$1:$1048576,MATCH(DATE(AB$2,1,1),Emissions!$A$1:$LI$1),FALSE)</f>
        <v>5.2856183960000003</v>
      </c>
      <c r="AC596" s="361">
        <f>+VLOOKUP($E596,Emissions!$1:$1048576,MATCH(DATE(AC$2,1,1),Emissions!$A$1:$LI$1),FALSE)</f>
        <v>5.1690383720000002</v>
      </c>
      <c r="AD596" s="361">
        <f>+VLOOKUP($E596,Emissions!$1:$1048576,MATCH(DATE(AD$2,1,1),Emissions!$A$1:$LI$1),FALSE)</f>
        <v>5.0216902880000003</v>
      </c>
      <c r="AE596" s="361">
        <f>+VLOOKUP($E596,Emissions!$1:$1048576,MATCH(DATE(AE$2,1,1),Emissions!$A$1:$LI$1),FALSE)</f>
        <v>4.8436857760000001</v>
      </c>
      <c r="AF596" s="361">
        <f>+VLOOKUP($E596,Emissions!$1:$1048576,MATCH(DATE(AF$2,1,1),Emissions!$A$1:$LI$1),FALSE)</f>
        <v>4.5884646440000001</v>
      </c>
      <c r="AG596" s="361">
        <f>+VLOOKUP($E596,Emissions!$1:$1048576,MATCH(DATE(AG$2,1,1),Emissions!$A$1:$LI$1),FALSE)</f>
        <v>4.3072878440000002</v>
      </c>
      <c r="AH596" s="361">
        <f>+VLOOKUP($E596,Emissions!$1:$1048576,MATCH(DATE(AH$2,1,1),Emissions!$A$1:$LI$1),FALSE)</f>
        <v>4.00962598</v>
      </c>
      <c r="AI596" s="361">
        <f>+VLOOKUP($E596,Emissions!$1:$1048576,MATCH(DATE(AI$2,1,1),Emissions!$A$1:$LI$1),FALSE)</f>
        <v>3.7012063880000001</v>
      </c>
      <c r="AJ596" s="361">
        <f>+VLOOKUP($E596,Emissions!$1:$1048576,MATCH(DATE(AJ$2,1,1),Emissions!$A$1:$LI$1),FALSE)</f>
        <v>3.3878530370000002</v>
      </c>
      <c r="AK596" s="361">
        <f>+VLOOKUP($E596,Emissions!$1:$1048576,MATCH(DATE(AK$2,1,1),Emissions!$A$1:$LI$1),FALSE)</f>
        <v>3.0943819420000001</v>
      </c>
      <c r="AL596" s="361">
        <f>+VLOOKUP($E596,Emissions!$1:$1048576,MATCH(DATE(AL$2,1,1),Emissions!$A$1:$LI$1),FALSE)</f>
        <v>2.8058692750000001</v>
      </c>
      <c r="AM596" s="361">
        <f>+VLOOKUP($E596,Emissions!$1:$1048576,MATCH(DATE(AM$2,1,1),Emissions!$A$1:$LI$1),FALSE)</f>
        <v>2.5253168709999998</v>
      </c>
      <c r="AN596" s="361">
        <f>+VLOOKUP($E596,Emissions!$1:$1048576,MATCH(DATE(AN$2,1,1),Emissions!$A$1:$LI$1),FALSE)</f>
        <v>2.2568674720000002</v>
      </c>
      <c r="AO596" s="361">
        <f>+VLOOKUP($E596,Emissions!$1:$1048576,MATCH(DATE(AO$2,1,1),Emissions!$A$1:$LI$1),FALSE)</f>
        <v>2.0039060950000001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17.720160610000001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19.431808820000001</v>
      </c>
      <c r="N597" s="361">
        <f>+VLOOKUP($E597,Emissions!$1:$1048576,MATCH(DATE(N$2,1,1),Emissions!$A$1:$LI$1),FALSE)</f>
        <v>19.60816449</v>
      </c>
      <c r="O597" s="361">
        <f>+VLOOKUP($E597,Emissions!$1:$1048576,MATCH(DATE(O$2,1,1),Emissions!$A$1:$LI$1),FALSE)</f>
        <v>19.58971592</v>
      </c>
      <c r="P597" s="361">
        <f>+VLOOKUP($E597,Emissions!$1:$1048576,MATCH(DATE(P$2,1,1),Emissions!$A$1:$LI$1),FALSE)</f>
        <v>19.39873635</v>
      </c>
      <c r="Q597" s="361">
        <f>+VLOOKUP($E597,Emissions!$1:$1048576,MATCH(DATE(Q$2,1,1),Emissions!$A$1:$LI$1),FALSE)</f>
        <v>19.387009540000001</v>
      </c>
      <c r="R597" s="361">
        <f>+VLOOKUP($E597,Emissions!$1:$1048576,MATCH(DATE(R$2,1,1),Emissions!$A$1:$LI$1),FALSE)</f>
        <v>19.577169860000001</v>
      </c>
      <c r="S597" s="361">
        <f>+VLOOKUP($E597,Emissions!$1:$1048576,MATCH(DATE(S$2,1,1),Emissions!$A$1:$LI$1),FALSE)</f>
        <v>19.931478439999999</v>
      </c>
      <c r="T597" s="361">
        <f>+VLOOKUP($E597,Emissions!$1:$1048576,MATCH(DATE(T$2,1,1),Emissions!$A$1:$LI$1),FALSE)</f>
        <v>20.409476640000001</v>
      </c>
      <c r="U597" s="361">
        <f>+VLOOKUP($E597,Emissions!$1:$1048576,MATCH(DATE(U$2,1,1),Emissions!$A$1:$LI$1),FALSE)</f>
        <v>20.9803517</v>
      </c>
      <c r="V597" s="361">
        <f>+VLOOKUP($E597,Emissions!$1:$1048576,MATCH(DATE(V$2,1,1),Emissions!$A$1:$LI$1),FALSE)</f>
        <v>21.559839950000001</v>
      </c>
      <c r="W597" s="361">
        <f>+VLOOKUP($E597,Emissions!$1:$1048576,MATCH(DATE(W$2,1,1),Emissions!$A$1:$LI$1),FALSE)</f>
        <v>22.163002779999999</v>
      </c>
      <c r="X597" s="361">
        <f>+VLOOKUP($E597,Emissions!$1:$1048576,MATCH(DATE(X$2,1,1),Emissions!$A$1:$LI$1),FALSE)</f>
        <v>22.634829180000001</v>
      </c>
      <c r="Y597" s="361">
        <f>+VLOOKUP($E597,Emissions!$1:$1048576,MATCH(DATE(Y$2,1,1),Emissions!$A$1:$LI$1),FALSE)</f>
        <v>22.681723059999999</v>
      </c>
      <c r="Z597" s="361">
        <f>+VLOOKUP($E597,Emissions!$1:$1048576,MATCH(DATE(Z$2,1,1),Emissions!$A$1:$LI$1),FALSE)</f>
        <v>22.665118669999998</v>
      </c>
      <c r="AA597" s="361">
        <f>+VLOOKUP($E597,Emissions!$1:$1048576,MATCH(DATE(AA$2,1,1),Emissions!$A$1:$LI$1),FALSE)</f>
        <v>22.568684000000001</v>
      </c>
      <c r="AB597" s="361">
        <f>+VLOOKUP($E597,Emissions!$1:$1048576,MATCH(DATE(AB$2,1,1),Emissions!$A$1:$LI$1),FALSE)</f>
        <v>22.40119018</v>
      </c>
      <c r="AC597" s="361">
        <f>+VLOOKUP($E597,Emissions!$1:$1048576,MATCH(DATE(AC$2,1,1),Emissions!$A$1:$LI$1),FALSE)</f>
        <v>22.146444209999999</v>
      </c>
      <c r="AD597" s="361">
        <f>+VLOOKUP($E597,Emissions!$1:$1048576,MATCH(DATE(AD$2,1,1),Emissions!$A$1:$LI$1),FALSE)</f>
        <v>21.789341790000002</v>
      </c>
      <c r="AE597" s="361">
        <f>+VLOOKUP($E597,Emissions!$1:$1048576,MATCH(DATE(AE$2,1,1),Emissions!$A$1:$LI$1),FALSE)</f>
        <v>21.313057059999998</v>
      </c>
      <c r="AF597" s="361">
        <f>+VLOOKUP($E597,Emissions!$1:$1048576,MATCH(DATE(AF$2,1,1),Emissions!$A$1:$LI$1),FALSE)</f>
        <v>20.603990209999999</v>
      </c>
      <c r="AG597" s="361">
        <f>+VLOOKUP($E597,Emissions!$1:$1048576,MATCH(DATE(AG$2,1,1),Emissions!$A$1:$LI$1),FALSE)</f>
        <v>19.771972739999999</v>
      </c>
      <c r="AH597" s="361">
        <f>+VLOOKUP($E597,Emissions!$1:$1048576,MATCH(DATE(AH$2,1,1),Emissions!$A$1:$LI$1),FALSE)</f>
        <v>18.837662869999999</v>
      </c>
      <c r="AI597" s="361">
        <f>+VLOOKUP($E597,Emissions!$1:$1048576,MATCH(DATE(AI$2,1,1),Emissions!$A$1:$LI$1),FALSE)</f>
        <v>17.815761739999999</v>
      </c>
      <c r="AJ597" s="361">
        <f>+VLOOKUP($E597,Emissions!$1:$1048576,MATCH(DATE(AJ$2,1,1),Emissions!$A$1:$LI$1),FALSE)</f>
        <v>16.724072629999998</v>
      </c>
      <c r="AK597" s="361">
        <f>+VLOOKUP($E597,Emissions!$1:$1048576,MATCH(DATE(AK$2,1,1),Emissions!$A$1:$LI$1),FALSE)</f>
        <v>15.64407143</v>
      </c>
      <c r="AL597" s="361">
        <f>+VLOOKUP($E597,Emissions!$1:$1048576,MATCH(DATE(AL$2,1,1),Emissions!$A$1:$LI$1),FALSE)</f>
        <v>14.54328769</v>
      </c>
      <c r="AM597" s="361">
        <f>+VLOOKUP($E597,Emissions!$1:$1048576,MATCH(DATE(AM$2,1,1),Emissions!$A$1:$LI$1),FALSE)</f>
        <v>13.432037100000001</v>
      </c>
      <c r="AN597" s="361">
        <f>+VLOOKUP($E597,Emissions!$1:$1048576,MATCH(DATE(AN$2,1,1),Emissions!$A$1:$LI$1),FALSE)</f>
        <v>12.32570578</v>
      </c>
      <c r="AO597" s="361">
        <f>+VLOOKUP($E597,Emissions!$1:$1048576,MATCH(DATE(AO$2,1,1),Emissions!$A$1:$LI$1),FALSE)</f>
        <v>11.23944947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17.195186289999999</v>
      </c>
      <c r="J598" s="327">
        <f>+VLOOKUP($E598,Emissions!$1:$1048576,MATCH(DATE(J$2,1,1),Emissions!$A$1:$LI$1),FALSE)</f>
        <v>17.156984529999999</v>
      </c>
      <c r="K598" s="327">
        <f>+VLOOKUP($E598,Emissions!$1:$1048576,MATCH(DATE(K$2,1,1),Emissions!$A$1:$LI$1),FALSE)</f>
        <v>17.523102309999999</v>
      </c>
      <c r="L598" s="327">
        <f>+VLOOKUP($E598,Emissions!$1:$1048576,MATCH(DATE(L$2,1,1),Emissions!$A$1:$LI$1),FALSE)</f>
        <v>17.84841986</v>
      </c>
      <c r="M598" s="327">
        <f>+VLOOKUP($E598,Emissions!$1:$1048576,MATCH(DATE(M$2,1,1),Emissions!$A$1:$LI$1),FALSE)</f>
        <v>18.036479780000001</v>
      </c>
      <c r="N598" s="327">
        <f>+VLOOKUP($E598,Emissions!$1:$1048576,MATCH(DATE(N$2,1,1),Emissions!$A$1:$LI$1),FALSE)</f>
        <v>18.078630619999998</v>
      </c>
      <c r="O598" s="327">
        <f>+VLOOKUP($E598,Emissions!$1:$1048576,MATCH(DATE(O$2,1,1),Emissions!$A$1:$LI$1),FALSE)</f>
        <v>17.98361688</v>
      </c>
      <c r="P598" s="327">
        <f>+VLOOKUP($E598,Emissions!$1:$1048576,MATCH(DATE(P$2,1,1),Emissions!$A$1:$LI$1),FALSE)</f>
        <v>17.769097349999999</v>
      </c>
      <c r="Q598" s="327">
        <f>+VLOOKUP($E598,Emissions!$1:$1048576,MATCH(DATE(Q$2,1,1),Emissions!$A$1:$LI$1),FALSE)</f>
        <v>17.699912789999999</v>
      </c>
      <c r="R598" s="327">
        <f>+VLOOKUP($E598,Emissions!$1:$1048576,MATCH(DATE(R$2,1,1),Emissions!$A$1:$LI$1),FALSE)</f>
        <v>17.76390761</v>
      </c>
      <c r="S598" s="327">
        <f>+VLOOKUP($E598,Emissions!$1:$1048576,MATCH(DATE(S$2,1,1),Emissions!$A$1:$LI$1),FALSE)</f>
        <v>17.933857719999999</v>
      </c>
      <c r="T598" s="327">
        <f>+VLOOKUP($E598,Emissions!$1:$1048576,MATCH(DATE(T$2,1,1),Emissions!$A$1:$LI$1),FALSE)</f>
        <v>18.183675359999999</v>
      </c>
      <c r="U598" s="327">
        <f>+VLOOKUP($E598,Emissions!$1:$1048576,MATCH(DATE(U$2,1,1),Emissions!$A$1:$LI$1),FALSE)</f>
        <v>18.493194219999999</v>
      </c>
      <c r="V598" s="327">
        <f>+VLOOKUP($E598,Emissions!$1:$1048576,MATCH(DATE(V$2,1,1),Emissions!$A$1:$LI$1),FALSE)</f>
        <v>18.820021090000001</v>
      </c>
      <c r="W598" s="327">
        <f>+VLOOKUP($E598,Emissions!$1:$1048576,MATCH(DATE(W$2,1,1),Emissions!$A$1:$LI$1),FALSE)</f>
        <v>19.165827069999999</v>
      </c>
      <c r="X598" s="327">
        <f>+VLOOKUP($E598,Emissions!$1:$1048576,MATCH(DATE(X$2,1,1),Emissions!$A$1:$LI$1),FALSE)</f>
        <v>19.39304916</v>
      </c>
      <c r="Y598" s="327">
        <f>+VLOOKUP($E598,Emissions!$1:$1048576,MATCH(DATE(Y$2,1,1),Emissions!$A$1:$LI$1),FALSE)</f>
        <v>19.244497840000001</v>
      </c>
      <c r="Z598" s="327">
        <f>+VLOOKUP($E598,Emissions!$1:$1048576,MATCH(DATE(Z$2,1,1),Emissions!$A$1:$LI$1),FALSE)</f>
        <v>19.031690179999998</v>
      </c>
      <c r="AA598" s="327">
        <f>+VLOOKUP($E598,Emissions!$1:$1048576,MATCH(DATE(AA$2,1,1),Emissions!$A$1:$LI$1),FALSE)</f>
        <v>18.7502943</v>
      </c>
      <c r="AB598" s="327">
        <f>+VLOOKUP($E598,Emissions!$1:$1048576,MATCH(DATE(AB$2,1,1),Emissions!$A$1:$LI$1),FALSE)</f>
        <v>18.394745709999999</v>
      </c>
      <c r="AC598" s="327">
        <f>+VLOOKUP($E598,Emissions!$1:$1048576,MATCH(DATE(AC$2,1,1),Emissions!$A$1:$LI$1),FALSE)</f>
        <v>17.955908409999999</v>
      </c>
      <c r="AD598" s="327">
        <f>+VLOOKUP($E598,Emissions!$1:$1048576,MATCH(DATE(AD$2,1,1),Emissions!$A$1:$LI$1),FALSE)</f>
        <v>17.426931199999999</v>
      </c>
      <c r="AE598" s="327">
        <f>+VLOOKUP($E598,Emissions!$1:$1048576,MATCH(DATE(AE$2,1,1),Emissions!$A$1:$LI$1),FALSE)</f>
        <v>16.801076269999999</v>
      </c>
      <c r="AF598" s="327">
        <f>+VLOOKUP($E598,Emissions!$1:$1048576,MATCH(DATE(AF$2,1,1),Emissions!$A$1:$LI$1),FALSE)</f>
        <v>16.047368680000002</v>
      </c>
      <c r="AG598" s="327">
        <f>+VLOOKUP($E598,Emissions!$1:$1048576,MATCH(DATE(AG$2,1,1),Emissions!$A$1:$LI$1),FALSE)</f>
        <v>15.203133749999999</v>
      </c>
      <c r="AH598" s="327">
        <f>+VLOOKUP($E598,Emissions!$1:$1048576,MATCH(DATE(AH$2,1,1),Emissions!$A$1:$LI$1),FALSE)</f>
        <v>14.28761909</v>
      </c>
      <c r="AI598" s="327">
        <f>+VLOOKUP($E598,Emissions!$1:$1048576,MATCH(DATE(AI$2,1,1),Emissions!$A$1:$LI$1),FALSE)</f>
        <v>13.31828885</v>
      </c>
      <c r="AJ598" s="327">
        <f>+VLOOKUP($E598,Emissions!$1:$1048576,MATCH(DATE(AJ$2,1,1),Emissions!$A$1:$LI$1),FALSE)</f>
        <v>12.31380308</v>
      </c>
      <c r="AK598" s="327">
        <f>+VLOOKUP($E598,Emissions!$1:$1048576,MATCH(DATE(AK$2,1,1),Emissions!$A$1:$LI$1),FALSE)</f>
        <v>11.313020829999999</v>
      </c>
      <c r="AL598" s="327">
        <f>+VLOOKUP($E598,Emissions!$1:$1048576,MATCH(DATE(AL$2,1,1),Emissions!$A$1:$LI$1),FALSE)</f>
        <v>10.319176990000001</v>
      </c>
      <c r="AM598" s="327">
        <f>+VLOOKUP($E598,Emissions!$1:$1048576,MATCH(DATE(AM$2,1,1),Emissions!$A$1:$LI$1),FALSE)</f>
        <v>9.3449420399999994</v>
      </c>
      <c r="AN598" s="327">
        <f>+VLOOKUP($E598,Emissions!$1:$1048576,MATCH(DATE(AN$2,1,1),Emissions!$A$1:$LI$1),FALSE)</f>
        <v>8.4038553829999998</v>
      </c>
      <c r="AO598" s="327">
        <f>+VLOOKUP($E598,Emissions!$1:$1048576,MATCH(DATE(AO$2,1,1),Emissions!$A$1:$LI$1),FALSE)</f>
        <v>7.5077683799999999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11.53890597</v>
      </c>
      <c r="G599" s="361">
        <f>+VLOOKUP($E599,Emissions!$1:$1048576,MATCH(DATE(G$2,1,1),Emissions!$A$1:$LI$1),FALSE)</f>
        <v>11.70584903</v>
      </c>
      <c r="H599" s="361">
        <f>+VLOOKUP($E599,Emissions!$1:$1048576,MATCH(DATE(H$2,1,1),Emissions!$A$1:$LI$1),FALSE)</f>
        <v>11.76672172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</v>
      </c>
      <c r="L599" s="361">
        <f>+VLOOKUP($E599,Emissions!$1:$1048576,MATCH(DATE(L$2,1,1),Emissions!$A$1:$LI$1),FALSE)</f>
        <v>12.338823590000001</v>
      </c>
      <c r="M599" s="361">
        <f>+VLOOKUP($E599,Emissions!$1:$1048576,MATCH(DATE(M$2,1,1),Emissions!$A$1:$LI$1),FALSE)</f>
        <v>12.555412459999999</v>
      </c>
      <c r="N599" s="361">
        <f>+VLOOKUP($E599,Emissions!$1:$1048576,MATCH(DATE(N$2,1,1),Emissions!$A$1:$LI$1),FALSE)</f>
        <v>12.69140417</v>
      </c>
      <c r="O599" s="361">
        <f>+VLOOKUP($E599,Emissions!$1:$1048576,MATCH(DATE(O$2,1,1),Emissions!$A$1:$LI$1),FALSE)</f>
        <v>12.74376167</v>
      </c>
      <c r="P599" s="361">
        <f>+VLOOKUP($E599,Emissions!$1:$1048576,MATCH(DATE(P$2,1,1),Emissions!$A$1:$LI$1),FALSE)</f>
        <v>12.71690167</v>
      </c>
      <c r="Q599" s="361">
        <f>+VLOOKUP($E599,Emissions!$1:$1048576,MATCH(DATE(Q$2,1,1),Emissions!$A$1:$LI$1),FALSE)</f>
        <v>12.76354254</v>
      </c>
      <c r="R599" s="361">
        <f>+VLOOKUP($E599,Emissions!$1:$1048576,MATCH(DATE(R$2,1,1),Emissions!$A$1:$LI$1),FALSE)</f>
        <v>12.88713327</v>
      </c>
      <c r="S599" s="361">
        <f>+VLOOKUP($E599,Emissions!$1:$1048576,MATCH(DATE(S$2,1,1),Emissions!$A$1:$LI$1),FALSE)</f>
        <v>13.076018230000001</v>
      </c>
      <c r="T599" s="361">
        <f>+VLOOKUP($E599,Emissions!$1:$1048576,MATCH(DATE(T$2,1,1),Emissions!$A$1:$LI$1),FALSE)</f>
        <v>13.315799739999999</v>
      </c>
      <c r="U599" s="361">
        <f>+VLOOKUP($E599,Emissions!$1:$1048576,MATCH(DATE(U$2,1,1),Emissions!$A$1:$LI$1),FALSE)</f>
        <v>13.59448502</v>
      </c>
      <c r="V599" s="361">
        <f>+VLOOKUP($E599,Emissions!$1:$1048576,MATCH(DATE(V$2,1,1),Emissions!$A$1:$LI$1),FALSE)</f>
        <v>13.8817962</v>
      </c>
      <c r="W599" s="361">
        <f>+VLOOKUP($E599,Emissions!$1:$1048576,MATCH(DATE(W$2,1,1),Emissions!$A$1:$LI$1),FALSE)</f>
        <v>14.18106019</v>
      </c>
      <c r="X599" s="361">
        <f>+VLOOKUP($E599,Emissions!$1:$1048576,MATCH(DATE(X$2,1,1),Emissions!$A$1:$LI$1),FALSE)</f>
        <v>14.39051085</v>
      </c>
      <c r="Y599" s="361">
        <f>+VLOOKUP($E599,Emissions!$1:$1048576,MATCH(DATE(Y$2,1,1),Emissions!$A$1:$LI$1),FALSE)</f>
        <v>14.31695279</v>
      </c>
      <c r="Z599" s="361">
        <f>+VLOOKUP($E599,Emissions!$1:$1048576,MATCH(DATE(Z$2,1,1),Emissions!$A$1:$LI$1),FALSE)</f>
        <v>14.191021190000001</v>
      </c>
      <c r="AA599" s="361">
        <f>+VLOOKUP($E599,Emissions!$1:$1048576,MATCH(DATE(AA$2,1,1),Emissions!$A$1:$LI$1),FALSE)</f>
        <v>14.00606979</v>
      </c>
      <c r="AB599" s="361">
        <f>+VLOOKUP($E599,Emissions!$1:$1048576,MATCH(DATE(AB$2,1,1),Emissions!$A$1:$LI$1),FALSE)</f>
        <v>13.760242590000001</v>
      </c>
      <c r="AC599" s="361">
        <f>+VLOOKUP($E599,Emissions!$1:$1048576,MATCH(DATE(AC$2,1,1),Emissions!$A$1:$LI$1),FALSE)</f>
        <v>13.44763315</v>
      </c>
      <c r="AD599" s="361">
        <f>+VLOOKUP($E599,Emissions!$1:$1048576,MATCH(DATE(AD$2,1,1),Emissions!$A$1:$LI$1),FALSE)</f>
        <v>13.063555149999999</v>
      </c>
      <c r="AE599" s="361">
        <f>+VLOOKUP($E599,Emissions!$1:$1048576,MATCH(DATE(AE$2,1,1),Emissions!$A$1:$LI$1),FALSE)</f>
        <v>12.602571579999999</v>
      </c>
      <c r="AF599" s="361">
        <f>+VLOOKUP($E599,Emissions!$1:$1048576,MATCH(DATE(AF$2,1,1),Emissions!$A$1:$LI$1),FALSE)</f>
        <v>12.03331908</v>
      </c>
      <c r="AG599" s="361">
        <f>+VLOOKUP($E599,Emissions!$1:$1048576,MATCH(DATE(AG$2,1,1),Emissions!$A$1:$LI$1),FALSE)</f>
        <v>11.39055067</v>
      </c>
      <c r="AH599" s="361">
        <f>+VLOOKUP($E599,Emissions!$1:$1048576,MATCH(DATE(AH$2,1,1),Emissions!$A$1:$LI$1),FALSE)</f>
        <v>10.691268620000001</v>
      </c>
      <c r="AI599" s="361">
        <f>+VLOOKUP($E599,Emissions!$1:$1048576,MATCH(DATE(AI$2,1,1),Emissions!$A$1:$LI$1),FALSE)</f>
        <v>9.9501188910000007</v>
      </c>
      <c r="AJ599" s="361">
        <f>+VLOOKUP($E599,Emissions!$1:$1048576,MATCH(DATE(AJ$2,1,1),Emissions!$A$1:$LI$1),FALSE)</f>
        <v>9.1823049159999997</v>
      </c>
      <c r="AK599" s="361">
        <f>+VLOOKUP($E599,Emissions!$1:$1048576,MATCH(DATE(AK$2,1,1),Emissions!$A$1:$LI$1),FALSE)</f>
        <v>8.4207040650000007</v>
      </c>
      <c r="AL599" s="361">
        <f>+VLOOKUP($E599,Emissions!$1:$1048576,MATCH(DATE(AL$2,1,1),Emissions!$A$1:$LI$1),FALSE)</f>
        <v>7.6661042850000003</v>
      </c>
      <c r="AM599" s="361">
        <f>+VLOOKUP($E599,Emissions!$1:$1048576,MATCH(DATE(AM$2,1,1),Emissions!$A$1:$LI$1),FALSE)</f>
        <v>6.9280018730000004</v>
      </c>
      <c r="AN599" s="361">
        <f>+VLOOKUP($E599,Emissions!$1:$1048576,MATCH(DATE(AN$2,1,1),Emissions!$A$1:$LI$1),FALSE)</f>
        <v>6.2167529979999996</v>
      </c>
      <c r="AO599" s="361">
        <f>+VLOOKUP($E599,Emissions!$1:$1048576,MATCH(DATE(AO$2,1,1),Emissions!$A$1:$LI$1),FALSE)</f>
        <v>5.541374319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5.7470701650000002</v>
      </c>
      <c r="H600" s="361">
        <f>+VLOOKUP($E600,Emissions!$1:$1048576,MATCH(DATE(H$2,1,1),Emissions!$A$1:$LI$1),FALSE)</f>
        <v>5.6517663870000003</v>
      </c>
      <c r="I600" s="361">
        <f>+VLOOKUP($E600,Emissions!$1:$1048576,MATCH(DATE(I$2,1,1),Emissions!$A$1:$LI$1),FALSE)</f>
        <v>5.5004857060000001</v>
      </c>
      <c r="J600" s="361">
        <f>+VLOOKUP($E600,Emissions!$1:$1048576,MATCH(DATE(J$2,1,1),Emissions!$A$1:$LI$1),FALSE)</f>
        <v>5.4263924460000004</v>
      </c>
      <c r="K600" s="361">
        <f>+VLOOKUP($E600,Emissions!$1:$1048576,MATCH(DATE(K$2,1,1),Emissions!$A$1:$LI$1),FALSE)</f>
        <v>5.4657338729999996</v>
      </c>
      <c r="L600" s="361">
        <f>+VLOOKUP($E600,Emissions!$1:$1048576,MATCH(DATE(L$2,1,1),Emissions!$A$1:$LI$1),FALSE)</f>
        <v>5.5095962739999997</v>
      </c>
      <c r="M600" s="361">
        <f>+VLOOKUP($E600,Emissions!$1:$1048576,MATCH(DATE(M$2,1,1),Emissions!$A$1:$LI$1),FALSE)</f>
        <v>5.4810673159999999</v>
      </c>
      <c r="N600" s="361">
        <f>+VLOOKUP($E600,Emissions!$1:$1048576,MATCH(DATE(N$2,1,1),Emissions!$A$1:$LI$1),FALSE)</f>
        <v>5.3872264440000004</v>
      </c>
      <c r="O600" s="361">
        <f>+VLOOKUP($E600,Emissions!$1:$1048576,MATCH(DATE(O$2,1,1),Emissions!$A$1:$LI$1),FALSE)</f>
        <v>5.23985521</v>
      </c>
      <c r="P600" s="361">
        <f>+VLOOKUP($E600,Emissions!$1:$1048576,MATCH(DATE(P$2,1,1),Emissions!$A$1:$LI$1),FALSE)</f>
        <v>5.052195674</v>
      </c>
      <c r="Q600" s="361">
        <f>+VLOOKUP($E600,Emissions!$1:$1048576,MATCH(DATE(Q$2,1,1),Emissions!$A$1:$LI$1),FALSE)</f>
        <v>4.9363702460000001</v>
      </c>
      <c r="R600" s="361">
        <f>+VLOOKUP($E600,Emissions!$1:$1048576,MATCH(DATE(R$2,1,1),Emissions!$A$1:$LI$1),FALSE)</f>
        <v>4.8767743369999996</v>
      </c>
      <c r="S600" s="361">
        <f>+VLOOKUP($E600,Emissions!$1:$1048576,MATCH(DATE(S$2,1,1),Emissions!$A$1:$LI$1),FALSE)</f>
        <v>4.8578394859999996</v>
      </c>
      <c r="T600" s="361">
        <f>+VLOOKUP($E600,Emissions!$1:$1048576,MATCH(DATE(T$2,1,1),Emissions!$A$1:$LI$1),FALSE)</f>
        <v>4.8678756270000001</v>
      </c>
      <c r="U600" s="361">
        <f>+VLOOKUP($E600,Emissions!$1:$1048576,MATCH(DATE(U$2,1,1),Emissions!$A$1:$LI$1),FALSE)</f>
        <v>4.8987091950000003</v>
      </c>
      <c r="V600" s="361">
        <f>+VLOOKUP($E600,Emissions!$1:$1048576,MATCH(DATE(V$2,1,1),Emissions!$A$1:$LI$1),FALSE)</f>
        <v>4.9382248879999997</v>
      </c>
      <c r="W600" s="361">
        <f>+VLOOKUP($E600,Emissions!$1:$1048576,MATCH(DATE(W$2,1,1),Emissions!$A$1:$LI$1),FALSE)</f>
        <v>4.9847668790000004</v>
      </c>
      <c r="X600" s="361">
        <f>+VLOOKUP($E600,Emissions!$1:$1048576,MATCH(DATE(X$2,1,1),Emissions!$A$1:$LI$1),FALSE)</f>
        <v>5.0025383090000002</v>
      </c>
      <c r="Y600" s="361">
        <f>+VLOOKUP($E600,Emissions!$1:$1048576,MATCH(DATE(Y$2,1,1),Emissions!$A$1:$LI$1),FALSE)</f>
        <v>4.9275450469999997</v>
      </c>
      <c r="Z600" s="361">
        <f>+VLOOKUP($E600,Emissions!$1:$1048576,MATCH(DATE(Z$2,1,1),Emissions!$A$1:$LI$1),FALSE)</f>
        <v>4.8406689849999998</v>
      </c>
      <c r="AA600" s="361">
        <f>+VLOOKUP($E600,Emissions!$1:$1048576,MATCH(DATE(AA$2,1,1),Emissions!$A$1:$LI$1),FALSE)</f>
        <v>4.7442245170000001</v>
      </c>
      <c r="AB600" s="361">
        <f>+VLOOKUP($E600,Emissions!$1:$1048576,MATCH(DATE(AB$2,1,1),Emissions!$A$1:$LI$1),FALSE)</f>
        <v>4.6345031140000001</v>
      </c>
      <c r="AC600" s="361">
        <f>+VLOOKUP($E600,Emissions!$1:$1048576,MATCH(DATE(AC$2,1,1),Emissions!$A$1:$LI$1),FALSE)</f>
        <v>4.5082752660000001</v>
      </c>
      <c r="AD600" s="361">
        <f>+VLOOKUP($E600,Emissions!$1:$1048576,MATCH(DATE(AD$2,1,1),Emissions!$A$1:$LI$1),FALSE)</f>
        <v>4.363376047</v>
      </c>
      <c r="AE600" s="361">
        <f>+VLOOKUP($E600,Emissions!$1:$1048576,MATCH(DATE(AE$2,1,1),Emissions!$A$1:$LI$1),FALSE)</f>
        <v>4.1985046910000001</v>
      </c>
      <c r="AF600" s="361">
        <f>+VLOOKUP($E600,Emissions!$1:$1048576,MATCH(DATE(AF$2,1,1),Emissions!$A$1:$LI$1),FALSE)</f>
        <v>4.0140496089999997</v>
      </c>
      <c r="AG600" s="361">
        <f>+VLOOKUP($E600,Emissions!$1:$1048576,MATCH(DATE(AG$2,1,1),Emissions!$A$1:$LI$1),FALSE)</f>
        <v>3.812583075</v>
      </c>
      <c r="AH600" s="361">
        <f>+VLOOKUP($E600,Emissions!$1:$1048576,MATCH(DATE(AH$2,1,1),Emissions!$A$1:$LI$1),FALSE)</f>
        <v>3.5963504620000002</v>
      </c>
      <c r="AI600" s="361">
        <f>+VLOOKUP($E600,Emissions!$1:$1048576,MATCH(DATE(AI$2,1,1),Emissions!$A$1:$LI$1),FALSE)</f>
        <v>3.368169961</v>
      </c>
      <c r="AJ600" s="361">
        <f>+VLOOKUP($E600,Emissions!$1:$1048576,MATCH(DATE(AJ$2,1,1),Emissions!$A$1:$LI$1),FALSE)</f>
        <v>3.1314981620000002</v>
      </c>
      <c r="AK600" s="361">
        <f>+VLOOKUP($E600,Emissions!$1:$1048576,MATCH(DATE(AK$2,1,1),Emissions!$A$1:$LI$1),FALSE)</f>
        <v>2.8923167639999998</v>
      </c>
      <c r="AL600" s="361">
        <f>+VLOOKUP($E600,Emissions!$1:$1048576,MATCH(DATE(AL$2,1,1),Emissions!$A$1:$LI$1),FALSE)</f>
        <v>2.6530727039999999</v>
      </c>
      <c r="AM600" s="361">
        <f>+VLOOKUP($E600,Emissions!$1:$1048576,MATCH(DATE(AM$2,1,1),Emissions!$A$1:$LI$1),FALSE)</f>
        <v>2.4169401669999999</v>
      </c>
      <c r="AN600" s="361">
        <f>+VLOOKUP($E600,Emissions!$1:$1048576,MATCH(DATE(AN$2,1,1),Emissions!$A$1:$LI$1),FALSE)</f>
        <v>2.1871023850000002</v>
      </c>
      <c r="AO600" s="361">
        <f>+VLOOKUP($E600,Emissions!$1:$1048576,MATCH(DATE(AO$2,1,1),Emissions!$A$1:$LI$1),FALSE)</f>
        <v>1.966394062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5.9114423370000004</v>
      </c>
      <c r="G601" s="327">
        <f>+VLOOKUP($E601,Emissions!$1:$1048576,MATCH(DATE(G$2,1,1),Emissions!$A$1:$LI$1),FALSE)</f>
        <v>5.9224284819999999</v>
      </c>
      <c r="H601" s="327">
        <f>+VLOOKUP($E601,Emissions!$1:$1048576,MATCH(DATE(H$2,1,1),Emissions!$A$1:$LI$1),FALSE)</f>
        <v>5.9455807280000004</v>
      </c>
      <c r="I601" s="327">
        <f>+VLOOKUP($E601,Emissions!$1:$1048576,MATCH(DATE(I$2,1,1),Emissions!$A$1:$LI$1),FALSE)</f>
        <v>5.9605591159999998</v>
      </c>
      <c r="J601" s="327">
        <f>+VLOOKUP($E601,Emissions!$1:$1048576,MATCH(DATE(J$2,1,1),Emissions!$A$1:$LI$1),FALSE)</f>
        <v>5.9668313470000003</v>
      </c>
      <c r="K601" s="327">
        <f>+VLOOKUP($E601,Emissions!$1:$1048576,MATCH(DATE(K$2,1,1),Emissions!$A$1:$LI$1),FALSE)</f>
        <v>5.9690938989999998</v>
      </c>
      <c r="L601" s="327">
        <f>+VLOOKUP($E601,Emissions!$1:$1048576,MATCH(DATE(L$2,1,1),Emissions!$A$1:$LI$1),FALSE)</f>
        <v>6.0625480290000002</v>
      </c>
      <c r="M601" s="327">
        <f>+VLOOKUP($E601,Emissions!$1:$1048576,MATCH(DATE(M$2,1,1),Emissions!$A$1:$LI$1),FALSE)</f>
        <v>6.1495143150000002</v>
      </c>
      <c r="N601" s="327">
        <f>+VLOOKUP($E601,Emissions!$1:$1048576,MATCH(DATE(N$2,1,1),Emissions!$A$1:$LI$1),FALSE)</f>
        <v>6.2193413729999998</v>
      </c>
      <c r="O601" s="327">
        <f>+VLOOKUP($E601,Emissions!$1:$1048576,MATCH(DATE(O$2,1,1),Emissions!$A$1:$LI$1),FALSE)</f>
        <v>6.2673366909999997</v>
      </c>
      <c r="P601" s="327">
        <f>+VLOOKUP($E601,Emissions!$1:$1048576,MATCH(DATE(P$2,1,1),Emissions!$A$1:$LI$1),FALSE)</f>
        <v>6.2893259480000001</v>
      </c>
      <c r="Q601" s="327">
        <f>+VLOOKUP($E601,Emissions!$1:$1048576,MATCH(DATE(Q$2,1,1),Emissions!$A$1:$LI$1),FALSE)</f>
        <v>6.3199680579999997</v>
      </c>
      <c r="R601" s="327">
        <f>+VLOOKUP($E601,Emissions!$1:$1048576,MATCH(DATE(R$2,1,1),Emissions!$A$1:$LI$1),FALSE)</f>
        <v>6.366885946</v>
      </c>
      <c r="S601" s="327">
        <f>+VLOOKUP($E601,Emissions!$1:$1048576,MATCH(DATE(S$2,1,1),Emissions!$A$1:$LI$1),FALSE)</f>
        <v>6.4296452139999998</v>
      </c>
      <c r="T601" s="327">
        <f>+VLOOKUP($E601,Emissions!$1:$1048576,MATCH(DATE(T$2,1,1),Emissions!$A$1:$LI$1),FALSE)</f>
        <v>6.5053662829999999</v>
      </c>
      <c r="U601" s="327">
        <f>+VLOOKUP($E601,Emissions!$1:$1048576,MATCH(DATE(U$2,1,1),Emissions!$A$1:$LI$1),FALSE)</f>
        <v>6.5909366169999997</v>
      </c>
      <c r="V601" s="327">
        <f>+VLOOKUP($E601,Emissions!$1:$1048576,MATCH(DATE(V$2,1,1),Emissions!$A$1:$LI$1),FALSE)</f>
        <v>6.6742228050000003</v>
      </c>
      <c r="W601" s="327">
        <f>+VLOOKUP($E601,Emissions!$1:$1048576,MATCH(DATE(W$2,1,1),Emissions!$A$1:$LI$1),FALSE)</f>
        <v>6.7579070379999999</v>
      </c>
      <c r="X601" s="327">
        <f>+VLOOKUP($E601,Emissions!$1:$1048576,MATCH(DATE(X$2,1,1),Emissions!$A$1:$LI$1),FALSE)</f>
        <v>6.9970858539999998</v>
      </c>
      <c r="Y601" s="327">
        <f>+VLOOKUP($E601,Emissions!$1:$1048576,MATCH(DATE(Y$2,1,1),Emissions!$A$1:$LI$1),FALSE)</f>
        <v>7.6818073160000004</v>
      </c>
      <c r="Z601" s="327">
        <f>+VLOOKUP($E601,Emissions!$1:$1048576,MATCH(DATE(Z$2,1,1),Emissions!$A$1:$LI$1),FALSE)</f>
        <v>8.4958027479999991</v>
      </c>
      <c r="AA601" s="327">
        <f>+VLOOKUP($E601,Emissions!$1:$1048576,MATCH(DATE(AA$2,1,1),Emissions!$A$1:$LI$1),FALSE)</f>
        <v>9.3695185349999992</v>
      </c>
      <c r="AB601" s="327">
        <f>+VLOOKUP($E601,Emissions!$1:$1048576,MATCH(DATE(AB$2,1,1),Emissions!$A$1:$LI$1),FALSE)</f>
        <v>10.280487989999999</v>
      </c>
      <c r="AC601" s="327">
        <f>+VLOOKUP($E601,Emissions!$1:$1048576,MATCH(DATE(AC$2,1,1),Emissions!$A$1:$LI$1),FALSE)</f>
        <v>11.204063530000001</v>
      </c>
      <c r="AD601" s="327">
        <f>+VLOOKUP($E601,Emissions!$1:$1048576,MATCH(DATE(AD$2,1,1),Emissions!$A$1:$LI$1),FALSE)</f>
        <v>12.108774179999999</v>
      </c>
      <c r="AE601" s="327">
        <f>+VLOOKUP($E601,Emissions!$1:$1048576,MATCH(DATE(AE$2,1,1),Emissions!$A$1:$LI$1),FALSE)</f>
        <v>12.95576851</v>
      </c>
      <c r="AF601" s="327">
        <f>+VLOOKUP($E601,Emissions!$1:$1048576,MATCH(DATE(AF$2,1,1),Emissions!$A$1:$LI$1),FALSE)</f>
        <v>13.6771771</v>
      </c>
      <c r="AG601" s="327">
        <f>+VLOOKUP($E601,Emissions!$1:$1048576,MATCH(DATE(AG$2,1,1),Emissions!$A$1:$LI$1),FALSE)</f>
        <v>14.24707115</v>
      </c>
      <c r="AH601" s="327">
        <f>+VLOOKUP($E601,Emissions!$1:$1048576,MATCH(DATE(AH$2,1,1),Emissions!$A$1:$LI$1),FALSE)</f>
        <v>14.63409236</v>
      </c>
      <c r="AI601" s="327">
        <f>+VLOOKUP($E601,Emissions!$1:$1048576,MATCH(DATE(AI$2,1,1),Emissions!$A$1:$LI$1),FALSE)</f>
        <v>14.81176028</v>
      </c>
      <c r="AJ601" s="327">
        <f>+VLOOKUP($E601,Emissions!$1:$1048576,MATCH(DATE(AJ$2,1,1),Emissions!$A$1:$LI$1),FALSE)</f>
        <v>14.764939330000001</v>
      </c>
      <c r="AK601" s="327">
        <f>+VLOOKUP($E601,Emissions!$1:$1048576,MATCH(DATE(AK$2,1,1),Emissions!$A$1:$LI$1),FALSE)</f>
        <v>14.512169979999999</v>
      </c>
      <c r="AL601" s="327">
        <f>+VLOOKUP($E601,Emissions!$1:$1048576,MATCH(DATE(AL$2,1,1),Emissions!$A$1:$LI$1),FALSE)</f>
        <v>14.05510898</v>
      </c>
      <c r="AM601" s="327">
        <f>+VLOOKUP($E601,Emissions!$1:$1048576,MATCH(DATE(AM$2,1,1),Emissions!$A$1:$LI$1),FALSE)</f>
        <v>13.41417605</v>
      </c>
      <c r="AN601" s="327">
        <f>+VLOOKUP($E601,Emissions!$1:$1048576,MATCH(DATE(AN$2,1,1),Emissions!$A$1:$LI$1),FALSE)</f>
        <v>12.62209472</v>
      </c>
      <c r="AO601" s="327">
        <f>+VLOOKUP($E601,Emissions!$1:$1048576,MATCH(DATE(AO$2,1,1),Emissions!$A$1:$LI$1),FALSE)</f>
        <v>11.7180553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1.7679897529999999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1.7799739480000001</v>
      </c>
      <c r="I602" s="361">
        <f>+VLOOKUP($E602,Emissions!$1:$1048576,MATCH(DATE(I$2,1,1),Emissions!$A$1:$LI$1),FALSE)</f>
        <v>1.7903419759999999</v>
      </c>
      <c r="J602" s="361">
        <f>+VLOOKUP($E602,Emissions!$1:$1048576,MATCH(DATE(J$2,1,1),Emissions!$A$1:$LI$1),FALSE)</f>
        <v>1.7951201020000001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1.818630744</v>
      </c>
      <c r="M602" s="361">
        <f>+VLOOKUP($E602,Emissions!$1:$1048576,MATCH(DATE(M$2,1,1),Emissions!$A$1:$LI$1),FALSE)</f>
        <v>1.8455854789999999</v>
      </c>
      <c r="N602" s="361">
        <f>+VLOOKUP($E602,Emissions!$1:$1048576,MATCH(DATE(N$2,1,1),Emissions!$A$1:$LI$1),FALSE)</f>
        <v>1.8675331989999999</v>
      </c>
      <c r="O602" s="361">
        <f>+VLOOKUP($E602,Emissions!$1:$1048576,MATCH(DATE(O$2,1,1),Emissions!$A$1:$LI$1),FALSE)</f>
        <v>1.8827815189999999</v>
      </c>
      <c r="P602" s="361">
        <f>+VLOOKUP($E602,Emissions!$1:$1048576,MATCH(DATE(P$2,1,1),Emissions!$A$1:$LI$1),FALSE)</f>
        <v>1.889033025</v>
      </c>
      <c r="Q602" s="361">
        <f>+VLOOKUP($E602,Emissions!$1:$1048576,MATCH(DATE(Q$2,1,1),Emissions!$A$1:$LI$1),FALSE)</f>
        <v>1.8985229699999999</v>
      </c>
      <c r="R602" s="361">
        <f>+VLOOKUP($E602,Emissions!$1:$1048576,MATCH(DATE(R$2,1,1),Emissions!$A$1:$LI$1),FALSE)</f>
        <v>1.91326504</v>
      </c>
      <c r="S602" s="361">
        <f>+VLOOKUP($E602,Emissions!$1:$1048576,MATCH(DATE(S$2,1,1),Emissions!$A$1:$LI$1),FALSE)</f>
        <v>1.932971824</v>
      </c>
      <c r="T602" s="361">
        <f>+VLOOKUP($E602,Emissions!$1:$1048576,MATCH(DATE(T$2,1,1),Emissions!$A$1:$LI$1),FALSE)</f>
        <v>1.9567269949999999</v>
      </c>
      <c r="U602" s="361">
        <f>+VLOOKUP($E602,Emissions!$1:$1048576,MATCH(DATE(U$2,1,1),Emissions!$A$1:$LI$1),FALSE)</f>
        <v>1.983592808</v>
      </c>
      <c r="V602" s="361">
        <f>+VLOOKUP($E602,Emissions!$1:$1048576,MATCH(DATE(V$2,1,1),Emissions!$A$1:$LI$1),FALSE)</f>
        <v>2.007310103</v>
      </c>
      <c r="W602" s="361">
        <f>+VLOOKUP($E602,Emissions!$1:$1048576,MATCH(DATE(W$2,1,1),Emissions!$A$1:$LI$1),FALSE)</f>
        <v>2.0307083860000001</v>
      </c>
      <c r="X602" s="361">
        <f>+VLOOKUP($E602,Emissions!$1:$1048576,MATCH(DATE(X$2,1,1),Emissions!$A$1:$LI$1),FALSE)</f>
        <v>2.0338673950000001</v>
      </c>
      <c r="Y602" s="361">
        <f>+VLOOKUP($E602,Emissions!$1:$1048576,MATCH(DATE(Y$2,1,1),Emissions!$A$1:$LI$1),FALSE)</f>
        <v>1.9795737339999999</v>
      </c>
      <c r="Z602" s="361">
        <f>+VLOOKUP($E602,Emissions!$1:$1048576,MATCH(DATE(Z$2,1,1),Emissions!$A$1:$LI$1),FALSE)</f>
        <v>1.914472212</v>
      </c>
      <c r="AA602" s="361">
        <f>+VLOOKUP($E602,Emissions!$1:$1048576,MATCH(DATE(AA$2,1,1),Emissions!$A$1:$LI$1),FALSE)</f>
        <v>1.8380586329999999</v>
      </c>
      <c r="AB602" s="361">
        <f>+VLOOKUP($E602,Emissions!$1:$1048576,MATCH(DATE(AB$2,1,1),Emissions!$A$1:$LI$1),FALSE)</f>
        <v>1.751657413</v>
      </c>
      <c r="AC602" s="361">
        <f>+VLOOKUP($E602,Emissions!$1:$1048576,MATCH(DATE(AC$2,1,1),Emissions!$A$1:$LI$1),FALSE)</f>
        <v>1.656022772</v>
      </c>
      <c r="AD602" s="361">
        <f>+VLOOKUP($E602,Emissions!$1:$1048576,MATCH(DATE(AD$2,1,1),Emissions!$A$1:$LI$1),FALSE)</f>
        <v>1.552140769</v>
      </c>
      <c r="AE602" s="361">
        <f>+VLOOKUP($E602,Emissions!$1:$1048576,MATCH(DATE(AE$2,1,1),Emissions!$A$1:$LI$1),FALSE)</f>
        <v>1.441235445</v>
      </c>
      <c r="AF602" s="361">
        <f>+VLOOKUP($E602,Emissions!$1:$1048576,MATCH(DATE(AF$2,1,1),Emissions!$A$1:$LI$1),FALSE)</f>
        <v>1.3202003680000001</v>
      </c>
      <c r="AG602" s="361">
        <f>+VLOOKUP($E602,Emissions!$1:$1048576,MATCH(DATE(AG$2,1,1),Emissions!$A$1:$LI$1),FALSE)</f>
        <v>1.1959797080000001</v>
      </c>
      <c r="AH602" s="361">
        <f>+VLOOKUP($E602,Emissions!$1:$1048576,MATCH(DATE(AH$2,1,1),Emissions!$A$1:$LI$1),FALSE)</f>
        <v>1.072148788</v>
      </c>
      <c r="AI602" s="361">
        <f>+VLOOKUP($E602,Emissions!$1:$1048576,MATCH(DATE(AI$2,1,1),Emissions!$A$1:$LI$1),FALSE)</f>
        <v>0.95139579429999999</v>
      </c>
      <c r="AJ602" s="361">
        <f>+VLOOKUP($E602,Emissions!$1:$1048576,MATCH(DATE(AJ$2,1,1),Emissions!$A$1:$LI$1),FALSE)</f>
        <v>0.83603637760000005</v>
      </c>
      <c r="AK602" s="361">
        <f>+VLOOKUP($E602,Emissions!$1:$1048576,MATCH(DATE(AK$2,1,1),Emissions!$A$1:$LI$1),FALSE)</f>
        <v>0.72992512539999999</v>
      </c>
      <c r="AL602" s="361">
        <f>+VLOOKUP($E602,Emissions!$1:$1048576,MATCH(DATE(AL$2,1,1),Emissions!$A$1:$LI$1),FALSE)</f>
        <v>0.63260519459999998</v>
      </c>
      <c r="AM602" s="361">
        <f>+VLOOKUP($E602,Emissions!$1:$1048576,MATCH(DATE(AM$2,1,1),Emissions!$A$1:$LI$1),FALSE)</f>
        <v>0.54451927160000002</v>
      </c>
      <c r="AN602" s="361">
        <f>+VLOOKUP($E602,Emissions!$1:$1048576,MATCH(DATE(AN$2,1,1),Emissions!$A$1:$LI$1),FALSE)</f>
        <v>0.46594857000000001</v>
      </c>
      <c r="AO602" s="361">
        <f>+VLOOKUP($E602,Emissions!$1:$1048576,MATCH(DATE(AO$2,1,1),Emissions!$A$1:$LI$1),FALSE)</f>
        <v>0.39680351730000002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4.1434525840000003</v>
      </c>
      <c r="G603" s="361">
        <f>+VLOOKUP($E603,Emissions!$1:$1048576,MATCH(DATE(G$2,1,1),Emissions!$A$1:$LI$1),FALSE)</f>
        <v>4.1530257099999996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4.1801921460000004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4.3518081750000004</v>
      </c>
      <c r="O603" s="361">
        <f>+VLOOKUP($E603,Emissions!$1:$1048576,MATCH(DATE(O$2,1,1),Emissions!$A$1:$LI$1),FALSE)</f>
        <v>4.3845551719999998</v>
      </c>
      <c r="P603" s="361">
        <f>+VLOOKUP($E603,Emissions!$1:$1048576,MATCH(DATE(P$2,1,1),Emissions!$A$1:$LI$1),FALSE)</f>
        <v>4.4002929240000004</v>
      </c>
      <c r="Q603" s="361">
        <f>+VLOOKUP($E603,Emissions!$1:$1048576,MATCH(DATE(Q$2,1,1),Emissions!$A$1:$LI$1),FALSE)</f>
        <v>4.4214450879999996</v>
      </c>
      <c r="R603" s="361">
        <f>+VLOOKUP($E603,Emissions!$1:$1048576,MATCH(DATE(R$2,1,1),Emissions!$A$1:$LI$1),FALSE)</f>
        <v>4.4536209070000004</v>
      </c>
      <c r="S603" s="361">
        <f>+VLOOKUP($E603,Emissions!$1:$1048576,MATCH(DATE(S$2,1,1),Emissions!$A$1:$LI$1),FALSE)</f>
        <v>4.4966733889999997</v>
      </c>
      <c r="T603" s="361">
        <f>+VLOOKUP($E603,Emissions!$1:$1048576,MATCH(DATE(T$2,1,1),Emissions!$A$1:$LI$1),FALSE)</f>
        <v>4.5486392880000004</v>
      </c>
      <c r="U603" s="361">
        <f>+VLOOKUP($E603,Emissions!$1:$1048576,MATCH(DATE(U$2,1,1),Emissions!$A$1:$LI$1),FALSE)</f>
        <v>4.6073438089999996</v>
      </c>
      <c r="V603" s="361">
        <f>+VLOOKUP($E603,Emissions!$1:$1048576,MATCH(DATE(V$2,1,1),Emissions!$A$1:$LI$1),FALSE)</f>
        <v>4.6669127020000003</v>
      </c>
      <c r="W603" s="361">
        <f>+VLOOKUP($E603,Emissions!$1:$1048576,MATCH(DATE(W$2,1,1),Emissions!$A$1:$LI$1),FALSE)</f>
        <v>4.7271986520000002</v>
      </c>
      <c r="X603" s="361">
        <f>+VLOOKUP($E603,Emissions!$1:$1048576,MATCH(DATE(X$2,1,1),Emissions!$A$1:$LI$1),FALSE)</f>
        <v>4.9632184590000001</v>
      </c>
      <c r="Y603" s="361">
        <f>+VLOOKUP($E603,Emissions!$1:$1048576,MATCH(DATE(Y$2,1,1),Emissions!$A$1:$LI$1),FALSE)</f>
        <v>5.7022335819999999</v>
      </c>
      <c r="Z603" s="361">
        <f>+VLOOKUP($E603,Emissions!$1:$1048576,MATCH(DATE(Z$2,1,1),Emissions!$A$1:$LI$1),FALSE)</f>
        <v>6.5813305360000003</v>
      </c>
      <c r="AA603" s="361">
        <f>+VLOOKUP($E603,Emissions!$1:$1048576,MATCH(DATE(AA$2,1,1),Emissions!$A$1:$LI$1),FALSE)</f>
        <v>7.531459903</v>
      </c>
      <c r="AB603" s="361">
        <f>+VLOOKUP($E603,Emissions!$1:$1048576,MATCH(DATE(AB$2,1,1),Emissions!$A$1:$LI$1),FALSE)</f>
        <v>8.5288305780000009</v>
      </c>
      <c r="AC603" s="361">
        <f>+VLOOKUP($E603,Emissions!$1:$1048576,MATCH(DATE(AC$2,1,1),Emissions!$A$1:$LI$1),FALSE)</f>
        <v>9.5480407550000006</v>
      </c>
      <c r="AD603" s="361">
        <f>+VLOOKUP($E603,Emissions!$1:$1048576,MATCH(DATE(AD$2,1,1),Emissions!$A$1:$LI$1),FALSE)</f>
        <v>10.55663341</v>
      </c>
      <c r="AE603" s="361">
        <f>+VLOOKUP($E603,Emissions!$1:$1048576,MATCH(DATE(AE$2,1,1),Emissions!$A$1:$LI$1),FALSE)</f>
        <v>11.514533070000001</v>
      </c>
      <c r="AF603" s="361">
        <f>+VLOOKUP($E603,Emissions!$1:$1048576,MATCH(DATE(AF$2,1,1),Emissions!$A$1:$LI$1),FALSE)</f>
        <v>12.35697673</v>
      </c>
      <c r="AG603" s="361">
        <f>+VLOOKUP($E603,Emissions!$1:$1048576,MATCH(DATE(AG$2,1,1),Emissions!$A$1:$LI$1),FALSE)</f>
        <v>13.051091449999999</v>
      </c>
      <c r="AH603" s="361">
        <f>+VLOOKUP($E603,Emissions!$1:$1048576,MATCH(DATE(AH$2,1,1),Emissions!$A$1:$LI$1),FALSE)</f>
        <v>13.56194357</v>
      </c>
      <c r="AI603" s="361">
        <f>+VLOOKUP($E603,Emissions!$1:$1048576,MATCH(DATE(AI$2,1,1),Emissions!$A$1:$LI$1),FALSE)</f>
        <v>13.860364479999999</v>
      </c>
      <c r="AJ603" s="361">
        <f>+VLOOKUP($E603,Emissions!$1:$1048576,MATCH(DATE(AJ$2,1,1),Emissions!$A$1:$LI$1),FALSE)</f>
        <v>13.928902949999999</v>
      </c>
      <c r="AK603" s="361">
        <f>+VLOOKUP($E603,Emissions!$1:$1048576,MATCH(DATE(AK$2,1,1),Emissions!$A$1:$LI$1),FALSE)</f>
        <v>13.78224485</v>
      </c>
      <c r="AL603" s="361">
        <f>+VLOOKUP($E603,Emissions!$1:$1048576,MATCH(DATE(AL$2,1,1),Emissions!$A$1:$LI$1),FALSE)</f>
        <v>13.42250378</v>
      </c>
      <c r="AM603" s="361">
        <f>+VLOOKUP($E603,Emissions!$1:$1048576,MATCH(DATE(AM$2,1,1),Emissions!$A$1:$LI$1),FALSE)</f>
        <v>12.86965678</v>
      </c>
      <c r="AN603" s="361">
        <f>+VLOOKUP($E603,Emissions!$1:$1048576,MATCH(DATE(AN$2,1,1),Emissions!$A$1:$LI$1),FALSE)</f>
        <v>12.15614615</v>
      </c>
      <c r="AO603" s="361">
        <f>+VLOOKUP($E603,Emissions!$1:$1048576,MATCH(DATE(AO$2,1,1),Emissions!$A$1:$LI$1),FALSE)</f>
        <v>11.321251780000001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3.0569445389999998</v>
      </c>
      <c r="G606" s="327">
        <f>+VLOOKUP($E606,Emissions!$1:$1048576,MATCH(DATE(G$2,1,1),Emissions!$A$1:$LI$1),FALSE)</f>
        <v>3.0804391469999999</v>
      </c>
      <c r="H606" s="327">
        <f>+VLOOKUP($E606,Emissions!$1:$1048576,MATCH(DATE(H$2,1,1),Emissions!$A$1:$LI$1),FALSE)</f>
        <v>3.0780647499999998</v>
      </c>
      <c r="I606" s="327">
        <f>+VLOOKUP($E606,Emissions!$1:$1048576,MATCH(DATE(I$2,1,1),Emissions!$A$1:$LI$1),FALSE)</f>
        <v>3.0568302009999999</v>
      </c>
      <c r="J606" s="327">
        <f>+VLOOKUP($E606,Emissions!$1:$1048576,MATCH(DATE(J$2,1,1),Emissions!$A$1:$LI$1),FALSE)</f>
        <v>3.0511845169999998</v>
      </c>
      <c r="K606" s="327">
        <f>+VLOOKUP($E606,Emissions!$1:$1048576,MATCH(DATE(K$2,1,1),Emissions!$A$1:$LI$1),FALSE)</f>
        <v>3.0895182380000001</v>
      </c>
      <c r="L606" s="327">
        <f>+VLOOKUP($E606,Emissions!$1:$1048576,MATCH(DATE(L$2,1,1),Emissions!$A$1:$LI$1),FALSE)</f>
        <v>3.1265820849999999</v>
      </c>
      <c r="M606" s="327">
        <f>+VLOOKUP($E606,Emissions!$1:$1048576,MATCH(DATE(M$2,1,1),Emissions!$A$1:$LI$1),FALSE)</f>
        <v>3.1584634060000001</v>
      </c>
      <c r="N606" s="327">
        <f>+VLOOKUP($E606,Emissions!$1:$1048576,MATCH(DATE(N$2,1,1),Emissions!$A$1:$LI$1),FALSE)</f>
        <v>3.180795899</v>
      </c>
      <c r="O606" s="327">
        <f>+VLOOKUP($E606,Emissions!$1:$1048576,MATCH(DATE(O$2,1,1),Emissions!$A$1:$LI$1),FALSE)</f>
        <v>3.1926969710000002</v>
      </c>
      <c r="P606" s="327">
        <f>+VLOOKUP($E606,Emissions!$1:$1048576,MATCH(DATE(P$2,1,1),Emissions!$A$1:$LI$1),FALSE)</f>
        <v>3.1960770690000002</v>
      </c>
      <c r="Q606" s="327">
        <f>+VLOOKUP($E606,Emissions!$1:$1048576,MATCH(DATE(Q$2,1,1),Emissions!$A$1:$LI$1),FALSE)</f>
        <v>3.2019542429999999</v>
      </c>
      <c r="R606" s="327">
        <f>+VLOOKUP($E606,Emissions!$1:$1048576,MATCH(DATE(R$2,1,1),Emissions!$A$1:$LI$1),FALSE)</f>
        <v>3.2175705309999998</v>
      </c>
      <c r="S606" s="327">
        <f>+VLOOKUP($E606,Emissions!$1:$1048576,MATCH(DATE(S$2,1,1),Emissions!$A$1:$LI$1),FALSE)</f>
        <v>3.2440951920000001</v>
      </c>
      <c r="T606" s="327">
        <f>+VLOOKUP($E606,Emissions!$1:$1048576,MATCH(DATE(T$2,1,1),Emissions!$A$1:$LI$1),FALSE)</f>
        <v>3.279988881</v>
      </c>
      <c r="U606" s="327">
        <f>+VLOOKUP($E606,Emissions!$1:$1048576,MATCH(DATE(U$2,1,1),Emissions!$A$1:$LI$1),FALSE)</f>
        <v>3.323346404</v>
      </c>
      <c r="V606" s="327">
        <f>+VLOOKUP($E606,Emissions!$1:$1048576,MATCH(DATE(V$2,1,1),Emissions!$A$1:$LI$1),FALSE)</f>
        <v>3.3689542810000002</v>
      </c>
      <c r="W606" s="327">
        <f>+VLOOKUP($E606,Emissions!$1:$1048576,MATCH(DATE(W$2,1,1),Emissions!$A$1:$LI$1),FALSE)</f>
        <v>3.4173205790000001</v>
      </c>
      <c r="X606" s="327">
        <f>+VLOOKUP($E606,Emissions!$1:$1048576,MATCH(DATE(X$2,1,1),Emissions!$A$1:$LI$1),FALSE)</f>
        <v>3.4436610550000002</v>
      </c>
      <c r="Y606" s="327">
        <f>+VLOOKUP($E606,Emissions!$1:$1048576,MATCH(DATE(Y$2,1,1),Emissions!$A$1:$LI$1),FALSE)</f>
        <v>3.4018459829999999</v>
      </c>
      <c r="Z606" s="327">
        <f>+VLOOKUP($E606,Emissions!$1:$1048576,MATCH(DATE(Z$2,1,1),Emissions!$A$1:$LI$1),FALSE)</f>
        <v>3.3477987389999999</v>
      </c>
      <c r="AA606" s="327">
        <f>+VLOOKUP($E606,Emissions!$1:$1048576,MATCH(DATE(AA$2,1,1),Emissions!$A$1:$LI$1),FALSE)</f>
        <v>3.2789318340000002</v>
      </c>
      <c r="AB606" s="327">
        <f>+VLOOKUP($E606,Emissions!$1:$1048576,MATCH(DATE(AB$2,1,1),Emissions!$A$1:$LI$1),FALSE)</f>
        <v>3.1961405850000002</v>
      </c>
      <c r="AC606" s="327">
        <f>+VLOOKUP($E606,Emissions!$1:$1048576,MATCH(DATE(AC$2,1,1),Emissions!$A$1:$LI$1),FALSE)</f>
        <v>3.0990311070000001</v>
      </c>
      <c r="AD606" s="327">
        <f>+VLOOKUP($E606,Emissions!$1:$1048576,MATCH(DATE(AD$2,1,1),Emissions!$A$1:$LI$1),FALSE)</f>
        <v>2.9872257339999999</v>
      </c>
      <c r="AE606" s="327">
        <f>+VLOOKUP($E606,Emissions!$1:$1048576,MATCH(DATE(AE$2,1,1),Emissions!$A$1:$LI$1),FALSE)</f>
        <v>2.859894717</v>
      </c>
      <c r="AF606" s="327">
        <f>+VLOOKUP($E606,Emissions!$1:$1048576,MATCH(DATE(AF$2,1,1),Emissions!$A$1:$LI$1),FALSE)</f>
        <v>2.7098356940000001</v>
      </c>
      <c r="AG606" s="327">
        <f>+VLOOKUP($E606,Emissions!$1:$1048576,MATCH(DATE(AG$2,1,1),Emissions!$A$1:$LI$1),FALSE)</f>
        <v>2.5463832609999999</v>
      </c>
      <c r="AH606" s="327">
        <f>+VLOOKUP($E606,Emissions!$1:$1048576,MATCH(DATE(AH$2,1,1),Emissions!$A$1:$LI$1),FALSE)</f>
        <v>2.3739692830000001</v>
      </c>
      <c r="AI606" s="327">
        <f>+VLOOKUP($E606,Emissions!$1:$1048576,MATCH(DATE(AI$2,1,1),Emissions!$A$1:$LI$1),FALSE)</f>
        <v>2.1958501689999999</v>
      </c>
      <c r="AJ606" s="327">
        <f>+VLOOKUP($E606,Emissions!$1:$1048576,MATCH(DATE(AJ$2,1,1),Emissions!$A$1:$LI$1),FALSE)</f>
        <v>2.0151717069999999</v>
      </c>
      <c r="AK606" s="327">
        <f>+VLOOKUP($E606,Emissions!$1:$1048576,MATCH(DATE(AK$2,1,1),Emissions!$A$1:$LI$1),FALSE)</f>
        <v>1.8389265029999999</v>
      </c>
      <c r="AL606" s="327">
        <f>+VLOOKUP($E606,Emissions!$1:$1048576,MATCH(DATE(AL$2,1,1),Emissions!$A$1:$LI$1),FALSE)</f>
        <v>1.666725593</v>
      </c>
      <c r="AM606" s="327">
        <f>+VLOOKUP($E606,Emissions!$1:$1048576,MATCH(DATE(AM$2,1,1),Emissions!$A$1:$LI$1),FALSE)</f>
        <v>1.5002348619999999</v>
      </c>
      <c r="AN606" s="327">
        <f>+VLOOKUP($E606,Emissions!$1:$1048576,MATCH(DATE(AN$2,1,1),Emissions!$A$1:$LI$1),FALSE)</f>
        <v>1.341409751</v>
      </c>
      <c r="AO606" s="327">
        <f>+VLOOKUP($E606,Emissions!$1:$1048576,MATCH(DATE(AO$2,1,1),Emissions!$A$1:$LI$1),FALSE)</f>
        <v>1.1919112190000001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2.8318288090000001</v>
      </c>
      <c r="G608" s="361">
        <f>+VLOOKUP($E608,Emissions!$1:$1048576,MATCH(DATE(G$2,1,1),Emissions!$A$1:$LI$1),FALSE)</f>
        <v>2.8542859090000001</v>
      </c>
      <c r="H608" s="361">
        <f>+VLOOKUP($E608,Emissions!$1:$1048576,MATCH(DATE(H$2,1,1),Emissions!$A$1:$LI$1),FALSE)</f>
        <v>2.8531127660000002</v>
      </c>
      <c r="I608" s="361">
        <f>+VLOOKUP($E608,Emissions!$1:$1048576,MATCH(DATE(I$2,1,1),Emissions!$A$1:$LI$1),FALSE)</f>
        <v>2.8350411059999998</v>
      </c>
      <c r="J608" s="361">
        <f>+VLOOKUP($E608,Emissions!$1:$1048576,MATCH(DATE(J$2,1,1),Emissions!$A$1:$LI$1),FALSE)</f>
        <v>2.8305031330000001</v>
      </c>
      <c r="K608" s="361">
        <f>+VLOOKUP($E608,Emissions!$1:$1048576,MATCH(DATE(K$2,1,1),Emissions!$A$1:$LI$1),FALSE)</f>
        <v>2.8653017740000002</v>
      </c>
      <c r="L608" s="361">
        <f>+VLOOKUP($E608,Emissions!$1:$1048576,MATCH(DATE(L$2,1,1),Emissions!$A$1:$LI$1),FALSE)</f>
        <v>2.8995526159999998</v>
      </c>
      <c r="M608" s="361">
        <f>+VLOOKUP($E608,Emissions!$1:$1048576,MATCH(DATE(M$2,1,1),Emissions!$A$1:$LI$1),FALSE)</f>
        <v>2.9295309020000002</v>
      </c>
      <c r="N608" s="361">
        <f>+VLOOKUP($E608,Emissions!$1:$1048576,MATCH(DATE(N$2,1,1),Emissions!$A$1:$LI$1),FALSE)</f>
        <v>2.9513587650000002</v>
      </c>
      <c r="O608" s="361">
        <f>+VLOOKUP($E608,Emissions!$1:$1048576,MATCH(DATE(O$2,1,1),Emissions!$A$1:$LI$1),FALSE)</f>
        <v>2.964281926</v>
      </c>
      <c r="P608" s="361">
        <f>+VLOOKUP($E608,Emissions!$1:$1048576,MATCH(DATE(P$2,1,1),Emissions!$A$1:$LI$1),FALSE)</f>
        <v>2.9699519369999998</v>
      </c>
      <c r="Q608" s="361">
        <f>+VLOOKUP($E608,Emissions!$1:$1048576,MATCH(DATE(Q$2,1,1),Emissions!$A$1:$LI$1),FALSE)</f>
        <v>2.9774429859999998</v>
      </c>
      <c r="R608" s="361">
        <f>+VLOOKUP($E608,Emissions!$1:$1048576,MATCH(DATE(R$2,1,1),Emissions!$A$1:$LI$1),FALSE)</f>
        <v>2.9934084670000001</v>
      </c>
      <c r="S608" s="361">
        <f>+VLOOKUP($E608,Emissions!$1:$1048576,MATCH(DATE(S$2,1,1),Emissions!$A$1:$LI$1),FALSE)</f>
        <v>3.0190869409999999</v>
      </c>
      <c r="T608" s="361">
        <f>+VLOOKUP($E608,Emissions!$1:$1048576,MATCH(DATE(T$2,1,1),Emissions!$A$1:$LI$1),FALSE)</f>
        <v>3.053222297</v>
      </c>
      <c r="U608" s="361">
        <f>+VLOOKUP($E608,Emissions!$1:$1048576,MATCH(DATE(U$2,1,1),Emissions!$A$1:$LI$1),FALSE)</f>
        <v>3.094153945</v>
      </c>
      <c r="V608" s="361">
        <f>+VLOOKUP($E608,Emissions!$1:$1048576,MATCH(DATE(V$2,1,1),Emissions!$A$1:$LI$1),FALSE)</f>
        <v>3.137088265</v>
      </c>
      <c r="W608" s="361">
        <f>+VLOOKUP($E608,Emissions!$1:$1048576,MATCH(DATE(W$2,1,1),Emissions!$A$1:$LI$1),FALSE)</f>
        <v>3.1825727609999999</v>
      </c>
      <c r="X608" s="361">
        <f>+VLOOKUP($E608,Emissions!$1:$1048576,MATCH(DATE(X$2,1,1),Emissions!$A$1:$LI$1),FALSE)</f>
        <v>3.2075220330000001</v>
      </c>
      <c r="Y608" s="361">
        <f>+VLOOKUP($E608,Emissions!$1:$1048576,MATCH(DATE(Y$2,1,1),Emissions!$A$1:$LI$1),FALSE)</f>
        <v>3.1688877290000002</v>
      </c>
      <c r="Z608" s="361">
        <f>+VLOOKUP($E608,Emissions!$1:$1048576,MATCH(DATE(Z$2,1,1),Emissions!$A$1:$LI$1),FALSE)</f>
        <v>3.1188397810000001</v>
      </c>
      <c r="AA608" s="361">
        <f>+VLOOKUP($E608,Emissions!$1:$1048576,MATCH(DATE(AA$2,1,1),Emissions!$A$1:$LI$1),FALSE)</f>
        <v>3.0547622190000001</v>
      </c>
      <c r="AB608" s="361">
        <f>+VLOOKUP($E608,Emissions!$1:$1048576,MATCH(DATE(AB$2,1,1),Emissions!$A$1:$LI$1),FALSE)</f>
        <v>2.977570209</v>
      </c>
      <c r="AC608" s="361">
        <f>+VLOOKUP($E608,Emissions!$1:$1048576,MATCH(DATE(AC$2,1,1),Emissions!$A$1:$LI$1),FALSE)</f>
        <v>2.886944213</v>
      </c>
      <c r="AD608" s="361">
        <f>+VLOOKUP($E608,Emissions!$1:$1048576,MATCH(DATE(AD$2,1,1),Emissions!$A$1:$LI$1),FALSE)</f>
        <v>2.7825644899999999</v>
      </c>
      <c r="AE608" s="361">
        <f>+VLOOKUP($E608,Emissions!$1:$1048576,MATCH(DATE(AE$2,1,1),Emissions!$A$1:$LI$1),FALSE)</f>
        <v>2.6638215239999998</v>
      </c>
      <c r="AF608" s="361">
        <f>+VLOOKUP($E608,Emissions!$1:$1048576,MATCH(DATE(AF$2,1,1),Emissions!$A$1:$LI$1),FALSE)</f>
        <v>2.5236157260000001</v>
      </c>
      <c r="AG608" s="361">
        <f>+VLOOKUP($E608,Emissions!$1:$1048576,MATCH(DATE(AG$2,1,1),Emissions!$A$1:$LI$1),FALSE)</f>
        <v>2.3708631530000002</v>
      </c>
      <c r="AH608" s="361">
        <f>+VLOOKUP($E608,Emissions!$1:$1048576,MATCH(DATE(AH$2,1,1),Emissions!$A$1:$LI$1),FALSE)</f>
        <v>2.209780699</v>
      </c>
      <c r="AI608" s="361">
        <f>+VLOOKUP($E608,Emissions!$1:$1048576,MATCH(DATE(AI$2,1,1),Emissions!$A$1:$LI$1),FALSE)</f>
        <v>2.0434440199999999</v>
      </c>
      <c r="AJ608" s="361">
        <f>+VLOOKUP($E608,Emissions!$1:$1048576,MATCH(DATE(AJ$2,1,1),Emissions!$A$1:$LI$1),FALSE)</f>
        <v>1.8748066809999999</v>
      </c>
      <c r="AK608" s="361">
        <f>+VLOOKUP($E608,Emissions!$1:$1048576,MATCH(DATE(AK$2,1,1),Emissions!$A$1:$LI$1),FALSE)</f>
        <v>1.7104786949999999</v>
      </c>
      <c r="AL608" s="361">
        <f>+VLOOKUP($E608,Emissions!$1:$1048576,MATCH(DATE(AL$2,1,1),Emissions!$A$1:$LI$1),FALSE)</f>
        <v>1.5500180830000001</v>
      </c>
      <c r="AM608" s="361">
        <f>+VLOOKUP($E608,Emissions!$1:$1048576,MATCH(DATE(AM$2,1,1),Emissions!$A$1:$LI$1),FALSE)</f>
        <v>1.3949526990000001</v>
      </c>
      <c r="AN608" s="361">
        <f>+VLOOKUP($E608,Emissions!$1:$1048576,MATCH(DATE(AN$2,1,1),Emissions!$A$1:$LI$1),FALSE)</f>
        <v>1.247091586</v>
      </c>
      <c r="AO608" s="361">
        <f>+VLOOKUP($E608,Emissions!$1:$1048576,MATCH(DATE(AO$2,1,1),Emissions!$A$1:$LI$1),FALSE)</f>
        <v>1.1079697850000001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0.22511573039999999</v>
      </c>
      <c r="G614" s="361">
        <f>+VLOOKUP($E614,Emissions!$1:$1048576,MATCH(DATE(G$2,1,1),Emissions!$A$1:$LI$1),FALSE)</f>
        <v>0.22615323840000001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0.22178909420000001</v>
      </c>
      <c r="J614" s="361">
        <f>+VLOOKUP($E614,Emissions!$1:$1048576,MATCH(DATE(J$2,1,1),Emissions!$A$1:$LI$1),FALSE)</f>
        <v>0.22068138449999999</v>
      </c>
      <c r="K614" s="361">
        <f>+VLOOKUP($E614,Emissions!$1:$1048576,MATCH(DATE(K$2,1,1),Emissions!$A$1:$LI$1),FALSE)</f>
        <v>0.2242164639</v>
      </c>
      <c r="L614" s="361">
        <f>+VLOOKUP($E614,Emissions!$1:$1048576,MATCH(DATE(L$2,1,1),Emissions!$A$1:$LI$1),FALSE)</f>
        <v>0.2270294682</v>
      </c>
      <c r="M614" s="361">
        <f>+VLOOKUP($E614,Emissions!$1:$1048576,MATCH(DATE(M$2,1,1),Emissions!$A$1:$LI$1),FALSE)</f>
        <v>0.2289325039</v>
      </c>
      <c r="N614" s="361">
        <f>+VLOOKUP($E614,Emissions!$1:$1048576,MATCH(DATE(N$2,1,1),Emissions!$A$1:$LI$1),FALSE)</f>
        <v>0.2294371338</v>
      </c>
      <c r="O614" s="361">
        <f>+VLOOKUP($E614,Emissions!$1:$1048576,MATCH(DATE(O$2,1,1),Emissions!$A$1:$LI$1),FALSE)</f>
        <v>0.22841504469999999</v>
      </c>
      <c r="P614" s="361">
        <f>+VLOOKUP($E614,Emissions!$1:$1048576,MATCH(DATE(P$2,1,1),Emissions!$A$1:$LI$1),FALSE)</f>
        <v>0.2261251329</v>
      </c>
      <c r="Q614" s="361">
        <f>+VLOOKUP($E614,Emissions!$1:$1048576,MATCH(DATE(Q$2,1,1),Emissions!$A$1:$LI$1),FALSE)</f>
        <v>0.22451125699999999</v>
      </c>
      <c r="R614" s="361">
        <f>+VLOOKUP($E614,Emissions!$1:$1048576,MATCH(DATE(R$2,1,1),Emissions!$A$1:$LI$1),FALSE)</f>
        <v>0.22416206359999999</v>
      </c>
      <c r="S614" s="361">
        <f>+VLOOKUP($E614,Emissions!$1:$1048576,MATCH(DATE(S$2,1,1),Emissions!$A$1:$LI$1),FALSE)</f>
        <v>0.2250082508</v>
      </c>
      <c r="T614" s="361">
        <f>+VLOOKUP($E614,Emissions!$1:$1048576,MATCH(DATE(T$2,1,1),Emissions!$A$1:$LI$1),FALSE)</f>
        <v>0.22676658429999999</v>
      </c>
      <c r="U614" s="361">
        <f>+VLOOKUP($E614,Emissions!$1:$1048576,MATCH(DATE(U$2,1,1),Emissions!$A$1:$LI$1),FALSE)</f>
        <v>0.22919245839999999</v>
      </c>
      <c r="V614" s="361">
        <f>+VLOOKUP($E614,Emissions!$1:$1048576,MATCH(DATE(V$2,1,1),Emissions!$A$1:$LI$1),FALSE)</f>
        <v>0.2318660159</v>
      </c>
      <c r="W614" s="361">
        <f>+VLOOKUP($E614,Emissions!$1:$1048576,MATCH(DATE(W$2,1,1),Emissions!$A$1:$LI$1),FALSE)</f>
        <v>0.2347478187</v>
      </c>
      <c r="X614" s="361">
        <f>+VLOOKUP($E614,Emissions!$1:$1048576,MATCH(DATE(X$2,1,1),Emissions!$A$1:$LI$1),FALSE)</f>
        <v>0.23613902140000001</v>
      </c>
      <c r="Y614" s="361">
        <f>+VLOOKUP($E614,Emissions!$1:$1048576,MATCH(DATE(Y$2,1,1),Emissions!$A$1:$LI$1),FALSE)</f>
        <v>0.2329582533</v>
      </c>
      <c r="Z614" s="361">
        <f>+VLOOKUP($E614,Emissions!$1:$1048576,MATCH(DATE(Z$2,1,1),Emissions!$A$1:$LI$1),FALSE)</f>
        <v>0.22895895790000001</v>
      </c>
      <c r="AA614" s="361">
        <f>+VLOOKUP($E614,Emissions!$1:$1048576,MATCH(DATE(AA$2,1,1),Emissions!$A$1:$LI$1),FALSE)</f>
        <v>0.22416961439999999</v>
      </c>
      <c r="AB614" s="361">
        <f>+VLOOKUP($E614,Emissions!$1:$1048576,MATCH(DATE(AB$2,1,1),Emissions!$A$1:$LI$1),FALSE)</f>
        <v>0.21857037630000001</v>
      </c>
      <c r="AC614" s="361">
        <f>+VLOOKUP($E614,Emissions!$1:$1048576,MATCH(DATE(AC$2,1,1),Emissions!$A$1:$LI$1),FALSE)</f>
        <v>0.21208689380000001</v>
      </c>
      <c r="AD614" s="361">
        <f>+VLOOKUP($E614,Emissions!$1:$1048576,MATCH(DATE(AD$2,1,1),Emissions!$A$1:$LI$1),FALSE)</f>
        <v>0.20466124399999999</v>
      </c>
      <c r="AE614" s="361">
        <f>+VLOOKUP($E614,Emissions!$1:$1048576,MATCH(DATE(AE$2,1,1),Emissions!$A$1:$LI$1),FALSE)</f>
        <v>0.19607319349999999</v>
      </c>
      <c r="AF614" s="361">
        <f>+VLOOKUP($E614,Emissions!$1:$1048576,MATCH(DATE(AF$2,1,1),Emissions!$A$1:$LI$1),FALSE)</f>
        <v>0.18621996769999999</v>
      </c>
      <c r="AG614" s="361">
        <f>+VLOOKUP($E614,Emissions!$1:$1048576,MATCH(DATE(AG$2,1,1),Emissions!$A$1:$LI$1),FALSE)</f>
        <v>0.1755201079</v>
      </c>
      <c r="AH614" s="361">
        <f>+VLOOKUP($E614,Emissions!$1:$1048576,MATCH(DATE(AH$2,1,1),Emissions!$A$1:$LI$1),FALSE)</f>
        <v>0.1641885843</v>
      </c>
      <c r="AI614" s="361">
        <f>+VLOOKUP($E614,Emissions!$1:$1048576,MATCH(DATE(AI$2,1,1),Emissions!$A$1:$LI$1),FALSE)</f>
        <v>0.15240614890000001</v>
      </c>
      <c r="AJ614" s="361">
        <f>+VLOOKUP($E614,Emissions!$1:$1048576,MATCH(DATE(AJ$2,1,1),Emissions!$A$1:$LI$1),FALSE)</f>
        <v>0.1403650259</v>
      </c>
      <c r="AK614" s="361">
        <f>+VLOOKUP($E614,Emissions!$1:$1048576,MATCH(DATE(AK$2,1,1),Emissions!$A$1:$LI$1),FALSE)</f>
        <v>0.12844780750000001</v>
      </c>
      <c r="AL614" s="361">
        <f>+VLOOKUP($E614,Emissions!$1:$1048576,MATCH(DATE(AL$2,1,1),Emissions!$A$1:$LI$1),FALSE)</f>
        <v>0.1167075105</v>
      </c>
      <c r="AM614" s="361">
        <f>+VLOOKUP($E614,Emissions!$1:$1048576,MATCH(DATE(AM$2,1,1),Emissions!$A$1:$LI$1),FALSE)</f>
        <v>0.1052821625</v>
      </c>
      <c r="AN614" s="361">
        <f>+VLOOKUP($E614,Emissions!$1:$1048576,MATCH(DATE(AN$2,1,1),Emissions!$A$1:$LI$1),FALSE)</f>
        <v>9.4318165199999998E-2</v>
      </c>
      <c r="AO614" s="361">
        <f>+VLOOKUP($E614,Emissions!$1:$1048576,MATCH(DATE(AO$2,1,1),Emissions!$A$1:$LI$1),FALSE)</f>
        <v>8.3941433499999996E-2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17.45748459</v>
      </c>
      <c r="J617" s="327">
        <f>+VLOOKUP($E617,Emissions!$1:$1048576,MATCH(DATE(J$2,1,1),Emissions!$A$1:$LI$1),FALSE)</f>
        <v>17.514641480000002</v>
      </c>
      <c r="K617" s="327">
        <f>+VLOOKUP($E617,Emissions!$1:$1048576,MATCH(DATE(K$2,1,1),Emissions!$A$1:$LI$1),FALSE)</f>
        <v>18.056874229999998</v>
      </c>
      <c r="L617" s="327">
        <f>+VLOOKUP($E617,Emissions!$1:$1048576,MATCH(DATE(L$2,1,1),Emissions!$A$1:$LI$1),FALSE)</f>
        <v>18.479980099999999</v>
      </c>
      <c r="M617" s="327">
        <f>+VLOOKUP($E617,Emissions!$1:$1048576,MATCH(DATE(M$2,1,1),Emissions!$A$1:$LI$1),FALSE)</f>
        <v>18.839832340000001</v>
      </c>
      <c r="N617" s="327">
        <f>+VLOOKUP($E617,Emissions!$1:$1048576,MATCH(DATE(N$2,1,1),Emissions!$A$1:$LI$1),FALSE)</f>
        <v>18.86910984</v>
      </c>
      <c r="O617" s="327">
        <f>+VLOOKUP($E617,Emissions!$1:$1048576,MATCH(DATE(O$2,1,1),Emissions!$A$1:$LI$1),FALSE)</f>
        <v>18.804183030000001</v>
      </c>
      <c r="P617" s="327">
        <f>+VLOOKUP($E617,Emissions!$1:$1048576,MATCH(DATE(P$2,1,1),Emissions!$A$1:$LI$1),FALSE)</f>
        <v>18.64795024</v>
      </c>
      <c r="Q617" s="327">
        <f>+VLOOKUP($E617,Emissions!$1:$1048576,MATCH(DATE(Q$2,1,1),Emissions!$A$1:$LI$1),FALSE)</f>
        <v>18.565842320000002</v>
      </c>
      <c r="R617" s="327">
        <f>+VLOOKUP($E617,Emissions!$1:$1048576,MATCH(DATE(R$2,1,1),Emissions!$A$1:$LI$1),FALSE)</f>
        <v>18.5671207</v>
      </c>
      <c r="S617" s="327">
        <f>+VLOOKUP($E617,Emissions!$1:$1048576,MATCH(DATE(S$2,1,1),Emissions!$A$1:$LI$1),FALSE)</f>
        <v>18.639167950000001</v>
      </c>
      <c r="T617" s="327">
        <f>+VLOOKUP($E617,Emissions!$1:$1048576,MATCH(DATE(T$2,1,1),Emissions!$A$1:$LI$1),FALSE)</f>
        <v>18.765213379999999</v>
      </c>
      <c r="U617" s="327">
        <f>+VLOOKUP($E617,Emissions!$1:$1048576,MATCH(DATE(U$2,1,1),Emissions!$A$1:$LI$1),FALSE)</f>
        <v>18.93064729</v>
      </c>
      <c r="V617" s="327">
        <f>+VLOOKUP($E617,Emissions!$1:$1048576,MATCH(DATE(V$2,1,1),Emissions!$A$1:$LI$1),FALSE)</f>
        <v>19.094909210000001</v>
      </c>
      <c r="W617" s="327">
        <f>+VLOOKUP($E617,Emissions!$1:$1048576,MATCH(DATE(W$2,1,1),Emissions!$A$1:$LI$1),FALSE)</f>
        <v>19.264569420000001</v>
      </c>
      <c r="X617" s="327">
        <f>+VLOOKUP($E617,Emissions!$1:$1048576,MATCH(DATE(X$2,1,1),Emissions!$A$1:$LI$1),FALSE)</f>
        <v>19.440643819999998</v>
      </c>
      <c r="Y617" s="327">
        <f>+VLOOKUP($E617,Emissions!$1:$1048576,MATCH(DATE(Y$2,1,1),Emissions!$A$1:$LI$1),FALSE)</f>
        <v>19.377759189999999</v>
      </c>
      <c r="Z617" s="327">
        <f>+VLOOKUP($E617,Emissions!$1:$1048576,MATCH(DATE(Z$2,1,1),Emissions!$A$1:$LI$1),FALSE)</f>
        <v>19.239872200000001</v>
      </c>
      <c r="AA617" s="327">
        <f>+VLOOKUP($E617,Emissions!$1:$1048576,MATCH(DATE(AA$2,1,1),Emissions!$A$1:$LI$1),FALSE)</f>
        <v>19.01327899</v>
      </c>
      <c r="AB617" s="327">
        <f>+VLOOKUP($E617,Emissions!$1:$1048576,MATCH(DATE(AB$2,1,1),Emissions!$A$1:$LI$1),FALSE)</f>
        <v>18.699262940000001</v>
      </c>
      <c r="AC617" s="327">
        <f>+VLOOKUP($E617,Emissions!$1:$1048576,MATCH(DATE(AC$2,1,1),Emissions!$A$1:$LI$1),FALSE)</f>
        <v>18.29091137</v>
      </c>
      <c r="AD617" s="327">
        <f>+VLOOKUP($E617,Emissions!$1:$1048576,MATCH(DATE(AD$2,1,1),Emissions!$A$1:$LI$1),FALSE)</f>
        <v>17.782663549999999</v>
      </c>
      <c r="AE617" s="327">
        <f>+VLOOKUP($E617,Emissions!$1:$1048576,MATCH(DATE(AE$2,1,1),Emissions!$A$1:$LI$1),FALSE)</f>
        <v>17.169089790000001</v>
      </c>
      <c r="AF617" s="327">
        <f>+VLOOKUP($E617,Emissions!$1:$1048576,MATCH(DATE(AF$2,1,1),Emissions!$A$1:$LI$1),FALSE)</f>
        <v>16.398020259999999</v>
      </c>
      <c r="AG617" s="327">
        <f>+VLOOKUP($E617,Emissions!$1:$1048576,MATCH(DATE(AG$2,1,1),Emissions!$A$1:$LI$1),FALSE)</f>
        <v>15.52613378</v>
      </c>
      <c r="AH617" s="327">
        <f>+VLOOKUP($E617,Emissions!$1:$1048576,MATCH(DATE(AH$2,1,1),Emissions!$A$1:$LI$1),FALSE)</f>
        <v>14.5768127</v>
      </c>
      <c r="AI617" s="327">
        <f>+VLOOKUP($E617,Emissions!$1:$1048576,MATCH(DATE(AI$2,1,1),Emissions!$A$1:$LI$1),FALSE)</f>
        <v>13.57001655</v>
      </c>
      <c r="AJ617" s="327">
        <f>+VLOOKUP($E617,Emissions!$1:$1048576,MATCH(DATE(AJ$2,1,1),Emissions!$A$1:$LI$1),FALSE)</f>
        <v>12.52664541</v>
      </c>
      <c r="AK617" s="327">
        <f>+VLOOKUP($E617,Emissions!$1:$1048576,MATCH(DATE(AK$2,1,1),Emissions!$A$1:$LI$1),FALSE)</f>
        <v>11.494596830000001</v>
      </c>
      <c r="AL617" s="327">
        <f>+VLOOKUP($E617,Emissions!$1:$1048576,MATCH(DATE(AL$2,1,1),Emissions!$A$1:$LI$1),FALSE)</f>
        <v>10.47156111</v>
      </c>
      <c r="AM617" s="327">
        <f>+VLOOKUP($E617,Emissions!$1:$1048576,MATCH(DATE(AM$2,1,1),Emissions!$A$1:$LI$1),FALSE)</f>
        <v>9.470681291</v>
      </c>
      <c r="AN617" s="327">
        <f>+VLOOKUP($E617,Emissions!$1:$1048576,MATCH(DATE(AN$2,1,1),Emissions!$A$1:$LI$1),FALSE)</f>
        <v>8.5061269819999996</v>
      </c>
      <c r="AO617" s="327">
        <f>+VLOOKUP($E617,Emissions!$1:$1048576,MATCH(DATE(AO$2,1,1),Emissions!$A$1:$LI$1),FALSE)</f>
        <v>7.5900320570000002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4.4504973989999996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4.5474355209999997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4.5460073349999996</v>
      </c>
      <c r="K618" s="327">
        <f>+VLOOKUP($E618,Emissions!$1:$1048576,MATCH(DATE(K$2,1,1),Emissions!$A$1:$LI$1),FALSE)</f>
        <v>4.6861279900000001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4.9293738669999998</v>
      </c>
      <c r="O618" s="327">
        <f>+VLOOKUP($E618,Emissions!$1:$1048576,MATCH(DATE(O$2,1,1),Emissions!$A$1:$LI$1),FALSE)</f>
        <v>4.9283941039999997</v>
      </c>
      <c r="P618" s="327">
        <f>+VLOOKUP($E618,Emissions!$1:$1048576,MATCH(DATE(P$2,1,1),Emissions!$A$1:$LI$1),FALSE)</f>
        <v>4.9060106110000001</v>
      </c>
      <c r="Q618" s="327">
        <f>+VLOOKUP($E618,Emissions!$1:$1048576,MATCH(DATE(Q$2,1,1),Emissions!$A$1:$LI$1),FALSE)</f>
        <v>4.8999863560000003</v>
      </c>
      <c r="R618" s="327">
        <f>+VLOOKUP($E618,Emissions!$1:$1048576,MATCH(DATE(R$2,1,1),Emissions!$A$1:$LI$1),FALSE)</f>
        <v>4.9142657520000004</v>
      </c>
      <c r="S618" s="327">
        <f>+VLOOKUP($E618,Emissions!$1:$1048576,MATCH(DATE(S$2,1,1),Emissions!$A$1:$LI$1),FALSE)</f>
        <v>4.9467485560000002</v>
      </c>
      <c r="T618" s="327">
        <f>+VLOOKUP($E618,Emissions!$1:$1048576,MATCH(DATE(T$2,1,1),Emissions!$A$1:$LI$1),FALSE)</f>
        <v>4.9934116800000004</v>
      </c>
      <c r="U618" s="327">
        <f>+VLOOKUP($E618,Emissions!$1:$1048576,MATCH(DATE(U$2,1,1),Emissions!$A$1:$LI$1),FALSE)</f>
        <v>5.0504433420000003</v>
      </c>
      <c r="V618" s="327">
        <f>+VLOOKUP($E618,Emissions!$1:$1048576,MATCH(DATE(V$2,1,1),Emissions!$A$1:$LI$1),FALSE)</f>
        <v>5.1064058369999996</v>
      </c>
      <c r="W618" s="327">
        <f>+VLOOKUP($E618,Emissions!$1:$1048576,MATCH(DATE(W$2,1,1),Emissions!$A$1:$LI$1),FALSE)</f>
        <v>5.1632689840000001</v>
      </c>
      <c r="X618" s="327">
        <f>+VLOOKUP($E618,Emissions!$1:$1048576,MATCH(DATE(X$2,1,1),Emissions!$A$1:$LI$1),FALSE)</f>
        <v>5.2213623550000001</v>
      </c>
      <c r="Y618" s="327">
        <f>+VLOOKUP($E618,Emissions!$1:$1048576,MATCH(DATE(Y$2,1,1),Emissions!$A$1:$LI$1),FALSE)</f>
        <v>5.2149606070000001</v>
      </c>
      <c r="Z618" s="327">
        <f>+VLOOKUP($E618,Emissions!$1:$1048576,MATCH(DATE(Z$2,1,1),Emissions!$A$1:$LI$1),FALSE)</f>
        <v>5.1877183670000004</v>
      </c>
      <c r="AA618" s="327">
        <f>+VLOOKUP($E618,Emissions!$1:$1048576,MATCH(DATE(AA$2,1,1),Emissions!$A$1:$LI$1),FALSE)</f>
        <v>5.1354469040000001</v>
      </c>
      <c r="AB618" s="327">
        <f>+VLOOKUP($E618,Emissions!$1:$1048576,MATCH(DATE(AB$2,1,1),Emissions!$A$1:$LI$1),FALSE)</f>
        <v>5.0590138910000002</v>
      </c>
      <c r="AC618" s="327">
        <f>+VLOOKUP($E618,Emissions!$1:$1048576,MATCH(DATE(AC$2,1,1),Emissions!$A$1:$LI$1),FALSE)</f>
        <v>4.9566132779999998</v>
      </c>
      <c r="AD618" s="327">
        <f>+VLOOKUP($E618,Emissions!$1:$1048576,MATCH(DATE(AD$2,1,1),Emissions!$A$1:$LI$1),FALSE)</f>
        <v>4.8267023509999998</v>
      </c>
      <c r="AE618" s="327">
        <f>+VLOOKUP($E618,Emissions!$1:$1048576,MATCH(DATE(AE$2,1,1),Emissions!$A$1:$LI$1),FALSE)</f>
        <v>4.6672971829999996</v>
      </c>
      <c r="AF618" s="327">
        <f>+VLOOKUP($E618,Emissions!$1:$1048576,MATCH(DATE(AF$2,1,1),Emissions!$A$1:$LI$1),FALSE)</f>
        <v>4.4623804529999997</v>
      </c>
      <c r="AG618" s="327">
        <f>+VLOOKUP($E618,Emissions!$1:$1048576,MATCH(DATE(AG$2,1,1),Emissions!$A$1:$LI$1),FALSE)</f>
        <v>4.2288899960000004</v>
      </c>
      <c r="AH618" s="327">
        <f>+VLOOKUP($E618,Emissions!$1:$1048576,MATCH(DATE(AH$2,1,1),Emissions!$A$1:$LI$1),FALSE)</f>
        <v>3.9733974550000002</v>
      </c>
      <c r="AI618" s="327">
        <f>+VLOOKUP($E618,Emissions!$1:$1048576,MATCH(DATE(AI$2,1,1),Emissions!$A$1:$LI$1),FALSE)</f>
        <v>3.7014733720000002</v>
      </c>
      <c r="AJ618" s="327">
        <f>+VLOOKUP($E618,Emissions!$1:$1048576,MATCH(DATE(AJ$2,1,1),Emissions!$A$1:$LI$1),FALSE)</f>
        <v>3.4189611370000002</v>
      </c>
      <c r="AK618" s="327">
        <f>+VLOOKUP($E618,Emissions!$1:$1048576,MATCH(DATE(AK$2,1,1),Emissions!$A$1:$LI$1),FALSE)</f>
        <v>3.1399037910000001</v>
      </c>
      <c r="AL618" s="327">
        <f>+VLOOKUP($E618,Emissions!$1:$1048576,MATCH(DATE(AL$2,1,1),Emissions!$A$1:$LI$1),FALSE)</f>
        <v>2.8630701369999998</v>
      </c>
      <c r="AM618" s="327">
        <f>+VLOOKUP($E618,Emissions!$1:$1048576,MATCH(DATE(AM$2,1,1),Emissions!$A$1:$LI$1),FALSE)</f>
        <v>2.5919593070000002</v>
      </c>
      <c r="AN618" s="327">
        <f>+VLOOKUP($E618,Emissions!$1:$1048576,MATCH(DATE(AN$2,1,1),Emissions!$A$1:$LI$1),FALSE)</f>
        <v>2.3303703520000001</v>
      </c>
      <c r="AO618" s="327">
        <f>+VLOOKUP($E618,Emissions!$1:$1048576,MATCH(DATE(AO$2,1,1),Emissions!$A$1:$LI$1),FALSE)</f>
        <v>2.0815617300000002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4.3906597310000004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4.7996766759999998</v>
      </c>
      <c r="O619" s="361">
        <f>+VLOOKUP($E619,Emissions!$1:$1048576,MATCH(DATE(O$2,1,1),Emissions!$A$1:$LI$1),FALSE)</f>
        <v>4.8040270239999998</v>
      </c>
      <c r="P619" s="361">
        <f>+VLOOKUP($E619,Emissions!$1:$1048576,MATCH(DATE(P$2,1,1),Emissions!$A$1:$LI$1),FALSE)</f>
        <v>4.7880037599999996</v>
      </c>
      <c r="Q619" s="361">
        <f>+VLOOKUP($E619,Emissions!$1:$1048576,MATCH(DATE(Q$2,1,1),Emissions!$A$1:$LI$1),FALSE)</f>
        <v>4.7862704120000004</v>
      </c>
      <c r="R619" s="361">
        <f>+VLOOKUP($E619,Emissions!$1:$1048576,MATCH(DATE(R$2,1,1),Emissions!$A$1:$LI$1),FALSE)</f>
        <v>4.8033734560000001</v>
      </c>
      <c r="S619" s="361">
        <f>+VLOOKUP($E619,Emissions!$1:$1048576,MATCH(DATE(S$2,1,1),Emissions!$A$1:$LI$1),FALSE)</f>
        <v>4.8377670220000004</v>
      </c>
      <c r="T619" s="361">
        <f>+VLOOKUP($E619,Emissions!$1:$1048576,MATCH(DATE(T$2,1,1),Emissions!$A$1:$LI$1),FALSE)</f>
        <v>4.8857689000000004</v>
      </c>
      <c r="U619" s="361">
        <f>+VLOOKUP($E619,Emissions!$1:$1048576,MATCH(DATE(U$2,1,1),Emissions!$A$1:$LI$1),FALSE)</f>
        <v>4.9437716199999997</v>
      </c>
      <c r="V619" s="361">
        <f>+VLOOKUP($E619,Emissions!$1:$1048576,MATCH(DATE(V$2,1,1),Emissions!$A$1:$LI$1),FALSE)</f>
        <v>5.0006607000000001</v>
      </c>
      <c r="W619" s="361">
        <f>+VLOOKUP($E619,Emissions!$1:$1048576,MATCH(DATE(W$2,1,1),Emissions!$A$1:$LI$1),FALSE)</f>
        <v>5.0583772170000003</v>
      </c>
      <c r="X619" s="361">
        <f>+VLOOKUP($E619,Emissions!$1:$1048576,MATCH(DATE(X$2,1,1),Emissions!$A$1:$LI$1),FALSE)</f>
        <v>5.1172324890000001</v>
      </c>
      <c r="Y619" s="361">
        <f>+VLOOKUP($E619,Emissions!$1:$1048576,MATCH(DATE(Y$2,1,1),Emissions!$A$1:$LI$1),FALSE)</f>
        <v>5.1127730570000001</v>
      </c>
      <c r="Z619" s="361">
        <f>+VLOOKUP($E619,Emissions!$1:$1048576,MATCH(DATE(Z$2,1,1),Emissions!$A$1:$LI$1),FALSE)</f>
        <v>5.0877692569999997</v>
      </c>
      <c r="AA619" s="361">
        <f>+VLOOKUP($E619,Emissions!$1:$1048576,MATCH(DATE(AA$2,1,1),Emissions!$A$1:$LI$1),FALSE)</f>
        <v>5.0379980700000004</v>
      </c>
      <c r="AB619" s="361">
        <f>+VLOOKUP($E619,Emissions!$1:$1048576,MATCH(DATE(AB$2,1,1),Emissions!$A$1:$LI$1),FALSE)</f>
        <v>4.9643533299999998</v>
      </c>
      <c r="AC619" s="361">
        <f>+VLOOKUP($E619,Emissions!$1:$1048576,MATCH(DATE(AC$2,1,1),Emissions!$A$1:$LI$1),FALSE)</f>
        <v>4.8650833550000003</v>
      </c>
      <c r="AD619" s="361">
        <f>+VLOOKUP($E619,Emissions!$1:$1048576,MATCH(DATE(AD$2,1,1),Emissions!$A$1:$LI$1),FALSE)</f>
        <v>4.7386806100000003</v>
      </c>
      <c r="AE619" s="361">
        <f>+VLOOKUP($E619,Emissions!$1:$1048576,MATCH(DATE(AE$2,1,1),Emissions!$A$1:$LI$1),FALSE)</f>
        <v>4.583223362</v>
      </c>
      <c r="AF619" s="361">
        <f>+VLOOKUP($E619,Emissions!$1:$1048576,MATCH(DATE(AF$2,1,1),Emissions!$A$1:$LI$1),FALSE)</f>
        <v>4.3828052949999998</v>
      </c>
      <c r="AG619" s="361">
        <f>+VLOOKUP($E619,Emissions!$1:$1048576,MATCH(DATE(AG$2,1,1),Emissions!$A$1:$LI$1),FALSE)</f>
        <v>4.154132755</v>
      </c>
      <c r="AH619" s="361">
        <f>+VLOOKUP($E619,Emissions!$1:$1048576,MATCH(DATE(AH$2,1,1),Emissions!$A$1:$LI$1),FALSE)</f>
        <v>3.9036954239999999</v>
      </c>
      <c r="AI619" s="361">
        <f>+VLOOKUP($E619,Emissions!$1:$1048576,MATCH(DATE(AI$2,1,1),Emissions!$A$1:$LI$1),FALSE)</f>
        <v>3.6369919519999998</v>
      </c>
      <c r="AJ619" s="361">
        <f>+VLOOKUP($E619,Emissions!$1:$1048576,MATCH(DATE(AJ$2,1,1),Emissions!$A$1:$LI$1),FALSE)</f>
        <v>3.3597849289999999</v>
      </c>
      <c r="AK619" s="361">
        <f>+VLOOKUP($E619,Emissions!$1:$1048576,MATCH(DATE(AK$2,1,1),Emissions!$A$1:$LI$1),FALSE)</f>
        <v>3.0859305350000001</v>
      </c>
      <c r="AL619" s="361">
        <f>+VLOOKUP($E619,Emissions!$1:$1048576,MATCH(DATE(AL$2,1,1),Emissions!$A$1:$LI$1),FALSE)</f>
        <v>2.8142067160000002</v>
      </c>
      <c r="AM619" s="361">
        <f>+VLOOKUP($E619,Emissions!$1:$1048576,MATCH(DATE(AM$2,1,1),Emissions!$A$1:$LI$1),FALSE)</f>
        <v>2.5480514099999998</v>
      </c>
      <c r="AN619" s="361">
        <f>+VLOOKUP($E619,Emissions!$1:$1048576,MATCH(DATE(AN$2,1,1),Emissions!$A$1:$LI$1),FALSE)</f>
        <v>2.2911980569999999</v>
      </c>
      <c r="AO619" s="361">
        <f>+VLOOKUP($E619,Emissions!$1:$1048576,MATCH(DATE(AO$2,1,1),Emissions!$A$1:$LI$1),FALSE)</f>
        <v>2.0468498909999999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0.14395454160000001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0.13587028840000001</v>
      </c>
      <c r="J620" s="361">
        <f>+VLOOKUP($E620,Emissions!$1:$1048576,MATCH(DATE(J$2,1,1),Emissions!$A$1:$LI$1),FALSE)</f>
        <v>0.133136317</v>
      </c>
      <c r="K620" s="361">
        <f>+VLOOKUP($E620,Emissions!$1:$1048576,MATCH(DATE(K$2,1,1),Emissions!$A$1:$LI$1),FALSE)</f>
        <v>0.1344540001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0.12969719120000001</v>
      </c>
      <c r="O620" s="361">
        <f>+VLOOKUP($E620,Emissions!$1:$1048576,MATCH(DATE(O$2,1,1),Emissions!$A$1:$LI$1),FALSE)</f>
        <v>0.12436708</v>
      </c>
      <c r="P620" s="361">
        <f>+VLOOKUP($E620,Emissions!$1:$1048576,MATCH(DATE(P$2,1,1),Emissions!$A$1:$LI$1),FALSE)</f>
        <v>0.1180068509</v>
      </c>
      <c r="Q620" s="361">
        <f>+VLOOKUP($E620,Emissions!$1:$1048576,MATCH(DATE(Q$2,1,1),Emissions!$A$1:$LI$1),FALSE)</f>
        <v>0.11371594340000001</v>
      </c>
      <c r="R620" s="361">
        <f>+VLOOKUP($E620,Emissions!$1:$1048576,MATCH(DATE(R$2,1,1),Emissions!$A$1:$LI$1),FALSE)</f>
        <v>0.1108922952</v>
      </c>
      <c r="S620" s="361">
        <f>+VLOOKUP($E620,Emissions!$1:$1048576,MATCH(DATE(S$2,1,1),Emissions!$A$1:$LI$1),FALSE)</f>
        <v>0.10898153350000001</v>
      </c>
      <c r="T620" s="361">
        <f>+VLOOKUP($E620,Emissions!$1:$1048576,MATCH(DATE(T$2,1,1),Emissions!$A$1:$LI$1),FALSE)</f>
        <v>0.1076427808</v>
      </c>
      <c r="U620" s="361">
        <f>+VLOOKUP($E620,Emissions!$1:$1048576,MATCH(DATE(U$2,1,1),Emissions!$A$1:$LI$1),FALSE)</f>
        <v>0.10667172160000001</v>
      </c>
      <c r="V620" s="361">
        <f>+VLOOKUP($E620,Emissions!$1:$1048576,MATCH(DATE(V$2,1,1),Emissions!$A$1:$LI$1),FALSE)</f>
        <v>0.1057451368</v>
      </c>
      <c r="W620" s="361">
        <f>+VLOOKUP($E620,Emissions!$1:$1048576,MATCH(DATE(W$2,1,1),Emissions!$A$1:$LI$1),FALSE)</f>
        <v>0.1048917669</v>
      </c>
      <c r="X620" s="361">
        <f>+VLOOKUP($E620,Emissions!$1:$1048576,MATCH(DATE(X$2,1,1),Emissions!$A$1:$LI$1),FALSE)</f>
        <v>0.104129866</v>
      </c>
      <c r="Y620" s="361">
        <f>+VLOOKUP($E620,Emissions!$1:$1048576,MATCH(DATE(Y$2,1,1),Emissions!$A$1:$LI$1),FALSE)</f>
        <v>0.1021875497</v>
      </c>
      <c r="Z620" s="361">
        <f>+VLOOKUP($E620,Emissions!$1:$1048576,MATCH(DATE(Z$2,1,1),Emissions!$A$1:$LI$1),FALSE)</f>
        <v>9.9949110499999994E-2</v>
      </c>
      <c r="AA620" s="361">
        <f>+VLOOKUP($E620,Emissions!$1:$1048576,MATCH(DATE(AA$2,1,1),Emissions!$A$1:$LI$1),FALSE)</f>
        <v>9.7448833900000004E-2</v>
      </c>
      <c r="AB620" s="361">
        <f>+VLOOKUP($E620,Emissions!$1:$1048576,MATCH(DATE(AB$2,1,1),Emissions!$A$1:$LI$1),FALSE)</f>
        <v>9.4660560599999999E-2</v>
      </c>
      <c r="AC620" s="361">
        <f>+VLOOKUP($E620,Emissions!$1:$1048576,MATCH(DATE(AC$2,1,1),Emissions!$A$1:$LI$1),FALSE)</f>
        <v>9.1529922400000005E-2</v>
      </c>
      <c r="AD620" s="361">
        <f>+VLOOKUP($E620,Emissions!$1:$1048576,MATCH(DATE(AD$2,1,1),Emissions!$A$1:$LI$1),FALSE)</f>
        <v>8.8021740299999998E-2</v>
      </c>
      <c r="AE620" s="361">
        <f>+VLOOKUP($E620,Emissions!$1:$1048576,MATCH(DATE(AE$2,1,1),Emissions!$A$1:$LI$1),FALSE)</f>
        <v>8.4073820399999999E-2</v>
      </c>
      <c r="AF620" s="361">
        <f>+VLOOKUP($E620,Emissions!$1:$1048576,MATCH(DATE(AF$2,1,1),Emissions!$A$1:$LI$1),FALSE)</f>
        <v>7.9575157800000004E-2</v>
      </c>
      <c r="AG620" s="361">
        <f>+VLOOKUP($E620,Emissions!$1:$1048576,MATCH(DATE(AG$2,1,1),Emissions!$A$1:$LI$1),FALSE)</f>
        <v>7.4757240599999997E-2</v>
      </c>
      <c r="AH620" s="361">
        <f>+VLOOKUP($E620,Emissions!$1:$1048576,MATCH(DATE(AH$2,1,1),Emissions!$A$1:$LI$1),FALSE)</f>
        <v>6.9702031100000006E-2</v>
      </c>
      <c r="AI620" s="361">
        <f>+VLOOKUP($E620,Emissions!$1:$1048576,MATCH(DATE(AI$2,1,1),Emissions!$A$1:$LI$1),FALSE)</f>
        <v>6.44814207E-2</v>
      </c>
      <c r="AJ620" s="361">
        <f>+VLOOKUP($E620,Emissions!$1:$1048576,MATCH(DATE(AJ$2,1,1),Emissions!$A$1:$LI$1),FALSE)</f>
        <v>5.9176207799999998E-2</v>
      </c>
      <c r="AK620" s="361">
        <f>+VLOOKUP($E620,Emissions!$1:$1048576,MATCH(DATE(AK$2,1,1),Emissions!$A$1:$LI$1),FALSE)</f>
        <v>5.39732552E-2</v>
      </c>
      <c r="AL620" s="361">
        <f>+VLOOKUP($E620,Emissions!$1:$1048576,MATCH(DATE(AL$2,1,1),Emissions!$A$1:$LI$1),FALSE)</f>
        <v>4.8863420400000003E-2</v>
      </c>
      <c r="AM620" s="361">
        <f>+VLOOKUP($E620,Emissions!$1:$1048576,MATCH(DATE(AM$2,1,1),Emissions!$A$1:$LI$1),FALSE)</f>
        <v>4.3907897299999998E-2</v>
      </c>
      <c r="AN620" s="361">
        <f>+VLOOKUP($E620,Emissions!$1:$1048576,MATCH(DATE(AN$2,1,1),Emissions!$A$1:$LI$1),FALSE)</f>
        <v>3.9172294900000001E-2</v>
      </c>
      <c r="AO620" s="361">
        <f>+VLOOKUP($E620,Emissions!$1:$1048576,MATCH(DATE(AO$2,1,1),Emissions!$A$1:$LI$1),FALSE)</f>
        <v>3.47118389E-2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3.1730036529999999</v>
      </c>
      <c r="G621" s="327">
        <f>+VLOOKUP($E621,Emissions!$1:$1048576,MATCH(DATE(G$2,1,1),Emissions!$A$1:$LI$1),FALSE)</f>
        <v>3.2251072989999998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3.234035752</v>
      </c>
      <c r="J621" s="327">
        <f>+VLOOKUP($E621,Emissions!$1:$1048576,MATCH(DATE(J$2,1,1),Emissions!$A$1:$LI$1),FALSE)</f>
        <v>3.2444046790000001</v>
      </c>
      <c r="K621" s="327">
        <f>+VLOOKUP($E621,Emissions!$1:$1048576,MATCH(DATE(K$2,1,1),Emissions!$A$1:$LI$1),FALSE)</f>
        <v>3.3344013389999998</v>
      </c>
      <c r="L621" s="327">
        <f>+VLOOKUP($E621,Emissions!$1:$1048576,MATCH(DATE(L$2,1,1),Emissions!$A$1:$LI$1),FALSE)</f>
        <v>3.4098539080000001</v>
      </c>
      <c r="M621" s="327">
        <f>+VLOOKUP($E621,Emissions!$1:$1048576,MATCH(DATE(M$2,1,1),Emissions!$A$1:$LI$1),FALSE)</f>
        <v>3.474369035</v>
      </c>
      <c r="N621" s="327">
        <f>+VLOOKUP($E621,Emissions!$1:$1048576,MATCH(DATE(N$2,1,1),Emissions!$A$1:$LI$1),FALSE)</f>
        <v>3.4768690040000001</v>
      </c>
      <c r="O621" s="327">
        <f>+VLOOKUP($E621,Emissions!$1:$1048576,MATCH(DATE(O$2,1,1),Emissions!$A$1:$LI$1),FALSE)</f>
        <v>3.4600593759999998</v>
      </c>
      <c r="P621" s="327">
        <f>+VLOOKUP($E621,Emissions!$1:$1048576,MATCH(DATE(P$2,1,1),Emissions!$A$1:$LI$1),FALSE)</f>
        <v>3.4240398000000001</v>
      </c>
      <c r="Q621" s="327">
        <f>+VLOOKUP($E621,Emissions!$1:$1048576,MATCH(DATE(Q$2,1,1),Emissions!$A$1:$LI$1),FALSE)</f>
        <v>3.402602586</v>
      </c>
      <c r="R621" s="327">
        <f>+VLOOKUP($E621,Emissions!$1:$1048576,MATCH(DATE(R$2,1,1),Emissions!$A$1:$LI$1),FALSE)</f>
        <v>3.397270185</v>
      </c>
      <c r="S621" s="327">
        <f>+VLOOKUP($E621,Emissions!$1:$1048576,MATCH(DATE(S$2,1,1),Emissions!$A$1:$LI$1),FALSE)</f>
        <v>3.405728109</v>
      </c>
      <c r="T621" s="327">
        <f>+VLOOKUP($E621,Emissions!$1:$1048576,MATCH(DATE(T$2,1,1),Emissions!$A$1:$LI$1),FALSE)</f>
        <v>3.425067533</v>
      </c>
      <c r="U621" s="327">
        <f>+VLOOKUP($E621,Emissions!$1:$1048576,MATCH(DATE(U$2,1,1),Emissions!$A$1:$LI$1),FALSE)</f>
        <v>3.4526806649999999</v>
      </c>
      <c r="V621" s="327">
        <f>+VLOOKUP($E621,Emissions!$1:$1048576,MATCH(DATE(V$2,1,1),Emissions!$A$1:$LI$1),FALSE)</f>
        <v>3.4810645720000002</v>
      </c>
      <c r="W621" s="327">
        <f>+VLOOKUP($E621,Emissions!$1:$1048576,MATCH(DATE(W$2,1,1),Emissions!$A$1:$LI$1),FALSE)</f>
        <v>3.5111975590000002</v>
      </c>
      <c r="X621" s="327">
        <f>+VLOOKUP($E621,Emissions!$1:$1048576,MATCH(DATE(X$2,1,1),Emissions!$A$1:$LI$1),FALSE)</f>
        <v>3.5431751309999999</v>
      </c>
      <c r="Y621" s="327">
        <f>+VLOOKUP($E621,Emissions!$1:$1048576,MATCH(DATE(Y$2,1,1),Emissions!$A$1:$LI$1),FALSE)</f>
        <v>3.5322528320000002</v>
      </c>
      <c r="Z621" s="327">
        <f>+VLOOKUP($E621,Emissions!$1:$1048576,MATCH(DATE(Z$2,1,1),Emissions!$A$1:$LI$1),FALSE)</f>
        <v>3.5084489479999998</v>
      </c>
      <c r="AA621" s="327">
        <f>+VLOOKUP($E621,Emissions!$1:$1048576,MATCH(DATE(AA$2,1,1),Emissions!$A$1:$LI$1),FALSE)</f>
        <v>3.4692583880000001</v>
      </c>
      <c r="AB621" s="327">
        <f>+VLOOKUP($E621,Emissions!$1:$1048576,MATCH(DATE(AB$2,1,1),Emissions!$A$1:$LI$1),FALSE)</f>
        <v>3.4146873360000001</v>
      </c>
      <c r="AC621" s="327">
        <f>+VLOOKUP($E621,Emissions!$1:$1048576,MATCH(DATE(AC$2,1,1),Emissions!$A$1:$LI$1),FALSE)</f>
        <v>3.3434027890000002</v>
      </c>
      <c r="AD621" s="327">
        <f>+VLOOKUP($E621,Emissions!$1:$1048576,MATCH(DATE(AD$2,1,1),Emissions!$A$1:$LI$1),FALSE)</f>
        <v>3.2543219049999998</v>
      </c>
      <c r="AE621" s="327">
        <f>+VLOOKUP($E621,Emissions!$1:$1048576,MATCH(DATE(AE$2,1,1),Emissions!$A$1:$LI$1),FALSE)</f>
        <v>3.146570552</v>
      </c>
      <c r="AF621" s="327">
        <f>+VLOOKUP($E621,Emissions!$1:$1048576,MATCH(DATE(AF$2,1,1),Emissions!$A$1:$LI$1),FALSE)</f>
        <v>3.0104166509999999</v>
      </c>
      <c r="AG621" s="327">
        <f>+VLOOKUP($E621,Emissions!$1:$1048576,MATCH(DATE(AG$2,1,1),Emissions!$A$1:$LI$1),FALSE)</f>
        <v>2.8554175590000002</v>
      </c>
      <c r="AH621" s="327">
        <f>+VLOOKUP($E621,Emissions!$1:$1048576,MATCH(DATE(AH$2,1,1),Emissions!$A$1:$LI$1),FALSE)</f>
        <v>2.685712015</v>
      </c>
      <c r="AI621" s="327">
        <f>+VLOOKUP($E621,Emissions!$1:$1048576,MATCH(DATE(AI$2,1,1),Emissions!$A$1:$LI$1),FALSE)</f>
        <v>2.5049201929999998</v>
      </c>
      <c r="AJ621" s="327">
        <f>+VLOOKUP($E621,Emissions!$1:$1048576,MATCH(DATE(AJ$2,1,1),Emissions!$A$1:$LI$1),FALSE)</f>
        <v>2.3168240729999998</v>
      </c>
      <c r="AK621" s="327">
        <f>+VLOOKUP($E621,Emissions!$1:$1048576,MATCH(DATE(AK$2,1,1),Emissions!$A$1:$LI$1),FALSE)</f>
        <v>2.1301110419999998</v>
      </c>
      <c r="AL621" s="327">
        <f>+VLOOKUP($E621,Emissions!$1:$1048576,MATCH(DATE(AL$2,1,1),Emissions!$A$1:$LI$1),FALSE)</f>
        <v>1.944571227</v>
      </c>
      <c r="AM621" s="327">
        <f>+VLOOKUP($E621,Emissions!$1:$1048576,MATCH(DATE(AM$2,1,1),Emissions!$A$1:$LI$1),FALSE)</f>
        <v>1.7625747</v>
      </c>
      <c r="AN621" s="327">
        <f>+VLOOKUP($E621,Emissions!$1:$1048576,MATCH(DATE(AN$2,1,1),Emissions!$A$1:$LI$1),FALSE)</f>
        <v>1.5866841810000001</v>
      </c>
      <c r="AO621" s="327">
        <f>+VLOOKUP($E621,Emissions!$1:$1048576,MATCH(DATE(AO$2,1,1),Emissions!$A$1:$LI$1),FALSE)</f>
        <v>1.41913522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7.2399988400000004E-2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7.2381794999999999E-2</v>
      </c>
      <c r="J622" s="361">
        <f>+VLOOKUP($E622,Emissions!$1:$1048576,MATCH(DATE(J$2,1,1),Emissions!$A$1:$LI$1),FALSE)</f>
        <v>7.274717E-2</v>
      </c>
      <c r="K622" s="361">
        <f>+VLOOKUP($E622,Emissions!$1:$1048576,MATCH(DATE(K$2,1,1),Emissions!$A$1:$LI$1),FALSE)</f>
        <v>7.5247121700000003E-2</v>
      </c>
      <c r="L622" s="361">
        <f>+VLOOKUP($E622,Emissions!$1:$1048576,MATCH(DATE(L$2,1,1),Emissions!$A$1:$LI$1),FALSE)</f>
        <v>7.7190193700000007E-2</v>
      </c>
      <c r="M622" s="361">
        <f>+VLOOKUP($E622,Emissions!$1:$1048576,MATCH(DATE(M$2,1,1),Emissions!$A$1:$LI$1),FALSE)</f>
        <v>7.8970279599999998E-2</v>
      </c>
      <c r="N622" s="361">
        <f>+VLOOKUP($E622,Emissions!$1:$1048576,MATCH(DATE(N$2,1,1),Emissions!$A$1:$LI$1),FALSE)</f>
        <v>7.9429540699999995E-2</v>
      </c>
      <c r="O622" s="361">
        <f>+VLOOKUP($E622,Emissions!$1:$1048576,MATCH(DATE(O$2,1,1),Emissions!$A$1:$LI$1),FALSE)</f>
        <v>7.9547704600000005E-2</v>
      </c>
      <c r="P622" s="361">
        <f>+VLOOKUP($E622,Emissions!$1:$1048576,MATCH(DATE(P$2,1,1),Emissions!$A$1:$LI$1),FALSE)</f>
        <v>7.9341413299999997E-2</v>
      </c>
      <c r="Q622" s="361">
        <f>+VLOOKUP($E622,Emissions!$1:$1048576,MATCH(DATE(Q$2,1,1),Emissions!$A$1:$LI$1),FALSE)</f>
        <v>7.9325270599999997E-2</v>
      </c>
      <c r="R622" s="361">
        <f>+VLOOKUP($E622,Emissions!$1:$1048576,MATCH(DATE(R$2,1,1),Emissions!$A$1:$LI$1),FALSE)</f>
        <v>7.9615769700000005E-2</v>
      </c>
      <c r="S622" s="361">
        <f>+VLOOKUP($E622,Emissions!$1:$1048576,MATCH(DATE(S$2,1,1),Emissions!$A$1:$LI$1),FALSE)</f>
        <v>8.0194611400000004E-2</v>
      </c>
      <c r="T622" s="361">
        <f>+VLOOKUP($E622,Emissions!$1:$1048576,MATCH(DATE(T$2,1,1),Emissions!$A$1:$LI$1),FALSE)</f>
        <v>8.0998542600000001E-2</v>
      </c>
      <c r="U622" s="361">
        <f>+VLOOKUP($E622,Emissions!$1:$1048576,MATCH(DATE(U$2,1,1),Emissions!$A$1:$LI$1),FALSE)</f>
        <v>8.1965333799999998E-2</v>
      </c>
      <c r="V622" s="361">
        <f>+VLOOKUP($E622,Emissions!$1:$1048576,MATCH(DATE(V$2,1,1),Emissions!$A$1:$LI$1),FALSE)</f>
        <v>8.2940368700000003E-2</v>
      </c>
      <c r="W622" s="361">
        <f>+VLOOKUP($E622,Emissions!$1:$1048576,MATCH(DATE(W$2,1,1),Emissions!$A$1:$LI$1),FALSE)</f>
        <v>8.3941642299999994E-2</v>
      </c>
      <c r="X622" s="361">
        <f>+VLOOKUP($E622,Emissions!$1:$1048576,MATCH(DATE(X$2,1,1),Emissions!$A$1:$LI$1),FALSE)</f>
        <v>8.4965491800000001E-2</v>
      </c>
      <c r="Y622" s="361">
        <f>+VLOOKUP($E622,Emissions!$1:$1048576,MATCH(DATE(Y$2,1,1),Emissions!$A$1:$LI$1),FALSE)</f>
        <v>8.4930092999999998E-2</v>
      </c>
      <c r="Z622" s="361">
        <f>+VLOOKUP($E622,Emissions!$1:$1048576,MATCH(DATE(Z$2,1,1),Emissions!$A$1:$LI$1),FALSE)</f>
        <v>8.4541640400000007E-2</v>
      </c>
      <c r="AA622" s="361">
        <f>+VLOOKUP($E622,Emissions!$1:$1048576,MATCH(DATE(AA$2,1,1),Emissions!$A$1:$LI$1),FALSE)</f>
        <v>8.3740310299999995E-2</v>
      </c>
      <c r="AB622" s="361">
        <f>+VLOOKUP($E622,Emissions!$1:$1048576,MATCH(DATE(AB$2,1,1),Emissions!$A$1:$LI$1),FALSE)</f>
        <v>8.2529922300000003E-2</v>
      </c>
      <c r="AC622" s="361">
        <f>+VLOOKUP($E622,Emissions!$1:$1048576,MATCH(DATE(AC$2,1,1),Emissions!$A$1:$LI$1),FALSE)</f>
        <v>8.08789907E-2</v>
      </c>
      <c r="AD622" s="361">
        <f>+VLOOKUP($E622,Emissions!$1:$1048576,MATCH(DATE(AD$2,1,1),Emissions!$A$1:$LI$1),FALSE)</f>
        <v>7.8762289299999996E-2</v>
      </c>
      <c r="AE622" s="361">
        <f>+VLOOKUP($E622,Emissions!$1:$1048576,MATCH(DATE(AE$2,1,1),Emissions!$A$1:$LI$1),FALSE)</f>
        <v>7.6144002500000002E-2</v>
      </c>
      <c r="AF622" s="361">
        <f>+VLOOKUP($E622,Emissions!$1:$1048576,MATCH(DATE(AF$2,1,1),Emissions!$A$1:$LI$1),FALSE)</f>
        <v>7.2822820100000005E-2</v>
      </c>
      <c r="AG622" s="361">
        <f>+VLOOKUP($E622,Emissions!$1:$1048576,MATCH(DATE(AG$2,1,1),Emissions!$A$1:$LI$1),FALSE)</f>
        <v>6.9027373500000003E-2</v>
      </c>
      <c r="AH622" s="361">
        <f>+VLOOKUP($E622,Emissions!$1:$1048576,MATCH(DATE(AH$2,1,1),Emissions!$A$1:$LI$1),FALSE)</f>
        <v>6.4858608799999995E-2</v>
      </c>
      <c r="AI622" s="361">
        <f>+VLOOKUP($E622,Emissions!$1:$1048576,MATCH(DATE(AI$2,1,1),Emissions!$A$1:$LI$1),FALSE)</f>
        <v>6.0411173800000002E-2</v>
      </c>
      <c r="AJ622" s="361">
        <f>+VLOOKUP($E622,Emissions!$1:$1048576,MATCH(DATE(AJ$2,1,1),Emissions!$A$1:$LI$1),FALSE)</f>
        <v>5.5785279700000003E-2</v>
      </c>
      <c r="AK622" s="361">
        <f>+VLOOKUP($E622,Emissions!$1:$1048576,MATCH(DATE(AK$2,1,1),Emissions!$A$1:$LI$1),FALSE)</f>
        <v>5.1189655799999997E-2</v>
      </c>
      <c r="AL622" s="361">
        <f>+VLOOKUP($E622,Emissions!$1:$1048576,MATCH(DATE(AL$2,1,1),Emissions!$A$1:$LI$1),FALSE)</f>
        <v>4.6631668500000001E-2</v>
      </c>
      <c r="AM622" s="361">
        <f>+VLOOKUP($E622,Emissions!$1:$1048576,MATCH(DATE(AM$2,1,1),Emissions!$A$1:$LI$1),FALSE)</f>
        <v>4.2175516400000002E-2</v>
      </c>
      <c r="AN622" s="361">
        <f>+VLOOKUP($E622,Emissions!$1:$1048576,MATCH(DATE(AN$2,1,1),Emissions!$A$1:$LI$1),FALSE)</f>
        <v>3.7884629099999997E-2</v>
      </c>
      <c r="AO622" s="361">
        <f>+VLOOKUP($E622,Emissions!$1:$1048576,MATCH(DATE(AO$2,1,1),Emissions!$A$1:$LI$1),FALSE)</f>
        <v>3.3811911600000001E-2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1.1760466799999999E-2</v>
      </c>
      <c r="O623" s="361">
        <f>+VLOOKUP($E623,Emissions!$1:$1048576,MATCH(DATE(O$2,1,1),Emissions!$A$1:$LI$1),FALSE)</f>
        <v>1.1845519400000001E-2</v>
      </c>
      <c r="P623" s="361">
        <f>+VLOOKUP($E623,Emissions!$1:$1048576,MATCH(DATE(P$2,1,1),Emissions!$A$1:$LI$1),FALSE)</f>
        <v>1.18903571E-2</v>
      </c>
      <c r="Q623" s="361">
        <f>+VLOOKUP($E623,Emissions!$1:$1048576,MATCH(DATE(Q$2,1,1),Emissions!$A$1:$LI$1),FALSE)</f>
        <v>1.19851496E-2</v>
      </c>
      <c r="R623" s="361">
        <f>+VLOOKUP($E623,Emissions!$1:$1048576,MATCH(DATE(R$2,1,1),Emissions!$A$1:$LI$1),FALSE)</f>
        <v>1.2122889899999999E-2</v>
      </c>
      <c r="S623" s="361">
        <f>+VLOOKUP($E623,Emissions!$1:$1048576,MATCH(DATE(S$2,1,1),Emissions!$A$1:$LI$1),FALSE)</f>
        <v>1.22887755E-2</v>
      </c>
      <c r="T623" s="361">
        <f>+VLOOKUP($E623,Emissions!$1:$1048576,MATCH(DATE(T$2,1,1),Emissions!$A$1:$LI$1),FALSE)</f>
        <v>1.2473265900000001E-2</v>
      </c>
      <c r="U623" s="361">
        <f>+VLOOKUP($E623,Emissions!$1:$1048576,MATCH(DATE(U$2,1,1),Emissions!$A$1:$LI$1),FALSE)</f>
        <v>1.26712597E-2</v>
      </c>
      <c r="V623" s="361">
        <f>+VLOOKUP($E623,Emissions!$1:$1048576,MATCH(DATE(V$2,1,1),Emissions!$A$1:$LI$1),FALSE)</f>
        <v>1.2841772099999999E-2</v>
      </c>
      <c r="W623" s="361">
        <f>+VLOOKUP($E623,Emissions!$1:$1048576,MATCH(DATE(W$2,1,1),Emissions!$A$1:$LI$1),FALSE)</f>
        <v>1.30110707E-2</v>
      </c>
      <c r="X623" s="361">
        <f>+VLOOKUP($E623,Emissions!$1:$1048576,MATCH(DATE(X$2,1,1),Emissions!$A$1:$LI$1),FALSE)</f>
        <v>1.31838843E-2</v>
      </c>
      <c r="Y623" s="361">
        <f>+VLOOKUP($E623,Emissions!$1:$1048576,MATCH(DATE(Y$2,1,1),Emissions!$A$1:$LI$1),FALSE)</f>
        <v>1.3193705300000001E-2</v>
      </c>
      <c r="Z623" s="361">
        <f>+VLOOKUP($E623,Emissions!$1:$1048576,MATCH(DATE(Z$2,1,1),Emissions!$A$1:$LI$1),FALSE)</f>
        <v>1.31502962E-2</v>
      </c>
      <c r="AA623" s="361">
        <f>+VLOOKUP($E623,Emissions!$1:$1048576,MATCH(DATE(AA$2,1,1),Emissions!$A$1:$LI$1),FALSE)</f>
        <v>1.30266068E-2</v>
      </c>
      <c r="AB623" s="361">
        <f>+VLOOKUP($E623,Emissions!$1:$1048576,MATCH(DATE(AB$2,1,1),Emissions!$A$1:$LI$1),FALSE)</f>
        <v>1.2837438499999999E-2</v>
      </c>
      <c r="AC623" s="361">
        <f>+VLOOKUP($E623,Emissions!$1:$1048576,MATCH(DATE(AC$2,1,1),Emissions!$A$1:$LI$1),FALSE)</f>
        <v>1.2579285500000001E-2</v>
      </c>
      <c r="AD623" s="361">
        <f>+VLOOKUP($E623,Emissions!$1:$1048576,MATCH(DATE(AD$2,1,1),Emissions!$A$1:$LI$1),FALSE)</f>
        <v>1.22487884E-2</v>
      </c>
      <c r="AE623" s="361">
        <f>+VLOOKUP($E623,Emissions!$1:$1048576,MATCH(DATE(AE$2,1,1),Emissions!$A$1:$LI$1),FALSE)</f>
        <v>1.18440952E-2</v>
      </c>
      <c r="AF623" s="361">
        <f>+VLOOKUP($E623,Emissions!$1:$1048576,MATCH(DATE(AF$2,1,1),Emissions!$A$1:$LI$1),FALSE)</f>
        <v>1.1269982499999999E-2</v>
      </c>
      <c r="AG623" s="361">
        <f>+VLOOKUP($E623,Emissions!$1:$1048576,MATCH(DATE(AG$2,1,1),Emissions!$A$1:$LI$1),FALSE)</f>
        <v>1.0628324E-2</v>
      </c>
      <c r="AH623" s="361">
        <f>+VLOOKUP($E623,Emissions!$1:$1048576,MATCH(DATE(AH$2,1,1),Emissions!$A$1:$LI$1),FALSE)</f>
        <v>9.9412922399999999E-3</v>
      </c>
      <c r="AI623" s="361">
        <f>+VLOOKUP($E623,Emissions!$1:$1048576,MATCH(DATE(AI$2,1,1),Emissions!$A$1:$LI$1),FALSE)</f>
        <v>9.2226187099999999E-3</v>
      </c>
      <c r="AJ623" s="361">
        <f>+VLOOKUP($E623,Emissions!$1:$1048576,MATCH(DATE(AJ$2,1,1),Emissions!$A$1:$LI$1),FALSE)</f>
        <v>8.4859623000000002E-3</v>
      </c>
      <c r="AK623" s="361">
        <f>+VLOOKUP($E623,Emissions!$1:$1048576,MATCH(DATE(AK$2,1,1),Emissions!$A$1:$LI$1),FALSE)</f>
        <v>7.7865387800000003E-3</v>
      </c>
      <c r="AL623" s="361">
        <f>+VLOOKUP($E623,Emissions!$1:$1048576,MATCH(DATE(AL$2,1,1),Emissions!$A$1:$LI$1),FALSE)</f>
        <v>7.0949646800000004E-3</v>
      </c>
      <c r="AM623" s="361">
        <f>+VLOOKUP($E623,Emissions!$1:$1048576,MATCH(DATE(AM$2,1,1),Emissions!$A$1:$LI$1),FALSE)</f>
        <v>6.41776191E-3</v>
      </c>
      <c r="AN623" s="361">
        <f>+VLOOKUP($E623,Emissions!$1:$1048576,MATCH(DATE(AN$2,1,1),Emissions!$A$1:$LI$1),FALSE)</f>
        <v>5.7647237699999998E-3</v>
      </c>
      <c r="AO623" s="361">
        <f>+VLOOKUP($E623,Emissions!$1:$1048576,MATCH(DATE(AO$2,1,1),Emissions!$A$1:$LI$1),FALSE)</f>
        <v>5.1444070200000001E-3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5.8892211299999997E-2</v>
      </c>
      <c r="L624" s="361">
        <f>+VLOOKUP($E624,Emissions!$1:$1048576,MATCH(DATE(L$2,1,1),Emissions!$A$1:$LI$1),FALSE)</f>
        <v>6.0165191E-2</v>
      </c>
      <c r="M624" s="361">
        <f>+VLOOKUP($E624,Emissions!$1:$1048576,MATCH(DATE(M$2,1,1),Emissions!$A$1:$LI$1),FALSE)</f>
        <v>6.1043002499999999E-2</v>
      </c>
      <c r="N624" s="361">
        <f>+VLOOKUP($E624,Emissions!$1:$1048576,MATCH(DATE(N$2,1,1),Emissions!$A$1:$LI$1),FALSE)</f>
        <v>6.0627280499999998E-2</v>
      </c>
      <c r="O624" s="361">
        <f>+VLOOKUP($E624,Emissions!$1:$1048576,MATCH(DATE(O$2,1,1),Emissions!$A$1:$LI$1),FALSE)</f>
        <v>5.9693888600000002E-2</v>
      </c>
      <c r="P624" s="361">
        <f>+VLOOKUP($E624,Emissions!$1:$1048576,MATCH(DATE(P$2,1,1),Emissions!$A$1:$LI$1),FALSE)</f>
        <v>5.8285720399999998E-2</v>
      </c>
      <c r="Q624" s="361">
        <f>+VLOOKUP($E624,Emissions!$1:$1048576,MATCH(DATE(Q$2,1,1),Emissions!$A$1:$LI$1),FALSE)</f>
        <v>5.7369231200000002E-2</v>
      </c>
      <c r="R624" s="361">
        <f>+VLOOKUP($E624,Emissions!$1:$1048576,MATCH(DATE(R$2,1,1),Emissions!$A$1:$LI$1),FALSE)</f>
        <v>5.6914022500000001E-2</v>
      </c>
      <c r="S624" s="361">
        <f>+VLOOKUP($E624,Emissions!$1:$1048576,MATCH(DATE(S$2,1,1),Emissions!$A$1:$LI$1),FALSE)</f>
        <v>5.6824453499999997E-2</v>
      </c>
      <c r="T624" s="361">
        <f>+VLOOKUP($E624,Emissions!$1:$1048576,MATCH(DATE(T$2,1,1),Emissions!$A$1:$LI$1),FALSE)</f>
        <v>5.7009957999999999E-2</v>
      </c>
      <c r="U624" s="361">
        <f>+VLOOKUP($E624,Emissions!$1:$1048576,MATCH(DATE(U$2,1,1),Emissions!$A$1:$LI$1),FALSE)</f>
        <v>5.7398162099999997E-2</v>
      </c>
      <c r="V624" s="361">
        <f>+VLOOKUP($E624,Emissions!$1:$1048576,MATCH(DATE(V$2,1,1),Emissions!$A$1:$LI$1),FALSE)</f>
        <v>5.7819060899999997E-2</v>
      </c>
      <c r="W624" s="361">
        <f>+VLOOKUP($E624,Emissions!$1:$1048576,MATCH(DATE(W$2,1,1),Emissions!$A$1:$LI$1),FALSE)</f>
        <v>5.8287574199999997E-2</v>
      </c>
      <c r="X624" s="361">
        <f>+VLOOKUP($E624,Emissions!$1:$1048576,MATCH(DATE(X$2,1,1),Emissions!$A$1:$LI$1),FALSE)</f>
        <v>5.8802085599999998E-2</v>
      </c>
      <c r="Y624" s="361">
        <f>+VLOOKUP($E624,Emissions!$1:$1048576,MATCH(DATE(Y$2,1,1),Emissions!$A$1:$LI$1),FALSE)</f>
        <v>5.8630782200000002E-2</v>
      </c>
      <c r="Z624" s="361">
        <f>+VLOOKUP($E624,Emissions!$1:$1048576,MATCH(DATE(Z$2,1,1),Emissions!$A$1:$LI$1),FALSE)</f>
        <v>5.8266125000000002E-2</v>
      </c>
      <c r="AA624" s="361">
        <f>+VLOOKUP($E624,Emissions!$1:$1048576,MATCH(DATE(AA$2,1,1),Emissions!$A$1:$LI$1),FALSE)</f>
        <v>5.7683196999999999E-2</v>
      </c>
      <c r="AB624" s="361">
        <f>+VLOOKUP($E624,Emissions!$1:$1048576,MATCH(DATE(AB$2,1,1),Emissions!$A$1:$LI$1),FALSE)</f>
        <v>5.68796357E-2</v>
      </c>
      <c r="AC624" s="361">
        <f>+VLOOKUP($E624,Emissions!$1:$1048576,MATCH(DATE(AC$2,1,1),Emissions!$A$1:$LI$1),FALSE)</f>
        <v>5.5825933100000003E-2</v>
      </c>
      <c r="AD624" s="361">
        <f>+VLOOKUP($E624,Emissions!$1:$1048576,MATCH(DATE(AD$2,1,1),Emissions!$A$1:$LI$1),FALSE)</f>
        <v>5.4496235800000001E-2</v>
      </c>
      <c r="AE624" s="361">
        <f>+VLOOKUP($E624,Emissions!$1:$1048576,MATCH(DATE(AE$2,1,1),Emissions!$A$1:$LI$1),FALSE)</f>
        <v>5.2868744400000001E-2</v>
      </c>
      <c r="AF624" s="361">
        <f>+VLOOKUP($E624,Emissions!$1:$1048576,MATCH(DATE(AF$2,1,1),Emissions!$A$1:$LI$1),FALSE)</f>
        <v>5.0763721400000003E-2</v>
      </c>
      <c r="AG624" s="361">
        <f>+VLOOKUP($E624,Emissions!$1:$1048576,MATCH(DATE(AG$2,1,1),Emissions!$A$1:$LI$1),FALSE)</f>
        <v>4.8349145199999999E-2</v>
      </c>
      <c r="AH624" s="361">
        <f>+VLOOKUP($E624,Emissions!$1:$1048576,MATCH(DATE(AH$2,1,1),Emissions!$A$1:$LI$1),FALSE)</f>
        <v>4.5686865700000003E-2</v>
      </c>
      <c r="AI624" s="361">
        <f>+VLOOKUP($E624,Emissions!$1:$1048576,MATCH(DATE(AI$2,1,1),Emissions!$A$1:$LI$1),FALSE)</f>
        <v>4.2828047199999997E-2</v>
      </c>
      <c r="AJ624" s="361">
        <f>+VLOOKUP($E624,Emissions!$1:$1048576,MATCH(DATE(AJ$2,1,1),Emissions!$A$1:$LI$1),FALSE)</f>
        <v>3.9827811800000001E-2</v>
      </c>
      <c r="AK624" s="361">
        <f>+VLOOKUP($E624,Emissions!$1:$1048576,MATCH(DATE(AK$2,1,1),Emissions!$A$1:$LI$1),FALSE)</f>
        <v>3.6840720799999997E-2</v>
      </c>
      <c r="AL624" s="361">
        <f>+VLOOKUP($E624,Emissions!$1:$1048576,MATCH(DATE(AL$2,1,1),Emissions!$A$1:$LI$1),FALSE)</f>
        <v>3.3846966800000003E-2</v>
      </c>
      <c r="AM624" s="361">
        <f>+VLOOKUP($E624,Emissions!$1:$1048576,MATCH(DATE(AM$2,1,1),Emissions!$A$1:$LI$1),FALSE)</f>
        <v>3.08805739E-2</v>
      </c>
      <c r="AN624" s="361">
        <f>+VLOOKUP($E624,Emissions!$1:$1048576,MATCH(DATE(AN$2,1,1),Emissions!$A$1:$LI$1),FALSE)</f>
        <v>2.7983125300000002E-2</v>
      </c>
      <c r="AO624" s="361">
        <f>+VLOOKUP($E624,Emissions!$1:$1048576,MATCH(DATE(AO$2,1,1),Emissions!$A$1:$LI$1),FALSE)</f>
        <v>2.51932224E-2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6.0035369899999998E-3</v>
      </c>
      <c r="K625" s="361">
        <f>+VLOOKUP($E625,Emissions!$1:$1048576,MATCH(DATE(K$2,1,1),Emissions!$A$1:$LI$1),FALSE)</f>
        <v>6.2172349100000001E-3</v>
      </c>
      <c r="L625" s="361">
        <f>+VLOOKUP($E625,Emissions!$1:$1048576,MATCH(DATE(L$2,1,1),Emissions!$A$1:$LI$1),FALSE)</f>
        <v>6.3887367900000002E-3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6.6103371500000003E-3</v>
      </c>
      <c r="O625" s="361">
        <f>+VLOOKUP($E625,Emissions!$1:$1048576,MATCH(DATE(O$2,1,1),Emissions!$A$1:$LI$1),FALSE)</f>
        <v>6.64622358E-3</v>
      </c>
      <c r="P625" s="361">
        <f>+VLOOKUP($E625,Emissions!$1:$1048576,MATCH(DATE(P$2,1,1),Emissions!$A$1:$LI$1),FALSE)</f>
        <v>6.65901867E-3</v>
      </c>
      <c r="Q625" s="361">
        <f>+VLOOKUP($E625,Emissions!$1:$1048576,MATCH(DATE(Q$2,1,1),Emissions!$A$1:$LI$1),FALSE)</f>
        <v>6.6868137700000002E-3</v>
      </c>
      <c r="R625" s="361">
        <f>+VLOOKUP($E625,Emissions!$1:$1048576,MATCH(DATE(R$2,1,1),Emissions!$A$1:$LI$1),FALSE)</f>
        <v>6.7356540099999997E-3</v>
      </c>
      <c r="S625" s="361">
        <f>+VLOOKUP($E625,Emissions!$1:$1048576,MATCH(DATE(S$2,1,1),Emissions!$A$1:$LI$1),FALSE)</f>
        <v>6.8037400899999996E-3</v>
      </c>
      <c r="T625" s="361">
        <f>+VLOOKUP($E625,Emissions!$1:$1048576,MATCH(DATE(T$2,1,1),Emissions!$A$1:$LI$1),FALSE)</f>
        <v>6.8871201099999996E-3</v>
      </c>
      <c r="U625" s="361">
        <f>+VLOOKUP($E625,Emissions!$1:$1048576,MATCH(DATE(U$2,1,1),Emissions!$A$1:$LI$1),FALSE)</f>
        <v>6.9819860599999997E-3</v>
      </c>
      <c r="V625" s="361">
        <f>+VLOOKUP($E625,Emissions!$1:$1048576,MATCH(DATE(V$2,1,1),Emissions!$A$1:$LI$1),FALSE)</f>
        <v>7.0717271600000001E-3</v>
      </c>
      <c r="W625" s="361">
        <f>+VLOOKUP($E625,Emissions!$1:$1048576,MATCH(DATE(W$2,1,1),Emissions!$A$1:$LI$1),FALSE)</f>
        <v>7.1630135599999997E-3</v>
      </c>
      <c r="X625" s="361">
        <f>+VLOOKUP($E625,Emissions!$1:$1048576,MATCH(DATE(X$2,1,1),Emissions!$A$1:$LI$1),FALSE)</f>
        <v>7.2567273599999996E-3</v>
      </c>
      <c r="Y625" s="361">
        <f>+VLOOKUP($E625,Emissions!$1:$1048576,MATCH(DATE(Y$2,1,1),Emissions!$A$1:$LI$1),FALSE)</f>
        <v>7.2605190299999999E-3</v>
      </c>
      <c r="Z625" s="361">
        <f>+VLOOKUP($E625,Emissions!$1:$1048576,MATCH(DATE(Z$2,1,1),Emissions!$A$1:$LI$1),FALSE)</f>
        <v>7.2345843599999999E-3</v>
      </c>
      <c r="AA625" s="361">
        <f>+VLOOKUP($E625,Emissions!$1:$1048576,MATCH(DATE(AA$2,1,1),Emissions!$A$1:$LI$1),FALSE)</f>
        <v>7.1683714900000004E-3</v>
      </c>
      <c r="AB625" s="361">
        <f>+VLOOKUP($E625,Emissions!$1:$1048576,MATCH(DATE(AB$2,1,1),Emissions!$A$1:$LI$1),FALSE)</f>
        <v>7.0659851900000004E-3</v>
      </c>
      <c r="AC625" s="361">
        <f>+VLOOKUP($E625,Emissions!$1:$1048576,MATCH(DATE(AC$2,1,1),Emissions!$A$1:$LI$1),FALSE)</f>
        <v>6.9254563700000002E-3</v>
      </c>
      <c r="AD625" s="361">
        <f>+VLOOKUP($E625,Emissions!$1:$1048576,MATCH(DATE(AD$2,1,1),Emissions!$A$1:$LI$1),FALSE)</f>
        <v>6.7448446499999998E-3</v>
      </c>
      <c r="AE625" s="361">
        <f>+VLOOKUP($E625,Emissions!$1:$1048576,MATCH(DATE(AE$2,1,1),Emissions!$A$1:$LI$1),FALSE)</f>
        <v>6.5224803999999999E-3</v>
      </c>
      <c r="AF625" s="361">
        <f>+VLOOKUP($E625,Emissions!$1:$1048576,MATCH(DATE(AF$2,1,1),Emissions!$A$1:$LI$1),FALSE)</f>
        <v>6.2246501500000002E-3</v>
      </c>
      <c r="AG625" s="361">
        <f>+VLOOKUP($E625,Emissions!$1:$1048576,MATCH(DATE(AG$2,1,1),Emissions!$A$1:$LI$1),FALSE)</f>
        <v>5.88702536E-3</v>
      </c>
      <c r="AH625" s="361">
        <f>+VLOOKUP($E625,Emissions!$1:$1048576,MATCH(DATE(AH$2,1,1),Emissions!$A$1:$LI$1),FALSE)</f>
        <v>5.5205172799999997E-3</v>
      </c>
      <c r="AI625" s="361">
        <f>+VLOOKUP($E625,Emissions!$1:$1048576,MATCH(DATE(AI$2,1,1),Emissions!$A$1:$LI$1),FALSE)</f>
        <v>5.1330589799999998E-3</v>
      </c>
      <c r="AJ625" s="361">
        <f>+VLOOKUP($E625,Emissions!$1:$1048576,MATCH(DATE(AJ$2,1,1),Emissions!$A$1:$LI$1),FALSE)</f>
        <v>4.7327036299999996E-3</v>
      </c>
      <c r="AK625" s="361">
        <f>+VLOOKUP($E625,Emissions!$1:$1048576,MATCH(DATE(AK$2,1,1),Emissions!$A$1:$LI$1),FALSE)</f>
        <v>4.3427528500000001E-3</v>
      </c>
      <c r="AL625" s="361">
        <f>+VLOOKUP($E625,Emissions!$1:$1048576,MATCH(DATE(AL$2,1,1),Emissions!$A$1:$LI$1),FALSE)</f>
        <v>3.9565728700000002E-3</v>
      </c>
      <c r="AM625" s="361">
        <f>+VLOOKUP($E625,Emissions!$1:$1048576,MATCH(DATE(AM$2,1,1),Emissions!$A$1:$LI$1),FALSE)</f>
        <v>3.57865696E-3</v>
      </c>
      <c r="AN625" s="361">
        <f>+VLOOKUP($E625,Emissions!$1:$1048576,MATCH(DATE(AN$2,1,1),Emissions!$A$1:$LI$1),FALSE)</f>
        <v>3.2144723600000002E-3</v>
      </c>
      <c r="AO625" s="361">
        <f>+VLOOKUP($E625,Emissions!$1:$1048576,MATCH(DATE(AO$2,1,1),Emissions!$A$1:$LI$1),FALSE)</f>
        <v>2.8687013499999999E-3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0.57165796069999997</v>
      </c>
      <c r="H626" s="361">
        <f>+VLOOKUP($E626,Emissions!$1:$1048576,MATCH(DATE(H$2,1,1),Emissions!$A$1:$LI$1),FALSE)</f>
        <v>0.58073731930000005</v>
      </c>
      <c r="I626" s="361">
        <f>+VLOOKUP($E626,Emissions!$1:$1048576,MATCH(DATE(I$2,1,1),Emissions!$A$1:$LI$1),FALSE)</f>
        <v>0.58415587950000003</v>
      </c>
      <c r="J626" s="361">
        <f>+VLOOKUP($E626,Emissions!$1:$1048576,MATCH(DATE(J$2,1,1),Emissions!$A$1:$LI$1),FALSE)</f>
        <v>0.59163625470000003</v>
      </c>
      <c r="K626" s="361">
        <f>+VLOOKUP($E626,Emissions!$1:$1048576,MATCH(DATE(K$2,1,1),Emissions!$A$1:$LI$1),FALSE)</f>
        <v>0.61320726469999998</v>
      </c>
      <c r="L626" s="361">
        <f>+VLOOKUP($E626,Emissions!$1:$1048576,MATCH(DATE(L$2,1,1),Emissions!$A$1:$LI$1),FALSE)</f>
        <v>0.63153652780000002</v>
      </c>
      <c r="M626" s="361">
        <f>+VLOOKUP($E626,Emissions!$1:$1048576,MATCH(DATE(M$2,1,1),Emissions!$A$1:$LI$1),FALSE)</f>
        <v>0.64948316620000002</v>
      </c>
      <c r="N626" s="361">
        <f>+VLOOKUP($E626,Emissions!$1:$1048576,MATCH(DATE(N$2,1,1),Emissions!$A$1:$LI$1),FALSE)</f>
        <v>0.65760771929999995</v>
      </c>
      <c r="O626" s="361">
        <f>+VLOOKUP($E626,Emissions!$1:$1048576,MATCH(DATE(O$2,1,1),Emissions!$A$1:$LI$1),FALSE)</f>
        <v>0.66390595819999998</v>
      </c>
      <c r="P626" s="361">
        <f>+VLOOKUP($E626,Emissions!$1:$1048576,MATCH(DATE(P$2,1,1),Emissions!$A$1:$LI$1),FALSE)</f>
        <v>0.66825814670000006</v>
      </c>
      <c r="Q626" s="361">
        <f>+VLOOKUP($E626,Emissions!$1:$1048576,MATCH(DATE(Q$2,1,1),Emissions!$A$1:$LI$1),FALSE)</f>
        <v>0.67377206590000005</v>
      </c>
      <c r="R626" s="361">
        <f>+VLOOKUP($E626,Emissions!$1:$1048576,MATCH(DATE(R$2,1,1),Emissions!$A$1:$LI$1),FALSE)</f>
        <v>0.68091374810000005</v>
      </c>
      <c r="S626" s="361">
        <f>+VLOOKUP($E626,Emissions!$1:$1048576,MATCH(DATE(S$2,1,1),Emissions!$A$1:$LI$1),FALSE)</f>
        <v>0.68960222280000005</v>
      </c>
      <c r="T626" s="361">
        <f>+VLOOKUP($E626,Emissions!$1:$1048576,MATCH(DATE(T$2,1,1),Emissions!$A$1:$LI$1),FALSE)</f>
        <v>0.69958891909999998</v>
      </c>
      <c r="U626" s="361">
        <f>+VLOOKUP($E626,Emissions!$1:$1048576,MATCH(DATE(U$2,1,1),Emissions!$A$1:$LI$1),FALSE)</f>
        <v>0.71061562209999996</v>
      </c>
      <c r="V626" s="361">
        <f>+VLOOKUP($E626,Emissions!$1:$1048576,MATCH(DATE(V$2,1,1),Emissions!$A$1:$LI$1),FALSE)</f>
        <v>0.72073584049999995</v>
      </c>
      <c r="W626" s="361">
        <f>+VLOOKUP($E626,Emissions!$1:$1048576,MATCH(DATE(W$2,1,1),Emissions!$A$1:$LI$1),FALSE)</f>
        <v>0.73100132829999998</v>
      </c>
      <c r="X626" s="361">
        <f>+VLOOKUP($E626,Emissions!$1:$1048576,MATCH(DATE(X$2,1,1),Emissions!$A$1:$LI$1),FALSE)</f>
        <v>0.74150834600000004</v>
      </c>
      <c r="Y626" s="361">
        <f>+VLOOKUP($E626,Emissions!$1:$1048576,MATCH(DATE(Y$2,1,1),Emissions!$A$1:$LI$1),FALSE)</f>
        <v>0.7427468706</v>
      </c>
      <c r="Z626" s="361">
        <f>+VLOOKUP($E626,Emissions!$1:$1048576,MATCH(DATE(Z$2,1,1),Emissions!$A$1:$LI$1),FALSE)</f>
        <v>0.74090781049999999</v>
      </c>
      <c r="AA626" s="361">
        <f>+VLOOKUP($E626,Emissions!$1:$1048576,MATCH(DATE(AA$2,1,1),Emissions!$A$1:$LI$1),FALSE)</f>
        <v>0.73456447729999996</v>
      </c>
      <c r="AB626" s="361">
        <f>+VLOOKUP($E626,Emissions!$1:$1048576,MATCH(DATE(AB$2,1,1),Emissions!$A$1:$LI$1),FALSE)</f>
        <v>0.72444013399999996</v>
      </c>
      <c r="AC626" s="361">
        <f>+VLOOKUP($E626,Emissions!$1:$1048576,MATCH(DATE(AC$2,1,1),Emissions!$A$1:$LI$1),FALSE)</f>
        <v>0.71036483100000003</v>
      </c>
      <c r="AD626" s="361">
        <f>+VLOOKUP($E626,Emissions!$1:$1048576,MATCH(DATE(AD$2,1,1),Emissions!$A$1:$LI$1),FALSE)</f>
        <v>0.69215002240000001</v>
      </c>
      <c r="AE626" s="361">
        <f>+VLOOKUP($E626,Emissions!$1:$1048576,MATCH(DATE(AE$2,1,1),Emissions!$A$1:$LI$1),FALSE)</f>
        <v>0.66968568819999996</v>
      </c>
      <c r="AF626" s="361">
        <f>+VLOOKUP($E626,Emissions!$1:$1048576,MATCH(DATE(AF$2,1,1),Emissions!$A$1:$LI$1),FALSE)</f>
        <v>0.63836954990000006</v>
      </c>
      <c r="AG626" s="361">
        <f>+VLOOKUP($E626,Emissions!$1:$1048576,MATCH(DATE(AG$2,1,1),Emissions!$A$1:$LI$1),FALSE)</f>
        <v>0.60309538240000005</v>
      </c>
      <c r="AH626" s="361">
        <f>+VLOOKUP($E626,Emissions!$1:$1048576,MATCH(DATE(AH$2,1,1),Emissions!$A$1:$LI$1),FALSE)</f>
        <v>0.56504511950000003</v>
      </c>
      <c r="AI626" s="361">
        <f>+VLOOKUP($E626,Emissions!$1:$1048576,MATCH(DATE(AI$2,1,1),Emissions!$A$1:$LI$1),FALSE)</f>
        <v>0.52499824880000001</v>
      </c>
      <c r="AJ626" s="361">
        <f>+VLOOKUP($E626,Emissions!$1:$1048576,MATCH(DATE(AJ$2,1,1),Emissions!$A$1:$LI$1),FALSE)</f>
        <v>0.48374854449999999</v>
      </c>
      <c r="AK626" s="361">
        <f>+VLOOKUP($E626,Emissions!$1:$1048576,MATCH(DATE(AK$2,1,1),Emissions!$A$1:$LI$1),FALSE)</f>
        <v>0.44409421719999997</v>
      </c>
      <c r="AL626" s="361">
        <f>+VLOOKUP($E626,Emissions!$1:$1048576,MATCH(DATE(AL$2,1,1),Emissions!$A$1:$LI$1),FALSE)</f>
        <v>0.40480698009999999</v>
      </c>
      <c r="AM626" s="361">
        <f>+VLOOKUP($E626,Emissions!$1:$1048576,MATCH(DATE(AM$2,1,1),Emissions!$A$1:$LI$1),FALSE)</f>
        <v>0.36631730089999998</v>
      </c>
      <c r="AN626" s="361">
        <f>+VLOOKUP($E626,Emissions!$1:$1048576,MATCH(DATE(AN$2,1,1),Emissions!$A$1:$LI$1),FALSE)</f>
        <v>0.32919463249999997</v>
      </c>
      <c r="AO626" s="361">
        <f>+VLOOKUP($E626,Emissions!$1:$1048576,MATCH(DATE(AO$2,1,1),Emissions!$A$1:$LI$1),FALSE)</f>
        <v>0.29392606160000001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8.7025961700000001E-2</v>
      </c>
      <c r="H627" s="361">
        <f>+VLOOKUP($E627,Emissions!$1:$1048576,MATCH(DATE(H$2,1,1),Emissions!$A$1:$LI$1),FALSE)</f>
        <v>8.7724733700000002E-2</v>
      </c>
      <c r="I627" s="361">
        <f>+VLOOKUP($E627,Emissions!$1:$1048576,MATCH(DATE(I$2,1,1),Emissions!$A$1:$LI$1),FALSE)</f>
        <v>8.7307476800000006E-2</v>
      </c>
      <c r="J627" s="361">
        <f>+VLOOKUP($E627,Emissions!$1:$1048576,MATCH(DATE(J$2,1,1),Emissions!$A$1:$LI$1),FALSE)</f>
        <v>8.7822389799999998E-2</v>
      </c>
      <c r="K627" s="361">
        <f>+VLOOKUP($E627,Emissions!$1:$1048576,MATCH(DATE(K$2,1,1),Emissions!$A$1:$LI$1),FALSE)</f>
        <v>9.07639898E-2</v>
      </c>
      <c r="L627" s="361">
        <f>+VLOOKUP($E627,Emissions!$1:$1048576,MATCH(DATE(L$2,1,1),Emissions!$A$1:$LI$1),FALSE)</f>
        <v>9.3217867999999995E-2</v>
      </c>
      <c r="M627" s="361">
        <f>+VLOOKUP($E627,Emissions!$1:$1048576,MATCH(DATE(M$2,1,1),Emissions!$A$1:$LI$1),FALSE)</f>
        <v>9.5176928600000002E-2</v>
      </c>
      <c r="N627" s="361">
        <f>+VLOOKUP($E627,Emissions!$1:$1048576,MATCH(DATE(N$2,1,1),Emissions!$A$1:$LI$1),FALSE)</f>
        <v>9.5227127499999994E-2</v>
      </c>
      <c r="O627" s="361">
        <f>+VLOOKUP($E627,Emissions!$1:$1048576,MATCH(DATE(O$2,1,1),Emissions!$A$1:$LI$1),FALSE)</f>
        <v>9.4547770399999995E-2</v>
      </c>
      <c r="P627" s="361">
        <f>+VLOOKUP($E627,Emissions!$1:$1048576,MATCH(DATE(P$2,1,1),Emissions!$A$1:$LI$1),FALSE)</f>
        <v>9.31548819E-2</v>
      </c>
      <c r="Q627" s="361">
        <f>+VLOOKUP($E627,Emissions!$1:$1048576,MATCH(DATE(Q$2,1,1),Emissions!$A$1:$LI$1),FALSE)</f>
        <v>9.2401627799999997E-2</v>
      </c>
      <c r="R627" s="361">
        <f>+VLOOKUP($E627,Emissions!$1:$1048576,MATCH(DATE(R$2,1,1),Emissions!$A$1:$LI$1),FALSE)</f>
        <v>9.2276528900000002E-2</v>
      </c>
      <c r="S627" s="361">
        <f>+VLOOKUP($E627,Emissions!$1:$1048576,MATCH(DATE(S$2,1,1),Emissions!$A$1:$LI$1),FALSE)</f>
        <v>9.2650886500000001E-2</v>
      </c>
      <c r="T627" s="361">
        <f>+VLOOKUP($E627,Emissions!$1:$1048576,MATCH(DATE(T$2,1,1),Emissions!$A$1:$LI$1),FALSE)</f>
        <v>9.3398603499999996E-2</v>
      </c>
      <c r="U627" s="361">
        <f>+VLOOKUP($E627,Emissions!$1:$1048576,MATCH(DATE(U$2,1,1),Emissions!$A$1:$LI$1),FALSE)</f>
        <v>9.4419879200000001E-2</v>
      </c>
      <c r="V627" s="361">
        <f>+VLOOKUP($E627,Emissions!$1:$1048576,MATCH(DATE(V$2,1,1),Emissions!$A$1:$LI$1),FALSE)</f>
        <v>9.5393904500000001E-2</v>
      </c>
      <c r="W627" s="361">
        <f>+VLOOKUP($E627,Emissions!$1:$1048576,MATCH(DATE(W$2,1,1),Emissions!$A$1:$LI$1),FALSE)</f>
        <v>9.6428187799999995E-2</v>
      </c>
      <c r="X627" s="361">
        <f>+VLOOKUP($E627,Emissions!$1:$1048576,MATCH(DATE(X$2,1,1),Emissions!$A$1:$LI$1),FALSE)</f>
        <v>9.7536037899999997E-2</v>
      </c>
      <c r="Y627" s="361">
        <f>+VLOOKUP($E627,Emissions!$1:$1048576,MATCH(DATE(Y$2,1,1),Emissions!$A$1:$LI$1),FALSE)</f>
        <v>9.7495983300000005E-2</v>
      </c>
      <c r="Z627" s="361">
        <f>+VLOOKUP($E627,Emissions!$1:$1048576,MATCH(DATE(Z$2,1,1),Emissions!$A$1:$LI$1),FALSE)</f>
        <v>9.7118347999999993E-2</v>
      </c>
      <c r="AA627" s="361">
        <f>+VLOOKUP($E627,Emissions!$1:$1048576,MATCH(DATE(AA$2,1,1),Emissions!$A$1:$LI$1),FALSE)</f>
        <v>9.6274330000000005E-2</v>
      </c>
      <c r="AB627" s="361">
        <f>+VLOOKUP($E627,Emissions!$1:$1048576,MATCH(DATE(AB$2,1,1),Emissions!$A$1:$LI$1),FALSE)</f>
        <v>9.5021205999999997E-2</v>
      </c>
      <c r="AC627" s="361">
        <f>+VLOOKUP($E627,Emissions!$1:$1048576,MATCH(DATE(AC$2,1,1),Emissions!$A$1:$LI$1),FALSE)</f>
        <v>9.3317078600000006E-2</v>
      </c>
      <c r="AD627" s="361">
        <f>+VLOOKUP($E627,Emissions!$1:$1048576,MATCH(DATE(AD$2,1,1),Emissions!$A$1:$LI$1),FALSE)</f>
        <v>9.1118605399999997E-2</v>
      </c>
      <c r="AE627" s="361">
        <f>+VLOOKUP($E627,Emissions!$1:$1048576,MATCH(DATE(AE$2,1,1),Emissions!$A$1:$LI$1),FALSE)</f>
        <v>8.8392491300000001E-2</v>
      </c>
      <c r="AF627" s="361">
        <f>+VLOOKUP($E627,Emissions!$1:$1048576,MATCH(DATE(AF$2,1,1),Emissions!$A$1:$LI$1),FALSE)</f>
        <v>8.4595063100000006E-2</v>
      </c>
      <c r="AG627" s="361">
        <f>+VLOOKUP($E627,Emissions!$1:$1048576,MATCH(DATE(AG$2,1,1),Emissions!$A$1:$LI$1),FALSE)</f>
        <v>8.0276082299999996E-2</v>
      </c>
      <c r="AH627" s="361">
        <f>+VLOOKUP($E627,Emissions!$1:$1048576,MATCH(DATE(AH$2,1,1),Emissions!$A$1:$LI$1),FALSE)</f>
        <v>7.5576231300000005E-2</v>
      </c>
      <c r="AI627" s="361">
        <f>+VLOOKUP($E627,Emissions!$1:$1048576,MATCH(DATE(AI$2,1,1),Emissions!$A$1:$LI$1),FALSE)</f>
        <v>7.0583719599999997E-2</v>
      </c>
      <c r="AJ627" s="361">
        <f>+VLOOKUP($E627,Emissions!$1:$1048576,MATCH(DATE(AJ$2,1,1),Emissions!$A$1:$LI$1),FALSE)</f>
        <v>6.5390109599999996E-2</v>
      </c>
      <c r="AK627" s="361">
        <f>+VLOOKUP($E627,Emissions!$1:$1048576,MATCH(DATE(AK$2,1,1),Emissions!$A$1:$LI$1),FALSE)</f>
        <v>6.0342937999999999E-2</v>
      </c>
      <c r="AL627" s="361">
        <f>+VLOOKUP($E627,Emissions!$1:$1048576,MATCH(DATE(AL$2,1,1),Emissions!$A$1:$LI$1),FALSE)</f>
        <v>5.5297470100000003E-2</v>
      </c>
      <c r="AM627" s="361">
        <f>+VLOOKUP($E627,Emissions!$1:$1048576,MATCH(DATE(AM$2,1,1),Emissions!$A$1:$LI$1),FALSE)</f>
        <v>5.0303799099999998E-2</v>
      </c>
      <c r="AN627" s="361">
        <f>+VLOOKUP($E627,Emissions!$1:$1048576,MATCH(DATE(AN$2,1,1),Emissions!$A$1:$LI$1),FALSE)</f>
        <v>4.5437569599999998E-2</v>
      </c>
      <c r="AO627" s="361">
        <f>+VLOOKUP($E627,Emissions!$1:$1048576,MATCH(DATE(AO$2,1,1),Emissions!$A$1:$LI$1),FALSE)</f>
        <v>4.0768341100000001E-2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6.0358652399999997E-2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6.3942059300000006E-2</v>
      </c>
      <c r="M628" s="327">
        <f>+VLOOKUP($E628,Emissions!$1:$1048576,MATCH(DATE(M$2,1,1),Emissions!$A$1:$LI$1),FALSE)</f>
        <v>6.5323011599999994E-2</v>
      </c>
      <c r="N628" s="327">
        <f>+VLOOKUP($E628,Emissions!$1:$1048576,MATCH(DATE(N$2,1,1),Emissions!$A$1:$LI$1),FALSE)</f>
        <v>6.5461387100000004E-2</v>
      </c>
      <c r="O628" s="327">
        <f>+VLOOKUP($E628,Emissions!$1:$1048576,MATCH(DATE(O$2,1,1),Emissions!$A$1:$LI$1),FALSE)</f>
        <v>6.51615044E-2</v>
      </c>
      <c r="P628" s="327">
        <f>+VLOOKUP($E628,Emissions!$1:$1048576,MATCH(DATE(P$2,1,1),Emissions!$A$1:$LI$1),FALSE)</f>
        <v>6.44237639E-2</v>
      </c>
      <c r="Q628" s="327">
        <f>+VLOOKUP($E628,Emissions!$1:$1048576,MATCH(DATE(Q$2,1,1),Emissions!$A$1:$LI$1),FALSE)</f>
        <v>6.4088005200000006E-2</v>
      </c>
      <c r="R628" s="327">
        <f>+VLOOKUP($E628,Emissions!$1:$1048576,MATCH(DATE(R$2,1,1),Emissions!$A$1:$LI$1),FALSE)</f>
        <v>6.4140022300000002E-2</v>
      </c>
      <c r="S628" s="327">
        <f>+VLOOKUP($E628,Emissions!$1:$1048576,MATCH(DATE(S$2,1,1),Emissions!$A$1:$LI$1),FALSE)</f>
        <v>6.4499482799999994E-2</v>
      </c>
      <c r="T628" s="327">
        <f>+VLOOKUP($E628,Emissions!$1:$1048576,MATCH(DATE(T$2,1,1),Emissions!$A$1:$LI$1),FALSE)</f>
        <v>6.5091673399999994E-2</v>
      </c>
      <c r="U628" s="327">
        <f>+VLOOKUP($E628,Emissions!$1:$1048576,MATCH(DATE(U$2,1,1),Emissions!$A$1:$LI$1),FALSE)</f>
        <v>6.5858252300000003E-2</v>
      </c>
      <c r="V628" s="327">
        <f>+VLOOKUP($E628,Emissions!$1:$1048576,MATCH(DATE(V$2,1,1),Emissions!$A$1:$LI$1),FALSE)</f>
        <v>6.6579938699999994E-2</v>
      </c>
      <c r="W628" s="327">
        <f>+VLOOKUP($E628,Emissions!$1:$1048576,MATCH(DATE(W$2,1,1),Emissions!$A$1:$LI$1),FALSE)</f>
        <v>6.7331791000000002E-2</v>
      </c>
      <c r="X628" s="327">
        <f>+VLOOKUP($E628,Emissions!$1:$1048576,MATCH(DATE(X$2,1,1),Emissions!$A$1:$LI$1),FALSE)</f>
        <v>6.8123981299999997E-2</v>
      </c>
      <c r="Y628" s="327">
        <f>+VLOOKUP($E628,Emissions!$1:$1048576,MATCH(DATE(Y$2,1,1),Emissions!$A$1:$LI$1),FALSE)</f>
        <v>6.8100508500000004E-2</v>
      </c>
      <c r="Z628" s="327">
        <f>+VLOOKUP($E628,Emissions!$1:$1048576,MATCH(DATE(Z$2,1,1),Emissions!$A$1:$LI$1),FALSE)</f>
        <v>6.7831625699999995E-2</v>
      </c>
      <c r="AA628" s="327">
        <f>+VLOOKUP($E628,Emissions!$1:$1048576,MATCH(DATE(AA$2,1,1),Emissions!$A$1:$LI$1),FALSE)</f>
        <v>6.7226690899999997E-2</v>
      </c>
      <c r="AB628" s="327">
        <f>+VLOOKUP($E628,Emissions!$1:$1048576,MATCH(DATE(AB$2,1,1),Emissions!$A$1:$LI$1),FALSE)</f>
        <v>6.6327888900000007E-2</v>
      </c>
      <c r="AC628" s="327">
        <f>+VLOOKUP($E628,Emissions!$1:$1048576,MATCH(DATE(AC$2,1,1),Emissions!$A$1:$LI$1),FALSE)</f>
        <v>6.5110978E-2</v>
      </c>
      <c r="AD628" s="327">
        <f>+VLOOKUP($E628,Emissions!$1:$1048576,MATCH(DATE(AD$2,1,1),Emissions!$A$1:$LI$1),FALSE)</f>
        <v>6.3550108899999999E-2</v>
      </c>
      <c r="AE628" s="327">
        <f>+VLOOKUP($E628,Emissions!$1:$1048576,MATCH(DATE(AE$2,1,1),Emissions!$A$1:$LI$1),FALSE)</f>
        <v>6.1627997699999999E-2</v>
      </c>
      <c r="AF628" s="327">
        <f>+VLOOKUP($E628,Emissions!$1:$1048576,MATCH(DATE(AF$2,1,1),Emissions!$A$1:$LI$1),FALSE)</f>
        <v>5.89607755E-2</v>
      </c>
      <c r="AG628" s="327">
        <f>+VLOOKUP($E628,Emissions!$1:$1048576,MATCH(DATE(AG$2,1,1),Emissions!$A$1:$LI$1),FALSE)</f>
        <v>5.5927903000000001E-2</v>
      </c>
      <c r="AH628" s="327">
        <f>+VLOOKUP($E628,Emissions!$1:$1048576,MATCH(DATE(AH$2,1,1),Emissions!$A$1:$LI$1),FALSE)</f>
        <v>5.2633388699999999E-2</v>
      </c>
      <c r="AI628" s="327">
        <f>+VLOOKUP($E628,Emissions!$1:$1048576,MATCH(DATE(AI$2,1,1),Emissions!$A$1:$LI$1),FALSE)</f>
        <v>4.9141010499999999E-2</v>
      </c>
      <c r="AJ628" s="327">
        <f>+VLOOKUP($E628,Emissions!$1:$1048576,MATCH(DATE(AJ$2,1,1),Emissions!$A$1:$LI$1),FALSE)</f>
        <v>4.5514843800000003E-2</v>
      </c>
      <c r="AK628" s="327">
        <f>+VLOOKUP($E628,Emissions!$1:$1048576,MATCH(DATE(AK$2,1,1),Emissions!$A$1:$LI$1),FALSE)</f>
        <v>4.19986974E-2</v>
      </c>
      <c r="AL628" s="327">
        <f>+VLOOKUP($E628,Emissions!$1:$1048576,MATCH(DATE(AL$2,1,1),Emissions!$A$1:$LI$1),FALSE)</f>
        <v>3.8492601899999999E-2</v>
      </c>
      <c r="AM628" s="327">
        <f>+VLOOKUP($E628,Emissions!$1:$1048576,MATCH(DATE(AM$2,1,1),Emissions!$A$1:$LI$1),FALSE)</f>
        <v>3.5027139700000001E-2</v>
      </c>
      <c r="AN628" s="327">
        <f>+VLOOKUP($E628,Emissions!$1:$1048576,MATCH(DATE(AN$2,1,1),Emissions!$A$1:$LI$1),FALSE)</f>
        <v>3.1652211800000003E-2</v>
      </c>
      <c r="AO628" s="327">
        <f>+VLOOKUP($E628,Emissions!$1:$1048576,MATCH(DATE(AO$2,1,1),Emissions!$A$1:$LI$1),FALSE)</f>
        <v>2.8414420199999998E-2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4.35439699E-2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4.6615214299999999E-2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4.8396768100000001E-2</v>
      </c>
      <c r="O629" s="361">
        <f>+VLOOKUP($E629,Emissions!$1:$1048576,MATCH(DATE(O$2,1,1),Emissions!$A$1:$LI$1),FALSE)</f>
        <v>4.8673769700000001E-2</v>
      </c>
      <c r="P629" s="361">
        <f>+VLOOKUP($E629,Emissions!$1:$1048576,MATCH(DATE(P$2,1,1),Emissions!$A$1:$LI$1),FALSE)</f>
        <v>4.8728569300000003E-2</v>
      </c>
      <c r="Q629" s="361">
        <f>+VLOOKUP($E629,Emissions!$1:$1048576,MATCH(DATE(Q$2,1,1),Emissions!$A$1:$LI$1),FALSE)</f>
        <v>4.8953620099999998E-2</v>
      </c>
      <c r="R629" s="361">
        <f>+VLOOKUP($E629,Emissions!$1:$1048576,MATCH(DATE(R$2,1,1),Emissions!$A$1:$LI$1),FALSE)</f>
        <v>4.9359519599999999E-2</v>
      </c>
      <c r="S629" s="361">
        <f>+VLOOKUP($E629,Emissions!$1:$1048576,MATCH(DATE(S$2,1,1),Emissions!$A$1:$LI$1),FALSE)</f>
        <v>4.9915623800000003E-2</v>
      </c>
      <c r="T629" s="361">
        <f>+VLOOKUP($E629,Emissions!$1:$1048576,MATCH(DATE(T$2,1,1),Emissions!$A$1:$LI$1),FALSE)</f>
        <v>5.0588421000000001E-2</v>
      </c>
      <c r="U629" s="361">
        <f>+VLOOKUP($E629,Emissions!$1:$1048576,MATCH(DATE(U$2,1,1),Emissions!$A$1:$LI$1),FALSE)</f>
        <v>5.1350206799999999E-2</v>
      </c>
      <c r="V629" s="361">
        <f>+VLOOKUP($E629,Emissions!$1:$1048576,MATCH(DATE(V$2,1,1),Emissions!$A$1:$LI$1),FALSE)</f>
        <v>5.2026555199999998E-2</v>
      </c>
      <c r="W629" s="361">
        <f>+VLOOKUP($E629,Emissions!$1:$1048576,MATCH(DATE(W$2,1,1),Emissions!$A$1:$LI$1),FALSE)</f>
        <v>5.2717063500000001E-2</v>
      </c>
      <c r="X629" s="361">
        <f>+VLOOKUP($E629,Emissions!$1:$1048576,MATCH(DATE(X$2,1,1),Emissions!$A$1:$LI$1),FALSE)</f>
        <v>5.3432099500000003E-2</v>
      </c>
      <c r="Y629" s="361">
        <f>+VLOOKUP($E629,Emissions!$1:$1048576,MATCH(DATE(Y$2,1,1),Emissions!$A$1:$LI$1),FALSE)</f>
        <v>5.3491464799999999E-2</v>
      </c>
      <c r="Z629" s="361">
        <f>+VLOOKUP($E629,Emissions!$1:$1048576,MATCH(DATE(Z$2,1,1),Emissions!$A$1:$LI$1),FALSE)</f>
        <v>5.3341799099999997E-2</v>
      </c>
      <c r="AA629" s="361">
        <f>+VLOOKUP($E629,Emissions!$1:$1048576,MATCH(DATE(AA$2,1,1),Emissions!$A$1:$LI$1),FALSE)</f>
        <v>5.2867747600000001E-2</v>
      </c>
      <c r="AB629" s="361">
        <f>+VLOOKUP($E629,Emissions!$1:$1048576,MATCH(DATE(AB$2,1,1),Emissions!$A$1:$LI$1),FALSE)</f>
        <v>5.2136517799999997E-2</v>
      </c>
      <c r="AC629" s="361">
        <f>+VLOOKUP($E629,Emissions!$1:$1048576,MATCH(DATE(AC$2,1,1),Emissions!$A$1:$LI$1),FALSE)</f>
        <v>5.1133498399999998E-2</v>
      </c>
      <c r="AD629" s="361">
        <f>+VLOOKUP($E629,Emissions!$1:$1048576,MATCH(DATE(AD$2,1,1),Emissions!$A$1:$LI$1),FALSE)</f>
        <v>4.9842036800000003E-2</v>
      </c>
      <c r="AE629" s="361">
        <f>+VLOOKUP($E629,Emissions!$1:$1048576,MATCH(DATE(AE$2,1,1),Emissions!$A$1:$LI$1),FALSE)</f>
        <v>4.8254377699999997E-2</v>
      </c>
      <c r="AF629" s="361">
        <f>+VLOOKUP($E629,Emissions!$1:$1048576,MATCH(DATE(AF$2,1,1),Emissions!$A$1:$LI$1),FALSE)</f>
        <v>4.5971718699999997E-2</v>
      </c>
      <c r="AG629" s="361">
        <f>+VLOOKUP($E629,Emissions!$1:$1048576,MATCH(DATE(AG$2,1,1),Emissions!$A$1:$LI$1),FALSE)</f>
        <v>4.3420685799999997E-2</v>
      </c>
      <c r="AH629" s="361">
        <f>+VLOOKUP($E629,Emissions!$1:$1048576,MATCH(DATE(AH$2,1,1),Emissions!$A$1:$LI$1),FALSE)</f>
        <v>4.06865509E-2</v>
      </c>
      <c r="AI629" s="361">
        <f>+VLOOKUP($E629,Emissions!$1:$1048576,MATCH(DATE(AI$2,1,1),Emissions!$A$1:$LI$1),FALSE)</f>
        <v>3.7819996600000003E-2</v>
      </c>
      <c r="AJ629" s="361">
        <f>+VLOOKUP($E629,Emissions!$1:$1048576,MATCH(DATE(AJ$2,1,1),Emissions!$A$1:$LI$1),FALSE)</f>
        <v>3.4872799000000003E-2</v>
      </c>
      <c r="AK629" s="361">
        <f>+VLOOKUP($E629,Emissions!$1:$1048576,MATCH(DATE(AK$2,1,1),Emissions!$A$1:$LI$1),FALSE)</f>
        <v>3.2068880000000001E-2</v>
      </c>
      <c r="AL629" s="361">
        <f>+VLOOKUP($E629,Emissions!$1:$1048576,MATCH(DATE(AL$2,1,1),Emissions!$A$1:$LI$1),FALSE)</f>
        <v>2.9282232799999999E-2</v>
      </c>
      <c r="AM629" s="361">
        <f>+VLOOKUP($E629,Emissions!$1:$1048576,MATCH(DATE(AM$2,1,1),Emissions!$A$1:$LI$1),FALSE)</f>
        <v>2.6541018100000001E-2</v>
      </c>
      <c r="AN629" s="361">
        <f>+VLOOKUP($E629,Emissions!$1:$1048576,MATCH(DATE(AN$2,1,1),Emissions!$A$1:$LI$1),FALSE)</f>
        <v>2.3887162699999999E-2</v>
      </c>
      <c r="AO629" s="361">
        <f>+VLOOKUP($E629,Emissions!$1:$1048576,MATCH(DATE(AO$2,1,1),Emissions!$A$1:$LI$1),FALSE)</f>
        <v>2.13575069E-2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5.4519612500000002E-2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5.7151811699999999E-2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6.0254374499999999E-2</v>
      </c>
      <c r="O630" s="361">
        <f>+VLOOKUP($E630,Emissions!$1:$1048576,MATCH(DATE(O$2,1,1),Emissions!$A$1:$LI$1),FALSE)</f>
        <v>6.0273056800000002E-2</v>
      </c>
      <c r="P630" s="361">
        <f>+VLOOKUP($E630,Emissions!$1:$1048576,MATCH(DATE(P$2,1,1),Emissions!$A$1:$LI$1),FALSE)</f>
        <v>6.0018549800000001E-2</v>
      </c>
      <c r="Q630" s="361">
        <f>+VLOOKUP($E630,Emissions!$1:$1048576,MATCH(DATE(Q$2,1,1),Emissions!$A$1:$LI$1),FALSE)</f>
        <v>5.9971088700000001E-2</v>
      </c>
      <c r="R630" s="361">
        <f>+VLOOKUP($E630,Emissions!$1:$1048576,MATCH(DATE(R$2,1,1),Emissions!$A$1:$LI$1),FALSE)</f>
        <v>6.017194E-2</v>
      </c>
      <c r="S630" s="361">
        <f>+VLOOKUP($E630,Emissions!$1:$1048576,MATCH(DATE(S$2,1,1),Emissions!$A$1:$LI$1),FALSE)</f>
        <v>6.0585376599999997E-2</v>
      </c>
      <c r="T630" s="361">
        <f>+VLOOKUP($E630,Emissions!$1:$1048576,MATCH(DATE(T$2,1,1),Emissions!$A$1:$LI$1),FALSE)</f>
        <v>6.1160605299999997E-2</v>
      </c>
      <c r="U630" s="361">
        <f>+VLOOKUP($E630,Emissions!$1:$1048576,MATCH(DATE(U$2,1,1),Emissions!$A$1:$LI$1),FALSE)</f>
        <v>6.1853342499999998E-2</v>
      </c>
      <c r="V630" s="361">
        <f>+VLOOKUP($E630,Emissions!$1:$1048576,MATCH(DATE(V$2,1,1),Emissions!$A$1:$LI$1),FALSE)</f>
        <v>6.2518479299999999E-2</v>
      </c>
      <c r="W630" s="361">
        <f>+VLOOKUP($E630,Emissions!$1:$1048576,MATCH(DATE(W$2,1,1),Emissions!$A$1:$LI$1),FALSE)</f>
        <v>6.3198610500000002E-2</v>
      </c>
      <c r="X630" s="361">
        <f>+VLOOKUP($E630,Emissions!$1:$1048576,MATCH(DATE(X$2,1,1),Emissions!$A$1:$LI$1),FALSE)</f>
        <v>6.3901915700000006E-2</v>
      </c>
      <c r="Y630" s="361">
        <f>+VLOOKUP($E630,Emissions!$1:$1048576,MATCH(DATE(Y$2,1,1),Emissions!$A$1:$LI$1),FALSE)</f>
        <v>6.3818743400000003E-2</v>
      </c>
      <c r="Z630" s="361">
        <f>+VLOOKUP($E630,Emissions!$1:$1048576,MATCH(DATE(Z$2,1,1),Emissions!$A$1:$LI$1),FALSE)</f>
        <v>6.3483822400000001E-2</v>
      </c>
      <c r="AA630" s="361">
        <f>+VLOOKUP($E630,Emissions!$1:$1048576,MATCH(DATE(AA$2,1,1),Emissions!$A$1:$LI$1),FALSE)</f>
        <v>6.2824414199999998E-2</v>
      </c>
      <c r="AB630" s="361">
        <f>+VLOOKUP($E630,Emissions!$1:$1048576,MATCH(DATE(AB$2,1,1),Emissions!$A$1:$LI$1),FALSE)</f>
        <v>6.1861020699999998E-2</v>
      </c>
      <c r="AC630" s="361">
        <f>+VLOOKUP($E630,Emissions!$1:$1048576,MATCH(DATE(AC$2,1,1),Emissions!$A$1:$LI$1),FALSE)</f>
        <v>6.0574643800000001E-2</v>
      </c>
      <c r="AD630" s="361">
        <f>+VLOOKUP($E630,Emissions!$1:$1048576,MATCH(DATE(AD$2,1,1),Emissions!$A$1:$LI$1),FALSE)</f>
        <v>5.89476601E-2</v>
      </c>
      <c r="AE630" s="361">
        <f>+VLOOKUP($E630,Emissions!$1:$1048576,MATCH(DATE(AE$2,1,1),Emissions!$A$1:$LI$1),FALSE)</f>
        <v>5.6964218900000002E-2</v>
      </c>
      <c r="AF630" s="361">
        <f>+VLOOKUP($E630,Emissions!$1:$1048576,MATCH(DATE(AF$2,1,1),Emissions!$A$1:$LI$1),FALSE)</f>
        <v>5.4379351800000003E-2</v>
      </c>
      <c r="AG630" s="361">
        <f>+VLOOKUP($E630,Emissions!$1:$1048576,MATCH(DATE(AG$2,1,1),Emissions!$A$1:$LI$1),FALSE)</f>
        <v>5.1449912299999997E-2</v>
      </c>
      <c r="AH630" s="361">
        <f>+VLOOKUP($E630,Emissions!$1:$1048576,MATCH(DATE(AH$2,1,1),Emissions!$A$1:$LI$1),FALSE)</f>
        <v>4.8269827699999997E-2</v>
      </c>
      <c r="AI630" s="361">
        <f>+VLOOKUP($E630,Emissions!$1:$1048576,MATCH(DATE(AI$2,1,1),Emissions!$A$1:$LI$1),FALSE)</f>
        <v>4.4908430399999998E-2</v>
      </c>
      <c r="AJ630" s="361">
        <f>+VLOOKUP($E630,Emissions!$1:$1048576,MATCH(DATE(AJ$2,1,1),Emissions!$A$1:$LI$1),FALSE)</f>
        <v>4.14345728E-2</v>
      </c>
      <c r="AK630" s="361">
        <f>+VLOOKUP($E630,Emissions!$1:$1048576,MATCH(DATE(AK$2,1,1),Emissions!$A$1:$LI$1),FALSE)</f>
        <v>3.8031119799999999E-2</v>
      </c>
      <c r="AL630" s="361">
        <f>+VLOOKUP($E630,Emissions!$1:$1048576,MATCH(DATE(AL$2,1,1),Emissions!$A$1:$LI$1),FALSE)</f>
        <v>3.4660808799999998E-2</v>
      </c>
      <c r="AM630" s="361">
        <f>+VLOOKUP($E630,Emissions!$1:$1048576,MATCH(DATE(AM$2,1,1),Emissions!$A$1:$LI$1),FALSE)</f>
        <v>3.13614854E-2</v>
      </c>
      <c r="AN630" s="361">
        <f>+VLOOKUP($E630,Emissions!$1:$1048576,MATCH(DATE(AN$2,1,1),Emissions!$A$1:$LI$1),FALSE)</f>
        <v>2.8179788899999999E-2</v>
      </c>
      <c r="AO630" s="361">
        <f>+VLOOKUP($E630,Emissions!$1:$1048576,MATCH(DATE(AO$2,1,1),Emissions!$A$1:$LI$1),FALSE)</f>
        <v>2.5156633099999999E-2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1.9357200160000001</v>
      </c>
      <c r="G631" s="361">
        <f>+VLOOKUP($E631,Emissions!$1:$1048576,MATCH(DATE(G$2,1,1),Emissions!$A$1:$LI$1),FALSE)</f>
        <v>1.963380511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1.9588801300000001</v>
      </c>
      <c r="J631" s="361">
        <f>+VLOOKUP($E631,Emissions!$1:$1048576,MATCH(DATE(J$2,1,1),Emissions!$A$1:$LI$1),FALSE)</f>
        <v>1.9583949469999999</v>
      </c>
      <c r="K631" s="361">
        <f>+VLOOKUP($E631,Emissions!$1:$1048576,MATCH(DATE(K$2,1,1),Emissions!$A$1:$LI$1),FALSE)</f>
        <v>2.004765237</v>
      </c>
      <c r="L631" s="361">
        <f>+VLOOKUP($E631,Emissions!$1:$1048576,MATCH(DATE(L$2,1,1),Emissions!$A$1:$LI$1),FALSE)</f>
        <v>2.0437036769999999</v>
      </c>
      <c r="M631" s="361">
        <f>+VLOOKUP($E631,Emissions!$1:$1048576,MATCH(DATE(M$2,1,1),Emissions!$A$1:$LI$1),FALSE)</f>
        <v>2.0748522039999999</v>
      </c>
      <c r="N631" s="361">
        <f>+VLOOKUP($E631,Emissions!$1:$1048576,MATCH(DATE(N$2,1,1),Emissions!$A$1:$LI$1),FALSE)</f>
        <v>2.0675555540000001</v>
      </c>
      <c r="O631" s="361">
        <f>+VLOOKUP($E631,Emissions!$1:$1048576,MATCH(DATE(O$2,1,1),Emissions!$A$1:$LI$1),FALSE)</f>
        <v>2.047225895</v>
      </c>
      <c r="P631" s="361">
        <f>+VLOOKUP($E631,Emissions!$1:$1048576,MATCH(DATE(P$2,1,1),Emissions!$A$1:$LI$1),FALSE)</f>
        <v>2.0140247690000002</v>
      </c>
      <c r="Q631" s="361">
        <f>+VLOOKUP($E631,Emissions!$1:$1048576,MATCH(DATE(Q$2,1,1),Emissions!$A$1:$LI$1),FALSE)</f>
        <v>1.9905063089999999</v>
      </c>
      <c r="R631" s="361">
        <f>+VLOOKUP($E631,Emissions!$1:$1048576,MATCH(DATE(R$2,1,1),Emissions!$A$1:$LI$1),FALSE)</f>
        <v>1.977539522</v>
      </c>
      <c r="S631" s="361">
        <f>+VLOOKUP($E631,Emissions!$1:$1048576,MATCH(DATE(S$2,1,1),Emissions!$A$1:$LI$1),FALSE)</f>
        <v>1.973578461</v>
      </c>
      <c r="T631" s="361">
        <f>+VLOOKUP($E631,Emissions!$1:$1048576,MATCH(DATE(T$2,1,1),Emissions!$A$1:$LI$1),FALSE)</f>
        <v>1.9767375250000001</v>
      </c>
      <c r="U631" s="361">
        <f>+VLOOKUP($E631,Emissions!$1:$1048576,MATCH(DATE(U$2,1,1),Emissions!$A$1:$LI$1),FALSE)</f>
        <v>1.9853134459999999</v>
      </c>
      <c r="V631" s="361">
        <f>+VLOOKUP($E631,Emissions!$1:$1048576,MATCH(DATE(V$2,1,1),Emissions!$A$1:$LI$1),FALSE)</f>
        <v>1.9958822890000001</v>
      </c>
      <c r="W631" s="361">
        <f>+VLOOKUP($E631,Emissions!$1:$1048576,MATCH(DATE(W$2,1,1),Emissions!$A$1:$LI$1),FALSE)</f>
        <v>2.0077766260000001</v>
      </c>
      <c r="X631" s="361">
        <f>+VLOOKUP($E631,Emissions!$1:$1048576,MATCH(DATE(X$2,1,1),Emissions!$A$1:$LI$1),FALSE)</f>
        <v>2.0209718190000001</v>
      </c>
      <c r="Y631" s="361">
        <f>+VLOOKUP($E631,Emissions!$1:$1048576,MATCH(DATE(Y$2,1,1),Emissions!$A$1:$LI$1),FALSE)</f>
        <v>2.0101955089999999</v>
      </c>
      <c r="Z631" s="361">
        <f>+VLOOKUP($E631,Emissions!$1:$1048576,MATCH(DATE(Z$2,1,1),Emissions!$A$1:$LI$1),FALSE)</f>
        <v>1.992577534</v>
      </c>
      <c r="AA631" s="361">
        <f>+VLOOKUP($E631,Emissions!$1:$1048576,MATCH(DATE(AA$2,1,1),Emissions!$A$1:$LI$1),FALSE)</f>
        <v>1.9678398370000001</v>
      </c>
      <c r="AB631" s="361">
        <f>+VLOOKUP($E631,Emissions!$1:$1048576,MATCH(DATE(AB$2,1,1),Emissions!$A$1:$LI$1),FALSE)</f>
        <v>1.934980803</v>
      </c>
      <c r="AC631" s="361">
        <f>+VLOOKUP($E631,Emissions!$1:$1048576,MATCH(DATE(AC$2,1,1),Emissions!$A$1:$LI$1),FALSE)</f>
        <v>1.893108676</v>
      </c>
      <c r="AD631" s="361">
        <f>+VLOOKUP($E631,Emissions!$1:$1048576,MATCH(DATE(AD$2,1,1),Emissions!$A$1:$LI$1),FALSE)</f>
        <v>1.8415859400000001</v>
      </c>
      <c r="AE631" s="361">
        <f>+VLOOKUP($E631,Emissions!$1:$1048576,MATCH(DATE(AE$2,1,1),Emissions!$A$1:$LI$1),FALSE)</f>
        <v>1.779862984</v>
      </c>
      <c r="AF631" s="361">
        <f>+VLOOKUP($E631,Emissions!$1:$1048576,MATCH(DATE(AF$2,1,1),Emissions!$A$1:$LI$1),FALSE)</f>
        <v>1.706117079</v>
      </c>
      <c r="AG631" s="361">
        <f>+VLOOKUP($E631,Emissions!$1:$1048576,MATCH(DATE(AG$2,1,1),Emissions!$A$1:$LI$1),FALSE)</f>
        <v>1.62162647</v>
      </c>
      <c r="AH631" s="361">
        <f>+VLOOKUP($E631,Emissions!$1:$1048576,MATCH(DATE(AH$2,1,1),Emissions!$A$1:$LI$1),FALSE)</f>
        <v>1.5282425900000001</v>
      </c>
      <c r="AI631" s="361">
        <f>+VLOOKUP($E631,Emissions!$1:$1048576,MATCH(DATE(AI$2,1,1),Emissions!$A$1:$LI$1),FALSE)</f>
        <v>1.4280162279999999</v>
      </c>
      <c r="AJ631" s="361">
        <f>+VLOOKUP($E631,Emissions!$1:$1048576,MATCH(DATE(AJ$2,1,1),Emissions!$A$1:$LI$1),FALSE)</f>
        <v>1.32313317</v>
      </c>
      <c r="AK631" s="361">
        <f>+VLOOKUP($E631,Emissions!$1:$1048576,MATCH(DATE(AK$2,1,1),Emissions!$A$1:$LI$1),FALSE)</f>
        <v>1.217090204</v>
      </c>
      <c r="AL631" s="361">
        <f>+VLOOKUP($E631,Emissions!$1:$1048576,MATCH(DATE(AL$2,1,1),Emissions!$A$1:$LI$1),FALSE)</f>
        <v>1.1115422740000001</v>
      </c>
      <c r="AM631" s="361">
        <f>+VLOOKUP($E631,Emissions!$1:$1048576,MATCH(DATE(AM$2,1,1),Emissions!$A$1:$LI$1),FALSE)</f>
        <v>1.00799756</v>
      </c>
      <c r="AN631" s="361">
        <f>+VLOOKUP($E631,Emissions!$1:$1048576,MATCH(DATE(AN$2,1,1),Emissions!$A$1:$LI$1),FALSE)</f>
        <v>0.90788545840000001</v>
      </c>
      <c r="AO631" s="361">
        <f>+VLOOKUP($E631,Emissions!$1:$1048576,MATCH(DATE(AO$2,1,1),Emissions!$A$1:$LI$1),FALSE)</f>
        <v>0.81245199430000004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0.29590513200000002</v>
      </c>
      <c r="G632" s="361">
        <f>+VLOOKUP($E632,Emissions!$1:$1048576,MATCH(DATE(G$2,1,1),Emissions!$A$1:$LI$1),FALSE)</f>
        <v>0.30015609840000002</v>
      </c>
      <c r="H632" s="361">
        <f>+VLOOKUP($E632,Emissions!$1:$1048576,MATCH(DATE(H$2,1,1),Emissions!$A$1:$LI$1),FALSE)</f>
        <v>0.30160413800000002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0.30072352409999997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0.31713741249999999</v>
      </c>
      <c r="M632" s="361">
        <f>+VLOOKUP($E632,Emissions!$1:$1048576,MATCH(DATE(M$2,1,1),Emissions!$A$1:$LI$1),FALSE)</f>
        <v>0.3234667805</v>
      </c>
      <c r="N632" s="361">
        <f>+VLOOKUP($E632,Emissions!$1:$1048576,MATCH(DATE(N$2,1,1),Emissions!$A$1:$LI$1),FALSE)</f>
        <v>0.32393844820000001</v>
      </c>
      <c r="O632" s="361">
        <f>+VLOOKUP($E632,Emissions!$1:$1048576,MATCH(DATE(O$2,1,1),Emissions!$A$1:$LI$1),FALSE)</f>
        <v>0.32253808449999999</v>
      </c>
      <c r="P632" s="361">
        <f>+VLOOKUP($E632,Emissions!$1:$1048576,MATCH(DATE(P$2,1,1),Emissions!$A$1:$LI$1),FALSE)</f>
        <v>0.31925461020000001</v>
      </c>
      <c r="Q632" s="361">
        <f>+VLOOKUP($E632,Emissions!$1:$1048576,MATCH(DATE(Q$2,1,1),Emissions!$A$1:$LI$1),FALSE)</f>
        <v>0.31754340409999998</v>
      </c>
      <c r="R632" s="361">
        <f>+VLOOKUP($E632,Emissions!$1:$1048576,MATCH(DATE(R$2,1,1),Emissions!$A$1:$LI$1),FALSE)</f>
        <v>0.31748056800000002</v>
      </c>
      <c r="S632" s="361">
        <f>+VLOOKUP($E632,Emissions!$1:$1048576,MATCH(DATE(S$2,1,1),Emissions!$A$1:$LI$1),FALSE)</f>
        <v>0.31878447450000003</v>
      </c>
      <c r="T632" s="361">
        <f>+VLOOKUP($E632,Emissions!$1:$1048576,MATCH(DATE(T$2,1,1),Emissions!$A$1:$LI$1),FALSE)</f>
        <v>0.32113289900000003</v>
      </c>
      <c r="U632" s="361">
        <f>+VLOOKUP($E632,Emissions!$1:$1048576,MATCH(DATE(U$2,1,1),Emissions!$A$1:$LI$1),FALSE)</f>
        <v>0.324253175</v>
      </c>
      <c r="V632" s="361">
        <f>+VLOOKUP($E632,Emissions!$1:$1048576,MATCH(DATE(V$2,1,1),Emissions!$A$1:$LI$1),FALSE)</f>
        <v>0.32725463539999999</v>
      </c>
      <c r="W632" s="361">
        <f>+VLOOKUP($E632,Emissions!$1:$1048576,MATCH(DATE(W$2,1,1),Emissions!$A$1:$LI$1),FALSE)</f>
        <v>0.33034065169999999</v>
      </c>
      <c r="X632" s="361">
        <f>+VLOOKUP($E632,Emissions!$1:$1048576,MATCH(DATE(X$2,1,1),Emissions!$A$1:$LI$1),FALSE)</f>
        <v>0.33349274179999999</v>
      </c>
      <c r="Y632" s="361">
        <f>+VLOOKUP($E632,Emissions!$1:$1048576,MATCH(DATE(Y$2,1,1),Emissions!$A$1:$LI$1),FALSE)</f>
        <v>0.33238865299999998</v>
      </c>
      <c r="Z632" s="361">
        <f>+VLOOKUP($E632,Emissions!$1:$1048576,MATCH(DATE(Z$2,1,1),Emissions!$A$1:$LI$1),FALSE)</f>
        <v>0.32999536190000001</v>
      </c>
      <c r="AA632" s="361">
        <f>+VLOOKUP($E632,Emissions!$1:$1048576,MATCH(DATE(AA$2,1,1),Emissions!$A$1:$LI$1),FALSE)</f>
        <v>0.32604240610000002</v>
      </c>
      <c r="AB632" s="361">
        <f>+VLOOKUP($E632,Emissions!$1:$1048576,MATCH(DATE(AB$2,1,1),Emissions!$A$1:$LI$1),FALSE)</f>
        <v>0.32060678399999998</v>
      </c>
      <c r="AC632" s="361">
        <f>+VLOOKUP($E632,Emissions!$1:$1048576,MATCH(DATE(AC$2,1,1),Emissions!$A$1:$LI$1),FALSE)</f>
        <v>0.3135834173</v>
      </c>
      <c r="AD632" s="361">
        <f>+VLOOKUP($E632,Emissions!$1:$1048576,MATCH(DATE(AD$2,1,1),Emissions!$A$1:$LI$1),FALSE)</f>
        <v>0.30487537339999998</v>
      </c>
      <c r="AE632" s="361">
        <f>+VLOOKUP($E632,Emissions!$1:$1048576,MATCH(DATE(AE$2,1,1),Emissions!$A$1:$LI$1),FALSE)</f>
        <v>0.29440347189999999</v>
      </c>
      <c r="AF632" s="361">
        <f>+VLOOKUP($E632,Emissions!$1:$1048576,MATCH(DATE(AF$2,1,1),Emissions!$A$1:$LI$1),FALSE)</f>
        <v>0.2809419386</v>
      </c>
      <c r="AG632" s="361">
        <f>+VLOOKUP($E632,Emissions!$1:$1048576,MATCH(DATE(AG$2,1,1),Emissions!$A$1:$LI$1),FALSE)</f>
        <v>0.26572925510000001</v>
      </c>
      <c r="AH632" s="361">
        <f>+VLOOKUP($E632,Emissions!$1:$1048576,MATCH(DATE(AH$2,1,1),Emissions!$A$1:$LI$1),FALSE)</f>
        <v>0.24925102260000001</v>
      </c>
      <c r="AI632" s="361">
        <f>+VLOOKUP($E632,Emissions!$1:$1048576,MATCH(DATE(AI$2,1,1),Emissions!$A$1:$LI$1),FALSE)</f>
        <v>0.23185766059999999</v>
      </c>
      <c r="AJ632" s="361">
        <f>+VLOOKUP($E632,Emissions!$1:$1048576,MATCH(DATE(AJ$2,1,1),Emissions!$A$1:$LI$1),FALSE)</f>
        <v>0.2138982754</v>
      </c>
      <c r="AK632" s="361">
        <f>+VLOOKUP($E632,Emissions!$1:$1048576,MATCH(DATE(AK$2,1,1),Emissions!$A$1:$LI$1),FALSE)</f>
        <v>0.1963253174</v>
      </c>
      <c r="AL632" s="361">
        <f>+VLOOKUP($E632,Emissions!$1:$1048576,MATCH(DATE(AL$2,1,1),Emissions!$A$1:$LI$1),FALSE)</f>
        <v>0.17895868640000001</v>
      </c>
      <c r="AM632" s="361">
        <f>+VLOOKUP($E632,Emissions!$1:$1048576,MATCH(DATE(AM$2,1,1),Emissions!$A$1:$LI$1),FALSE)</f>
        <v>0.16197388730000001</v>
      </c>
      <c r="AN632" s="361">
        <f>+VLOOKUP($E632,Emissions!$1:$1048576,MATCH(DATE(AN$2,1,1),Emissions!$A$1:$LI$1),FALSE)</f>
        <v>0.14560040639999999</v>
      </c>
      <c r="AO632" s="361">
        <f>+VLOOKUP($E632,Emissions!$1:$1048576,MATCH(DATE(AO$2,1,1),Emissions!$A$1:$LI$1),FALSE)</f>
        <v>0.13004202070000001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5.5264027819999999</v>
      </c>
      <c r="I633" s="327">
        <f>+VLOOKUP($E633,Emissions!$1:$1048576,MATCH(DATE(I$2,1,1),Emissions!$A$1:$LI$1),FALSE)</f>
        <v>5.499278135</v>
      </c>
      <c r="J633" s="327">
        <f>+VLOOKUP($E633,Emissions!$1:$1048576,MATCH(DATE(J$2,1,1),Emissions!$A$1:$LI$1),FALSE)</f>
        <v>5.5202564570000003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5.9818740640000003</v>
      </c>
      <c r="N633" s="327">
        <f>+VLOOKUP($E633,Emissions!$1:$1048576,MATCH(DATE(N$2,1,1),Emissions!$A$1:$LI$1),FALSE)</f>
        <v>6.0088767770000002</v>
      </c>
      <c r="O633" s="327">
        <f>+VLOOKUP($E633,Emissions!$1:$1048576,MATCH(DATE(O$2,1,1),Emissions!$A$1:$LI$1),FALSE)</f>
        <v>6.0122959639999998</v>
      </c>
      <c r="P633" s="327">
        <f>+VLOOKUP($E633,Emissions!$1:$1048576,MATCH(DATE(P$2,1,1),Emissions!$A$1:$LI$1),FALSE)</f>
        <v>5.9917976810000004</v>
      </c>
      <c r="Q633" s="327">
        <f>+VLOOKUP($E633,Emissions!$1:$1048576,MATCH(DATE(Q$2,1,1),Emissions!$A$1:$LI$1),FALSE)</f>
        <v>5.9880958800000004</v>
      </c>
      <c r="R633" s="327">
        <f>+VLOOKUP($E633,Emissions!$1:$1048576,MATCH(DATE(R$2,1,1),Emissions!$A$1:$LI$1),FALSE)</f>
        <v>6.0056936240000001</v>
      </c>
      <c r="S633" s="327">
        <f>+VLOOKUP($E633,Emissions!$1:$1048576,MATCH(DATE(S$2,1,1),Emissions!$A$1:$LI$1),FALSE)</f>
        <v>6.0418238950000003</v>
      </c>
      <c r="T633" s="327">
        <f>+VLOOKUP($E633,Emissions!$1:$1048576,MATCH(DATE(T$2,1,1),Emissions!$A$1:$LI$1),FALSE)</f>
        <v>6.0922617450000001</v>
      </c>
      <c r="U633" s="327">
        <f>+VLOOKUP($E633,Emissions!$1:$1048576,MATCH(DATE(U$2,1,1),Emissions!$A$1:$LI$1),FALSE)</f>
        <v>6.1532501919999998</v>
      </c>
      <c r="V633" s="327">
        <f>+VLOOKUP($E633,Emissions!$1:$1048576,MATCH(DATE(V$2,1,1),Emissions!$A$1:$LI$1),FALSE)</f>
        <v>6.2120390649999999</v>
      </c>
      <c r="W633" s="327">
        <f>+VLOOKUP($E633,Emissions!$1:$1048576,MATCH(DATE(W$2,1,1),Emissions!$A$1:$LI$1),FALSE)</f>
        <v>6.2718363779999997</v>
      </c>
      <c r="X633" s="327">
        <f>+VLOOKUP($E633,Emissions!$1:$1048576,MATCH(DATE(X$2,1,1),Emissions!$A$1:$LI$1),FALSE)</f>
        <v>6.3334004820000001</v>
      </c>
      <c r="Y633" s="327">
        <f>+VLOOKUP($E633,Emissions!$1:$1048576,MATCH(DATE(Y$2,1,1),Emissions!$A$1:$LI$1),FALSE)</f>
        <v>6.3164337860000002</v>
      </c>
      <c r="Z633" s="327">
        <f>+VLOOKUP($E633,Emissions!$1:$1048576,MATCH(DATE(Z$2,1,1),Emissions!$A$1:$LI$1),FALSE)</f>
        <v>6.2740282980000002</v>
      </c>
      <c r="AA633" s="327">
        <f>+VLOOKUP($E633,Emissions!$1:$1048576,MATCH(DATE(AA$2,1,1),Emissions!$A$1:$LI$1),FALSE)</f>
        <v>6.2002448130000003</v>
      </c>
      <c r="AB633" s="327">
        <f>+VLOOKUP($E633,Emissions!$1:$1048576,MATCH(DATE(AB$2,1,1),Emissions!$A$1:$LI$1),FALSE)</f>
        <v>6.0963570410000001</v>
      </c>
      <c r="AC633" s="327">
        <f>+VLOOKUP($E633,Emissions!$1:$1048576,MATCH(DATE(AC$2,1,1),Emissions!$A$1:$LI$1),FALSE)</f>
        <v>5.9603079030000004</v>
      </c>
      <c r="AD633" s="327">
        <f>+VLOOKUP($E633,Emissions!$1:$1048576,MATCH(DATE(AD$2,1,1),Emissions!$A$1:$LI$1),FALSE)</f>
        <v>5.7904243879999999</v>
      </c>
      <c r="AE633" s="327">
        <f>+VLOOKUP($E633,Emissions!$1:$1048576,MATCH(DATE(AE$2,1,1),Emissions!$A$1:$LI$1),FALSE)</f>
        <v>5.585361807</v>
      </c>
      <c r="AF633" s="327">
        <f>+VLOOKUP($E633,Emissions!$1:$1048576,MATCH(DATE(AF$2,1,1),Emissions!$A$1:$LI$1),FALSE)</f>
        <v>5.3252142759999996</v>
      </c>
      <c r="AG633" s="327">
        <f>+VLOOKUP($E633,Emissions!$1:$1048576,MATCH(DATE(AG$2,1,1),Emissions!$A$1:$LI$1),FALSE)</f>
        <v>5.0319233560000001</v>
      </c>
      <c r="AH633" s="327">
        <f>+VLOOKUP($E633,Emissions!$1:$1048576,MATCH(DATE(AH$2,1,1),Emissions!$A$1:$LI$1),FALSE)</f>
        <v>4.7137760399999999</v>
      </c>
      <c r="AI633" s="327">
        <f>+VLOOKUP($E633,Emissions!$1:$1048576,MATCH(DATE(AI$2,1,1),Emissions!$A$1:$LI$1),FALSE)</f>
        <v>4.3775550130000003</v>
      </c>
      <c r="AJ633" s="327">
        <f>+VLOOKUP($E633,Emissions!$1:$1048576,MATCH(DATE(AJ$2,1,1),Emissions!$A$1:$LI$1),FALSE)</f>
        <v>4.0303120640000003</v>
      </c>
      <c r="AK633" s="327">
        <f>+VLOOKUP($E633,Emissions!$1:$1048576,MATCH(DATE(AK$2,1,1),Emissions!$A$1:$LI$1),FALSE)</f>
        <v>3.6887889829999998</v>
      </c>
      <c r="AL633" s="327">
        <f>+VLOOKUP($E633,Emissions!$1:$1048576,MATCH(DATE(AL$2,1,1),Emissions!$A$1:$LI$1),FALSE)</f>
        <v>3.351182138</v>
      </c>
      <c r="AM633" s="327">
        <f>+VLOOKUP($E633,Emissions!$1:$1048576,MATCH(DATE(AM$2,1,1),Emissions!$A$1:$LI$1),FALSE)</f>
        <v>3.0218735319999999</v>
      </c>
      <c r="AN633" s="327">
        <f>+VLOOKUP($E633,Emissions!$1:$1048576,MATCH(DATE(AN$2,1,1),Emissions!$A$1:$LI$1),FALSE)</f>
        <v>2.705640249</v>
      </c>
      <c r="AO633" s="327">
        <f>+VLOOKUP($E633,Emissions!$1:$1048576,MATCH(DATE(AO$2,1,1),Emissions!$A$1:$LI$1),FALSE)</f>
        <v>2.4064971380000002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0.47538515669999998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0.51406178999999996</v>
      </c>
      <c r="N634" s="361">
        <f>+VLOOKUP($E634,Emissions!$1:$1048576,MATCH(DATE(N$2,1,1),Emissions!$A$1:$LI$1),FALSE)</f>
        <v>0.51641000930000003</v>
      </c>
      <c r="O634" s="361">
        <f>+VLOOKUP($E634,Emissions!$1:$1048576,MATCH(DATE(O$2,1,1),Emissions!$A$1:$LI$1),FALSE)</f>
        <v>0.51700292380000001</v>
      </c>
      <c r="P634" s="361">
        <f>+VLOOKUP($E634,Emissions!$1:$1048576,MATCH(DATE(P$2,1,1),Emissions!$A$1:$LI$1),FALSE)</f>
        <v>0.51583605560000001</v>
      </c>
      <c r="Q634" s="361">
        <f>+VLOOKUP($E634,Emissions!$1:$1048576,MATCH(DATE(Q$2,1,1),Emissions!$A$1:$LI$1),FALSE)</f>
        <v>0.51588721989999997</v>
      </c>
      <c r="R634" s="361">
        <f>+VLOOKUP($E634,Emissions!$1:$1048576,MATCH(DATE(R$2,1,1),Emissions!$A$1:$LI$1),FALSE)</f>
        <v>0.51753556050000005</v>
      </c>
      <c r="S634" s="361">
        <f>+VLOOKUP($E634,Emissions!$1:$1048576,MATCH(DATE(S$2,1,1),Emissions!$A$1:$LI$1),FALSE)</f>
        <v>0.52059274749999995</v>
      </c>
      <c r="T634" s="361">
        <f>+VLOOKUP($E634,Emissions!$1:$1048576,MATCH(DATE(T$2,1,1),Emissions!$A$1:$LI$1),FALSE)</f>
        <v>0.52473880900000003</v>
      </c>
      <c r="U634" s="361">
        <f>+VLOOKUP($E634,Emissions!$1:$1048576,MATCH(DATE(U$2,1,1),Emissions!$A$1:$LI$1),FALSE)</f>
        <v>0.5296833433</v>
      </c>
      <c r="V634" s="361">
        <f>+VLOOKUP($E634,Emissions!$1:$1048576,MATCH(DATE(V$2,1,1),Emissions!$A$1:$LI$1),FALSE)</f>
        <v>0.53443950080000002</v>
      </c>
      <c r="W634" s="361">
        <f>+VLOOKUP($E634,Emissions!$1:$1048576,MATCH(DATE(W$2,1,1),Emissions!$A$1:$LI$1),FALSE)</f>
        <v>0.53924260420000003</v>
      </c>
      <c r="X634" s="361">
        <f>+VLOOKUP($E634,Emissions!$1:$1048576,MATCH(DATE(X$2,1,1),Emissions!$A$1:$LI$1),FALSE)</f>
        <v>0.54415618020000001</v>
      </c>
      <c r="Y634" s="361">
        <f>+VLOOKUP($E634,Emissions!$1:$1048576,MATCH(DATE(Y$2,1,1),Emissions!$A$1:$LI$1),FALSE)</f>
        <v>0.54227586809999995</v>
      </c>
      <c r="Z634" s="361">
        <f>+VLOOKUP($E634,Emissions!$1:$1048576,MATCH(DATE(Z$2,1,1),Emissions!$A$1:$LI$1),FALSE)</f>
        <v>0.53817542770000004</v>
      </c>
      <c r="AA634" s="361">
        <f>+VLOOKUP($E634,Emissions!$1:$1048576,MATCH(DATE(AA$2,1,1),Emissions!$A$1:$LI$1),FALSE)</f>
        <v>0.53137634140000001</v>
      </c>
      <c r="AB634" s="361">
        <f>+VLOOKUP($E634,Emissions!$1:$1048576,MATCH(DATE(AB$2,1,1),Emissions!$A$1:$LI$1),FALSE)</f>
        <v>0.52195930020000003</v>
      </c>
      <c r="AC634" s="361">
        <f>+VLOOKUP($E634,Emissions!$1:$1048576,MATCH(DATE(AC$2,1,1),Emissions!$A$1:$LI$1),FALSE)</f>
        <v>0.50976848789999996</v>
      </c>
      <c r="AD634" s="361">
        <f>+VLOOKUP($E634,Emissions!$1:$1048576,MATCH(DATE(AD$2,1,1),Emissions!$A$1:$LI$1),FALSE)</f>
        <v>0.49468380579999999</v>
      </c>
      <c r="AE634" s="361">
        <f>+VLOOKUP($E634,Emissions!$1:$1048576,MATCH(DATE(AE$2,1,1),Emissions!$A$1:$LI$1),FALSE)</f>
        <v>0.47660575189999999</v>
      </c>
      <c r="AF634" s="361">
        <f>+VLOOKUP($E634,Emissions!$1:$1048576,MATCH(DATE(AF$2,1,1),Emissions!$A$1:$LI$1),FALSE)</f>
        <v>0.45401830370000001</v>
      </c>
      <c r="AG634" s="361">
        <f>+VLOOKUP($E634,Emissions!$1:$1048576,MATCH(DATE(AG$2,1,1),Emissions!$A$1:$LI$1),FALSE)</f>
        <v>0.42862530339999999</v>
      </c>
      <c r="AH634" s="361">
        <f>+VLOOKUP($E634,Emissions!$1:$1048576,MATCH(DATE(AH$2,1,1),Emissions!$A$1:$LI$1),FALSE)</f>
        <v>0.40114240099999998</v>
      </c>
      <c r="AI634" s="361">
        <f>+VLOOKUP($E634,Emissions!$1:$1048576,MATCH(DATE(AI$2,1,1),Emissions!$A$1:$LI$1),FALSE)</f>
        <v>0.37216581230000001</v>
      </c>
      <c r="AJ634" s="361">
        <f>+VLOOKUP($E634,Emissions!$1:$1048576,MATCH(DATE(AJ$2,1,1),Emissions!$A$1:$LI$1),FALSE)</f>
        <v>0.34230859009999998</v>
      </c>
      <c r="AK634" s="361">
        <f>+VLOOKUP($E634,Emissions!$1:$1048576,MATCH(DATE(AK$2,1,1),Emissions!$A$1:$LI$1),FALSE)</f>
        <v>0.31293085650000002</v>
      </c>
      <c r="AL634" s="361">
        <f>+VLOOKUP($E634,Emissions!$1:$1048576,MATCH(DATE(AL$2,1,1),Emissions!$A$1:$LI$1),FALSE)</f>
        <v>0.28396216990000001</v>
      </c>
      <c r="AM634" s="361">
        <f>+VLOOKUP($E634,Emissions!$1:$1048576,MATCH(DATE(AM$2,1,1),Emissions!$A$1:$LI$1),FALSE)</f>
        <v>0.25577601680000001</v>
      </c>
      <c r="AN634" s="361">
        <f>+VLOOKUP($E634,Emissions!$1:$1048576,MATCH(DATE(AN$2,1,1),Emissions!$A$1:$LI$1),FALSE)</f>
        <v>0.22877000580000001</v>
      </c>
      <c r="AO634" s="361">
        <f>+VLOOKUP($E634,Emissions!$1:$1048576,MATCH(DATE(AO$2,1,1),Emissions!$A$1:$LI$1),FALSE)</f>
        <v>0.20327496210000001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4.7026433929999998</v>
      </c>
      <c r="H635" s="361">
        <f>+VLOOKUP($E635,Emissions!$1:$1048576,MATCH(DATE(H$2,1,1),Emissions!$A$1:$LI$1),FALSE)</f>
        <v>4.744541688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4.7276567280000004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5.1397396640000004</v>
      </c>
      <c r="O635" s="361">
        <f>+VLOOKUP($E635,Emissions!$1:$1048576,MATCH(DATE(O$2,1,1),Emissions!$A$1:$LI$1),FALSE)</f>
        <v>5.139202708</v>
      </c>
      <c r="P635" s="361">
        <f>+VLOOKUP($E635,Emissions!$1:$1048576,MATCH(DATE(P$2,1,1),Emissions!$A$1:$LI$1),FALSE)</f>
        <v>5.1176811799999999</v>
      </c>
      <c r="Q635" s="361">
        <f>+VLOOKUP($E635,Emissions!$1:$1048576,MATCH(DATE(Q$2,1,1),Emissions!$A$1:$LI$1),FALSE)</f>
        <v>5.1108742769999997</v>
      </c>
      <c r="R635" s="361">
        <f>+VLOOKUP($E635,Emissions!$1:$1048576,MATCH(DATE(R$2,1,1),Emissions!$A$1:$LI$1),FALSE)</f>
        <v>5.1227334730000003</v>
      </c>
      <c r="S635" s="361">
        <f>+VLOOKUP($E635,Emissions!$1:$1048576,MATCH(DATE(S$2,1,1),Emissions!$A$1:$LI$1),FALSE)</f>
        <v>5.1508592889999996</v>
      </c>
      <c r="T635" s="361">
        <f>+VLOOKUP($E635,Emissions!$1:$1048576,MATCH(DATE(T$2,1,1),Emissions!$A$1:$LI$1),FALSE)</f>
        <v>5.1915408770000004</v>
      </c>
      <c r="U635" s="361">
        <f>+VLOOKUP($E635,Emissions!$1:$1048576,MATCH(DATE(U$2,1,1),Emissions!$A$1:$LI$1),FALSE)</f>
        <v>5.2414673450000002</v>
      </c>
      <c r="V635" s="361">
        <f>+VLOOKUP($E635,Emissions!$1:$1048576,MATCH(DATE(V$2,1,1),Emissions!$A$1:$LI$1),FALSE)</f>
        <v>5.2902130979999997</v>
      </c>
      <c r="W635" s="361">
        <f>+VLOOKUP($E635,Emissions!$1:$1048576,MATCH(DATE(W$2,1,1),Emissions!$A$1:$LI$1),FALSE)</f>
        <v>5.3399216770000004</v>
      </c>
      <c r="X635" s="361">
        <f>+VLOOKUP($E635,Emissions!$1:$1048576,MATCH(DATE(X$2,1,1),Emissions!$A$1:$LI$1),FALSE)</f>
        <v>5.3911828929999999</v>
      </c>
      <c r="Y635" s="361">
        <f>+VLOOKUP($E635,Emissions!$1:$1048576,MATCH(DATE(Y$2,1,1),Emissions!$A$1:$LI$1),FALSE)</f>
        <v>5.3756706660000004</v>
      </c>
      <c r="Z635" s="361">
        <f>+VLOOKUP($E635,Emissions!$1:$1048576,MATCH(DATE(Z$2,1,1),Emissions!$A$1:$LI$1),FALSE)</f>
        <v>5.3385720479999996</v>
      </c>
      <c r="AA635" s="361">
        <f>+VLOOKUP($E635,Emissions!$1:$1048576,MATCH(DATE(AA$2,1,1),Emissions!$A$1:$LI$1),FALSE)</f>
        <v>5.2753940400000001</v>
      </c>
      <c r="AB635" s="361">
        <f>+VLOOKUP($E635,Emissions!$1:$1048576,MATCH(DATE(AB$2,1,1),Emissions!$A$1:$LI$1),FALSE)</f>
        <v>5.1867201429999996</v>
      </c>
      <c r="AC635" s="361">
        <f>+VLOOKUP($E635,Emissions!$1:$1048576,MATCH(DATE(AC$2,1,1),Emissions!$A$1:$LI$1),FALSE)</f>
        <v>5.0707397160000003</v>
      </c>
      <c r="AD635" s="361">
        <f>+VLOOKUP($E635,Emissions!$1:$1048576,MATCH(DATE(AD$2,1,1),Emissions!$A$1:$LI$1),FALSE)</f>
        <v>4.9260029449999996</v>
      </c>
      <c r="AE635" s="361">
        <f>+VLOOKUP($E635,Emissions!$1:$1048576,MATCH(DATE(AE$2,1,1),Emissions!$A$1:$LI$1),FALSE)</f>
        <v>4.7513005169999998</v>
      </c>
      <c r="AF635" s="361">
        <f>+VLOOKUP($E635,Emissions!$1:$1048576,MATCH(DATE(AF$2,1,1),Emissions!$A$1:$LI$1),FALSE)</f>
        <v>4.5314578540000001</v>
      </c>
      <c r="AG635" s="361">
        <f>+VLOOKUP($E635,Emissions!$1:$1048576,MATCH(DATE(AG$2,1,1),Emissions!$A$1:$LI$1),FALSE)</f>
        <v>4.2832181260000004</v>
      </c>
      <c r="AH635" s="361">
        <f>+VLOOKUP($E635,Emissions!$1:$1048576,MATCH(DATE(AH$2,1,1),Emissions!$A$1:$LI$1),FALSE)</f>
        <v>4.013508807</v>
      </c>
      <c r="AI635" s="361">
        <f>+VLOOKUP($E635,Emissions!$1:$1048576,MATCH(DATE(AI$2,1,1),Emissions!$A$1:$LI$1),FALSE)</f>
        <v>3.728122833</v>
      </c>
      <c r="AJ635" s="361">
        <f>+VLOOKUP($E635,Emissions!$1:$1048576,MATCH(DATE(AJ$2,1,1),Emissions!$A$1:$LI$1),FALSE)</f>
        <v>3.433091304</v>
      </c>
      <c r="AK635" s="361">
        <f>+VLOOKUP($E635,Emissions!$1:$1048576,MATCH(DATE(AK$2,1,1),Emissions!$A$1:$LI$1),FALSE)</f>
        <v>3.1420313379999998</v>
      </c>
      <c r="AL635" s="361">
        <f>+VLOOKUP($E635,Emissions!$1:$1048576,MATCH(DATE(AL$2,1,1),Emissions!$A$1:$LI$1),FALSE)</f>
        <v>2.8542334970000001</v>
      </c>
      <c r="AM635" s="361">
        <f>+VLOOKUP($E635,Emissions!$1:$1048576,MATCH(DATE(AM$2,1,1),Emissions!$A$1:$LI$1),FALSE)</f>
        <v>2.5734926740000001</v>
      </c>
      <c r="AN635" s="361">
        <f>+VLOOKUP($E635,Emissions!$1:$1048576,MATCH(DATE(AN$2,1,1),Emissions!$A$1:$LI$1),FALSE)</f>
        <v>2.3038889660000001</v>
      </c>
      <c r="AO635" s="361">
        <f>+VLOOKUP($E635,Emissions!$1:$1048576,MATCH(DATE(AO$2,1,1),Emissions!$A$1:$LI$1),FALSE)</f>
        <v>2.0488542660000002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0.25565902299999999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0.29783781269999998</v>
      </c>
      <c r="O636" s="361">
        <f>+VLOOKUP($E636,Emissions!$1:$1048576,MATCH(DATE(O$2,1,1),Emissions!$A$1:$LI$1),FALSE)</f>
        <v>0.30196456420000001</v>
      </c>
      <c r="P636" s="361">
        <f>+VLOOKUP($E636,Emissions!$1:$1048576,MATCH(DATE(P$2,1,1),Emissions!$A$1:$LI$1),FALSE)</f>
        <v>0.30538612970000001</v>
      </c>
      <c r="Q636" s="361">
        <f>+VLOOKUP($E636,Emissions!$1:$1048576,MATCH(DATE(Q$2,1,1),Emissions!$A$1:$LI$1),FALSE)</f>
        <v>0.30917761469999999</v>
      </c>
      <c r="R636" s="361">
        <f>+VLOOKUP($E636,Emissions!$1:$1048576,MATCH(DATE(R$2,1,1),Emissions!$A$1:$LI$1),FALSE)</f>
        <v>0.31346983239999998</v>
      </c>
      <c r="S636" s="361">
        <f>+VLOOKUP($E636,Emissions!$1:$1048576,MATCH(DATE(S$2,1,1),Emissions!$A$1:$LI$1),FALSE)</f>
        <v>0.318203876</v>
      </c>
      <c r="T636" s="361">
        <f>+VLOOKUP($E636,Emissions!$1:$1048576,MATCH(DATE(T$2,1,1),Emissions!$A$1:$LI$1),FALSE)</f>
        <v>0.32330775540000001</v>
      </c>
      <c r="U636" s="361">
        <f>+VLOOKUP($E636,Emissions!$1:$1048576,MATCH(DATE(U$2,1,1),Emissions!$A$1:$LI$1),FALSE)</f>
        <v>0.3287176342</v>
      </c>
      <c r="V636" s="361">
        <f>+VLOOKUP($E636,Emissions!$1:$1048576,MATCH(DATE(V$2,1,1),Emissions!$A$1:$LI$1),FALSE)</f>
        <v>0.3333167648</v>
      </c>
      <c r="W636" s="361">
        <f>+VLOOKUP($E636,Emissions!$1:$1048576,MATCH(DATE(W$2,1,1),Emissions!$A$1:$LI$1),FALSE)</f>
        <v>0.3378981304</v>
      </c>
      <c r="X636" s="361">
        <f>+VLOOKUP($E636,Emissions!$1:$1048576,MATCH(DATE(X$2,1,1),Emissions!$A$1:$LI$1),FALSE)</f>
        <v>0.34254630850000001</v>
      </c>
      <c r="Y636" s="361">
        <f>+VLOOKUP($E636,Emissions!$1:$1048576,MATCH(DATE(Y$2,1,1),Emissions!$A$1:$LI$1),FALSE)</f>
        <v>0.3428523879</v>
      </c>
      <c r="Z636" s="361">
        <f>+VLOOKUP($E636,Emissions!$1:$1048576,MATCH(DATE(Z$2,1,1),Emissions!$A$1:$LI$1),FALSE)</f>
        <v>0.34168493420000001</v>
      </c>
      <c r="AA636" s="361">
        <f>+VLOOKUP($E636,Emissions!$1:$1048576,MATCH(DATE(AA$2,1,1),Emissions!$A$1:$LI$1),FALSE)</f>
        <v>0.33811643600000002</v>
      </c>
      <c r="AB636" s="361">
        <f>+VLOOKUP($E636,Emissions!$1:$1048576,MATCH(DATE(AB$2,1,1),Emissions!$A$1:$LI$1),FALSE)</f>
        <v>0.33273429529999998</v>
      </c>
      <c r="AC636" s="361">
        <f>+VLOOKUP($E636,Emissions!$1:$1048576,MATCH(DATE(AC$2,1,1),Emissions!$A$1:$LI$1),FALSE)</f>
        <v>0.3254872378</v>
      </c>
      <c r="AD636" s="361">
        <f>+VLOOKUP($E636,Emissions!$1:$1048576,MATCH(DATE(AD$2,1,1),Emissions!$A$1:$LI$1),FALSE)</f>
        <v>0.3163089751</v>
      </c>
      <c r="AE636" s="361">
        <f>+VLOOKUP($E636,Emissions!$1:$1048576,MATCH(DATE(AE$2,1,1),Emissions!$A$1:$LI$1),FALSE)</f>
        <v>0.30520474479999998</v>
      </c>
      <c r="AF636" s="361">
        <f>+VLOOKUP($E636,Emissions!$1:$1048576,MATCH(DATE(AF$2,1,1),Emissions!$A$1:$LI$1),FALSE)</f>
        <v>0.2892380591</v>
      </c>
      <c r="AG636" s="361">
        <f>+VLOOKUP($E636,Emissions!$1:$1048576,MATCH(DATE(AG$2,1,1),Emissions!$A$1:$LI$1),FALSE)</f>
        <v>0.27163374150000003</v>
      </c>
      <c r="AH636" s="361">
        <f>+VLOOKUP($E636,Emissions!$1:$1048576,MATCH(DATE(AH$2,1,1),Emissions!$A$1:$LI$1),FALSE)</f>
        <v>0.2529846516</v>
      </c>
      <c r="AI636" s="361">
        <f>+VLOOKUP($E636,Emissions!$1:$1048576,MATCH(DATE(AI$2,1,1),Emissions!$A$1:$LI$1),FALSE)</f>
        <v>0.2336479139</v>
      </c>
      <c r="AJ636" s="361">
        <f>+VLOOKUP($E636,Emissions!$1:$1048576,MATCH(DATE(AJ$2,1,1),Emissions!$A$1:$LI$1),FALSE)</f>
        <v>0.213987119</v>
      </c>
      <c r="AK636" s="361">
        <f>+VLOOKUP($E636,Emissions!$1:$1048576,MATCH(DATE(AK$2,1,1),Emissions!$A$1:$LI$1),FALSE)</f>
        <v>0.19556742899999999</v>
      </c>
      <c r="AL636" s="361">
        <f>+VLOOKUP($E636,Emissions!$1:$1048576,MATCH(DATE(AL$2,1,1),Emissions!$A$1:$LI$1),FALSE)</f>
        <v>0.17744396000000001</v>
      </c>
      <c r="AM636" s="361">
        <f>+VLOOKUP($E636,Emissions!$1:$1048576,MATCH(DATE(AM$2,1,1),Emissions!$A$1:$LI$1),FALSE)</f>
        <v>0.1598044099</v>
      </c>
      <c r="AN636" s="361">
        <f>+VLOOKUP($E636,Emissions!$1:$1048576,MATCH(DATE(AN$2,1,1),Emissions!$A$1:$LI$1),FALSE)</f>
        <v>0.1429098157</v>
      </c>
      <c r="AO636" s="361">
        <f>+VLOOKUP($E636,Emissions!$1:$1048576,MATCH(DATE(AO$2,1,1),Emissions!$A$1:$LI$1),FALSE)</f>
        <v>0.12697454150000001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5.4889291299999997E-2</v>
      </c>
      <c r="O637" s="361">
        <f>+VLOOKUP($E637,Emissions!$1:$1048576,MATCH(DATE(O$2,1,1),Emissions!$A$1:$LI$1),FALSE)</f>
        <v>5.41257687E-2</v>
      </c>
      <c r="P637" s="361">
        <f>+VLOOKUP($E637,Emissions!$1:$1048576,MATCH(DATE(P$2,1,1),Emissions!$A$1:$LI$1),FALSE)</f>
        <v>5.2894315599999998E-2</v>
      </c>
      <c r="Q637" s="361">
        <f>+VLOOKUP($E637,Emissions!$1:$1048576,MATCH(DATE(Q$2,1,1),Emissions!$A$1:$LI$1),FALSE)</f>
        <v>5.2156768499999999E-2</v>
      </c>
      <c r="R637" s="361">
        <f>+VLOOKUP($E637,Emissions!$1:$1048576,MATCH(DATE(R$2,1,1),Emissions!$A$1:$LI$1),FALSE)</f>
        <v>5.1954757499999997E-2</v>
      </c>
      <c r="S637" s="361">
        <f>+VLOOKUP($E637,Emissions!$1:$1048576,MATCH(DATE(S$2,1,1),Emissions!$A$1:$LI$1),FALSE)</f>
        <v>5.2167981699999998E-2</v>
      </c>
      <c r="T637" s="361">
        <f>+VLOOKUP($E637,Emissions!$1:$1048576,MATCH(DATE(T$2,1,1),Emissions!$A$1:$LI$1),FALSE)</f>
        <v>5.2674303399999997E-2</v>
      </c>
      <c r="U637" s="361">
        <f>+VLOOKUP($E637,Emissions!$1:$1048576,MATCH(DATE(U$2,1,1),Emissions!$A$1:$LI$1),FALSE)</f>
        <v>5.33818696E-2</v>
      </c>
      <c r="V637" s="361">
        <f>+VLOOKUP($E637,Emissions!$1:$1048576,MATCH(DATE(V$2,1,1),Emissions!$A$1:$LI$1),FALSE)</f>
        <v>5.4069702300000001E-2</v>
      </c>
      <c r="W637" s="361">
        <f>+VLOOKUP($E637,Emissions!$1:$1048576,MATCH(DATE(W$2,1,1),Emissions!$A$1:$LI$1),FALSE)</f>
        <v>5.4773966799999997E-2</v>
      </c>
      <c r="X637" s="361">
        <f>+VLOOKUP($E637,Emissions!$1:$1048576,MATCH(DATE(X$2,1,1),Emissions!$A$1:$LI$1),FALSE)</f>
        <v>5.5515100400000003E-2</v>
      </c>
      <c r="Y637" s="361">
        <f>+VLOOKUP($E637,Emissions!$1:$1048576,MATCH(DATE(Y$2,1,1),Emissions!$A$1:$LI$1),FALSE)</f>
        <v>5.5634864700000002E-2</v>
      </c>
      <c r="Z637" s="361">
        <f>+VLOOKUP($E637,Emissions!$1:$1048576,MATCH(DATE(Z$2,1,1),Emissions!$A$1:$LI$1),FALSE)</f>
        <v>5.5595888000000003E-2</v>
      </c>
      <c r="AA637" s="361">
        <f>+VLOOKUP($E637,Emissions!$1:$1048576,MATCH(DATE(AA$2,1,1),Emissions!$A$1:$LI$1),FALSE)</f>
        <v>5.5357996E-2</v>
      </c>
      <c r="AB637" s="361">
        <f>+VLOOKUP($E637,Emissions!$1:$1048576,MATCH(DATE(AB$2,1,1),Emissions!$A$1:$LI$1),FALSE)</f>
        <v>5.4943301999999999E-2</v>
      </c>
      <c r="AC637" s="361">
        <f>+VLOOKUP($E637,Emissions!$1:$1048576,MATCH(DATE(AC$2,1,1),Emissions!$A$1:$LI$1),FALSE)</f>
        <v>5.4312461200000002E-2</v>
      </c>
      <c r="AD637" s="361">
        <f>+VLOOKUP($E637,Emissions!$1:$1048576,MATCH(DATE(AD$2,1,1),Emissions!$A$1:$LI$1),FALSE)</f>
        <v>5.34286619E-2</v>
      </c>
      <c r="AE637" s="361">
        <f>+VLOOKUP($E637,Emissions!$1:$1048576,MATCH(DATE(AE$2,1,1),Emissions!$A$1:$LI$1),FALSE)</f>
        <v>5.2250793199999999E-2</v>
      </c>
      <c r="AF637" s="361">
        <f>+VLOOKUP($E637,Emissions!$1:$1048576,MATCH(DATE(AF$2,1,1),Emissions!$A$1:$LI$1),FALSE)</f>
        <v>5.05000595E-2</v>
      </c>
      <c r="AG637" s="361">
        <f>+VLOOKUP($E637,Emissions!$1:$1048576,MATCH(DATE(AG$2,1,1),Emissions!$A$1:$LI$1),FALSE)</f>
        <v>4.84461853E-2</v>
      </c>
      <c r="AH637" s="361">
        <f>+VLOOKUP($E637,Emissions!$1:$1048576,MATCH(DATE(AH$2,1,1),Emissions!$A$1:$LI$1),FALSE)</f>
        <v>4.61401803E-2</v>
      </c>
      <c r="AI637" s="361">
        <f>+VLOOKUP($E637,Emissions!$1:$1048576,MATCH(DATE(AI$2,1,1),Emissions!$A$1:$LI$1),FALSE)</f>
        <v>4.36184539E-2</v>
      </c>
      <c r="AJ637" s="361">
        <f>+VLOOKUP($E637,Emissions!$1:$1048576,MATCH(DATE(AJ$2,1,1),Emissions!$A$1:$LI$1),FALSE)</f>
        <v>4.0925051099999998E-2</v>
      </c>
      <c r="AK637" s="361">
        <f>+VLOOKUP($E637,Emissions!$1:$1048576,MATCH(DATE(AK$2,1,1),Emissions!$A$1:$LI$1),FALSE)</f>
        <v>3.8259359200000002E-2</v>
      </c>
      <c r="AL637" s="361">
        <f>+VLOOKUP($E637,Emissions!$1:$1048576,MATCH(DATE(AL$2,1,1),Emissions!$A$1:$LI$1),FALSE)</f>
        <v>3.5542511700000001E-2</v>
      </c>
      <c r="AM637" s="361">
        <f>+VLOOKUP($E637,Emissions!$1:$1048576,MATCH(DATE(AM$2,1,1),Emissions!$A$1:$LI$1),FALSE)</f>
        <v>3.2800430899999997E-2</v>
      </c>
      <c r="AN637" s="361">
        <f>+VLOOKUP($E637,Emissions!$1:$1048576,MATCH(DATE(AN$2,1,1),Emissions!$A$1:$LI$1),FALSE)</f>
        <v>3.0071461300000001E-2</v>
      </c>
      <c r="AO637" s="361">
        <f>+VLOOKUP($E637,Emissions!$1:$1048576,MATCH(DATE(AO$2,1,1),Emissions!$A$1:$LI$1),FALSE)</f>
        <v>2.7393368599999999E-2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4.1398037590000003</v>
      </c>
      <c r="H638" s="327">
        <f>+VLOOKUP($E638,Emissions!$1:$1048576,MATCH(DATE(H$2,1,1),Emissions!$A$1:$LI$1),FALSE)</f>
        <v>4.1560684109999997</v>
      </c>
      <c r="I638" s="327">
        <f>+VLOOKUP($E638,Emissions!$1:$1048576,MATCH(DATE(I$2,1,1),Emissions!$A$1:$LI$1),FALSE)</f>
        <v>4.1202612429999999</v>
      </c>
      <c r="J638" s="327">
        <f>+VLOOKUP($E638,Emissions!$1:$1048576,MATCH(DATE(J$2,1,1),Emissions!$A$1:$LI$1),FALSE)</f>
        <v>4.1264185050000002</v>
      </c>
      <c r="K638" s="327">
        <f>+VLOOKUP($E638,Emissions!$1:$1048576,MATCH(DATE(K$2,1,1),Emissions!$A$1:$LI$1),FALSE)</f>
        <v>4.2447942550000004</v>
      </c>
      <c r="L638" s="327">
        <f>+VLOOKUP($E638,Emissions!$1:$1048576,MATCH(DATE(L$2,1,1),Emissions!$A$1:$LI$1),FALSE)</f>
        <v>4.3316098539999999</v>
      </c>
      <c r="M638" s="327">
        <f>+VLOOKUP($E638,Emissions!$1:$1048576,MATCH(DATE(M$2,1,1),Emissions!$A$1:$LI$1),FALSE)</f>
        <v>4.3954358139999998</v>
      </c>
      <c r="N638" s="327">
        <f>+VLOOKUP($E638,Emissions!$1:$1048576,MATCH(DATE(N$2,1,1),Emissions!$A$1:$LI$1),FALSE)</f>
        <v>4.3739725470000002</v>
      </c>
      <c r="O638" s="327">
        <f>+VLOOKUP($E638,Emissions!$1:$1048576,MATCH(DATE(O$2,1,1),Emissions!$A$1:$LI$1),FALSE)</f>
        <v>4.3238409889999998</v>
      </c>
      <c r="P638" s="327">
        <f>+VLOOKUP($E638,Emissions!$1:$1048576,MATCH(DATE(P$2,1,1),Emissions!$A$1:$LI$1),FALSE)</f>
        <v>4.2473248889999997</v>
      </c>
      <c r="Q638" s="327">
        <f>+VLOOKUP($E638,Emissions!$1:$1048576,MATCH(DATE(Q$2,1,1),Emissions!$A$1:$LI$1),FALSE)</f>
        <v>4.1970224920000003</v>
      </c>
      <c r="R638" s="327">
        <f>+VLOOKUP($E638,Emissions!$1:$1048576,MATCH(DATE(R$2,1,1),Emissions!$A$1:$LI$1),FALSE)</f>
        <v>4.1721696980000003</v>
      </c>
      <c r="S638" s="327">
        <f>+VLOOKUP($E638,Emissions!$1:$1048576,MATCH(DATE(S$2,1,1),Emissions!$A$1:$LI$1),FALSE)</f>
        <v>4.1673620600000003</v>
      </c>
      <c r="T638" s="327">
        <f>+VLOOKUP($E638,Emissions!$1:$1048576,MATCH(DATE(T$2,1,1),Emissions!$A$1:$LI$1),FALSE)</f>
        <v>4.177035644</v>
      </c>
      <c r="U638" s="327">
        <f>+VLOOKUP($E638,Emissions!$1:$1048576,MATCH(DATE(U$2,1,1),Emissions!$A$1:$LI$1),FALSE)</f>
        <v>4.1968030120000002</v>
      </c>
      <c r="V638" s="327">
        <f>+VLOOKUP($E638,Emissions!$1:$1048576,MATCH(DATE(V$2,1,1),Emissions!$A$1:$LI$1),FALSE)</f>
        <v>4.2180440929999996</v>
      </c>
      <c r="W638" s="327">
        <f>+VLOOKUP($E638,Emissions!$1:$1048576,MATCH(DATE(W$2,1,1),Emissions!$A$1:$LI$1),FALSE)</f>
        <v>4.2410595720000002</v>
      </c>
      <c r="X638" s="327">
        <f>+VLOOKUP($E638,Emissions!$1:$1048576,MATCH(DATE(X$2,1,1),Emissions!$A$1:$LI$1),FALSE)</f>
        <v>4.2658706630000003</v>
      </c>
      <c r="Y638" s="327">
        <f>+VLOOKUP($E638,Emissions!$1:$1048576,MATCH(DATE(Y$2,1,1),Emissions!$A$1:$LI$1),FALSE)</f>
        <v>4.2392042029999999</v>
      </c>
      <c r="Z638" s="327">
        <f>+VLOOKUP($E638,Emissions!$1:$1048576,MATCH(DATE(Z$2,1,1),Emissions!$A$1:$LI$1),FALSE)</f>
        <v>4.1970917569999999</v>
      </c>
      <c r="AA638" s="327">
        <f>+VLOOKUP($E638,Emissions!$1:$1048576,MATCH(DATE(AA$2,1,1),Emissions!$A$1:$LI$1),FALSE)</f>
        <v>4.1384824460000003</v>
      </c>
      <c r="AB638" s="327">
        <f>+VLOOKUP($E638,Emissions!$1:$1048576,MATCH(DATE(AB$2,1,1),Emissions!$A$1:$LI$1),FALSE)</f>
        <v>4.062468151</v>
      </c>
      <c r="AC638" s="327">
        <f>+VLOOKUP($E638,Emissions!$1:$1048576,MATCH(DATE(AC$2,1,1),Emissions!$A$1:$LI$1),FALSE)</f>
        <v>3.967309588</v>
      </c>
      <c r="AD638" s="327">
        <f>+VLOOKUP($E638,Emissions!$1:$1048576,MATCH(DATE(AD$2,1,1),Emissions!$A$1:$LI$1),FALSE)</f>
        <v>3.8517129680000002</v>
      </c>
      <c r="AE638" s="327">
        <f>+VLOOKUP($E638,Emissions!$1:$1048576,MATCH(DATE(AE$2,1,1),Emissions!$A$1:$LI$1),FALSE)</f>
        <v>3.7144106319999999</v>
      </c>
      <c r="AF638" s="327">
        <f>+VLOOKUP($E638,Emissions!$1:$1048576,MATCH(DATE(AF$2,1,1),Emissions!$A$1:$LI$1),FALSE)</f>
        <v>3.549013752</v>
      </c>
      <c r="AG638" s="327">
        <f>+VLOOKUP($E638,Emissions!$1:$1048576,MATCH(DATE(AG$2,1,1),Emissions!$A$1:$LI$1),FALSE)</f>
        <v>3.3635057330000002</v>
      </c>
      <c r="AH638" s="327">
        <f>+VLOOKUP($E638,Emissions!$1:$1048576,MATCH(DATE(AH$2,1,1),Emissions!$A$1:$LI$1),FALSE)</f>
        <v>3.1621399399999999</v>
      </c>
      <c r="AI638" s="327">
        <f>+VLOOKUP($E638,Emissions!$1:$1048576,MATCH(DATE(AI$2,1,1),Emissions!$A$1:$LI$1),FALSE)</f>
        <v>2.9488031029999999</v>
      </c>
      <c r="AJ638" s="327">
        <f>+VLOOKUP($E638,Emissions!$1:$1048576,MATCH(DATE(AJ$2,1,1),Emissions!$A$1:$LI$1),FALSE)</f>
        <v>2.7276309740000002</v>
      </c>
      <c r="AK638" s="327">
        <f>+VLOOKUP($E638,Emissions!$1:$1048576,MATCH(DATE(AK$2,1,1),Emissions!$A$1:$LI$1),FALSE)</f>
        <v>2.5068976310000002</v>
      </c>
      <c r="AL638" s="327">
        <f>+VLOOKUP($E638,Emissions!$1:$1048576,MATCH(DATE(AL$2,1,1),Emissions!$A$1:$LI$1),FALSE)</f>
        <v>2.2875550140000001</v>
      </c>
      <c r="AM638" s="327">
        <f>+VLOOKUP($E638,Emissions!$1:$1048576,MATCH(DATE(AM$2,1,1),Emissions!$A$1:$LI$1),FALSE)</f>
        <v>2.0724748900000001</v>
      </c>
      <c r="AN638" s="327">
        <f>+VLOOKUP($E638,Emissions!$1:$1048576,MATCH(DATE(AN$2,1,1),Emissions!$A$1:$LI$1),FALSE)</f>
        <v>1.864672863</v>
      </c>
      <c r="AO638" s="327">
        <f>+VLOOKUP($E638,Emissions!$1:$1048576,MATCH(DATE(AO$2,1,1),Emissions!$A$1:$LI$1),FALSE)</f>
        <v>1.666772538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2.6560636639999999</v>
      </c>
      <c r="I639" s="361">
        <f>+VLOOKUP($E639,Emissions!$1:$1048576,MATCH(DATE(I$2,1,1),Emissions!$A$1:$LI$1),FALSE)</f>
        <v>2.6377593369999999</v>
      </c>
      <c r="J639" s="361">
        <f>+VLOOKUP($E639,Emissions!$1:$1048576,MATCH(DATE(J$2,1,1),Emissions!$A$1:$LI$1),FALSE)</f>
        <v>2.6467274750000001</v>
      </c>
      <c r="K639" s="361">
        <f>+VLOOKUP($E639,Emissions!$1:$1048576,MATCH(DATE(K$2,1,1),Emissions!$A$1:$LI$1),FALSE)</f>
        <v>2.7300683430000001</v>
      </c>
      <c r="L639" s="361">
        <f>+VLOOKUP($E639,Emissions!$1:$1048576,MATCH(DATE(L$2,1,1),Emissions!$A$1:$LI$1),FALSE)</f>
        <v>2.7944745179999999</v>
      </c>
      <c r="M639" s="361">
        <f>+VLOOKUP($E639,Emissions!$1:$1048576,MATCH(DATE(M$2,1,1),Emissions!$A$1:$LI$1),FALSE)</f>
        <v>2.8457814209999999</v>
      </c>
      <c r="N639" s="361">
        <f>+VLOOKUP($E639,Emissions!$1:$1048576,MATCH(DATE(N$2,1,1),Emissions!$A$1:$LI$1),FALSE)</f>
        <v>2.8432088709999999</v>
      </c>
      <c r="O639" s="361">
        <f>+VLOOKUP($E639,Emissions!$1:$1048576,MATCH(DATE(O$2,1,1),Emissions!$A$1:$LI$1),FALSE)</f>
        <v>2.8230981919999998</v>
      </c>
      <c r="P639" s="361">
        <f>+VLOOKUP($E639,Emissions!$1:$1048576,MATCH(DATE(P$2,1,1),Emissions!$A$1:$LI$1),FALSE)</f>
        <v>2.7868950969999999</v>
      </c>
      <c r="Q639" s="361">
        <f>+VLOOKUP($E639,Emissions!$1:$1048576,MATCH(DATE(Q$2,1,1),Emissions!$A$1:$LI$1),FALSE)</f>
        <v>2.7657499520000002</v>
      </c>
      <c r="R639" s="361">
        <f>+VLOOKUP($E639,Emissions!$1:$1048576,MATCH(DATE(R$2,1,1),Emissions!$A$1:$LI$1),FALSE)</f>
        <v>2.760082787</v>
      </c>
      <c r="S639" s="361">
        <f>+VLOOKUP($E639,Emissions!$1:$1048576,MATCH(DATE(S$2,1,1),Emissions!$A$1:$LI$1),FALSE)</f>
        <v>2.767016361</v>
      </c>
      <c r="T639" s="361">
        <f>+VLOOKUP($E639,Emissions!$1:$1048576,MATCH(DATE(T$2,1,1),Emissions!$A$1:$LI$1),FALSE)</f>
        <v>2.783168791</v>
      </c>
      <c r="U639" s="361">
        <f>+VLOOKUP($E639,Emissions!$1:$1048576,MATCH(DATE(U$2,1,1),Emissions!$A$1:$LI$1),FALSE)</f>
        <v>2.8057654689999998</v>
      </c>
      <c r="V639" s="361">
        <f>+VLOOKUP($E639,Emissions!$1:$1048576,MATCH(DATE(V$2,1,1),Emissions!$A$1:$LI$1),FALSE)</f>
        <v>2.8285781760000002</v>
      </c>
      <c r="W639" s="361">
        <f>+VLOOKUP($E639,Emissions!$1:$1048576,MATCH(DATE(W$2,1,1),Emissions!$A$1:$LI$1),FALSE)</f>
        <v>2.852225775</v>
      </c>
      <c r="X639" s="361">
        <f>+VLOOKUP($E639,Emissions!$1:$1048576,MATCH(DATE(X$2,1,1),Emissions!$A$1:$LI$1),FALSE)</f>
        <v>2.8768513200000001</v>
      </c>
      <c r="Y639" s="361">
        <f>+VLOOKUP($E639,Emissions!$1:$1048576,MATCH(DATE(Y$2,1,1),Emissions!$A$1:$LI$1),FALSE)</f>
        <v>2.8664503410000002</v>
      </c>
      <c r="Z639" s="361">
        <f>+VLOOKUP($E639,Emissions!$1:$1048576,MATCH(DATE(Z$2,1,1),Emissions!$A$1:$LI$1),FALSE)</f>
        <v>2.8451621899999999</v>
      </c>
      <c r="AA639" s="361">
        <f>+VLOOKUP($E639,Emissions!$1:$1048576,MATCH(DATE(AA$2,1,1),Emissions!$A$1:$LI$1),FALSE)</f>
        <v>2.811630283</v>
      </c>
      <c r="AB639" s="361">
        <f>+VLOOKUP($E639,Emissions!$1:$1048576,MATCH(DATE(AB$2,1,1),Emissions!$A$1:$LI$1),FALSE)</f>
        <v>2.765633368</v>
      </c>
      <c r="AC639" s="361">
        <f>+VLOOKUP($E639,Emissions!$1:$1048576,MATCH(DATE(AC$2,1,1),Emissions!$A$1:$LI$1),FALSE)</f>
        <v>2.706090288</v>
      </c>
      <c r="AD639" s="361">
        <f>+VLOOKUP($E639,Emissions!$1:$1048576,MATCH(DATE(AD$2,1,1),Emissions!$A$1:$LI$1),FALSE)</f>
        <v>2.632129548</v>
      </c>
      <c r="AE639" s="361">
        <f>+VLOOKUP($E639,Emissions!$1:$1048576,MATCH(DATE(AE$2,1,1),Emissions!$A$1:$LI$1),FALSE)</f>
        <v>2.5426978139999998</v>
      </c>
      <c r="AF639" s="361">
        <f>+VLOOKUP($E639,Emissions!$1:$1048576,MATCH(DATE(AF$2,1,1),Emissions!$A$1:$LI$1),FALSE)</f>
        <v>2.4314255560000002</v>
      </c>
      <c r="AG639" s="361">
        <f>+VLOOKUP($E639,Emissions!$1:$1048576,MATCH(DATE(AG$2,1,1),Emissions!$A$1:$LI$1),FALSE)</f>
        <v>2.3053165230000001</v>
      </c>
      <c r="AH639" s="361">
        <f>+VLOOKUP($E639,Emissions!$1:$1048576,MATCH(DATE(AH$2,1,1),Emissions!$A$1:$LI$1),FALSE)</f>
        <v>2.167767574</v>
      </c>
      <c r="AI639" s="361">
        <f>+VLOOKUP($E639,Emissions!$1:$1048576,MATCH(DATE(AI$2,1,1),Emissions!$A$1:$LI$1),FALSE)</f>
        <v>2.0216693719999999</v>
      </c>
      <c r="AJ639" s="361">
        <f>+VLOOKUP($E639,Emissions!$1:$1048576,MATCH(DATE(AJ$2,1,1),Emissions!$A$1:$LI$1),FALSE)</f>
        <v>1.8700008299999999</v>
      </c>
      <c r="AK639" s="361">
        <f>+VLOOKUP($E639,Emissions!$1:$1048576,MATCH(DATE(AK$2,1,1),Emissions!$A$1:$LI$1),FALSE)</f>
        <v>1.719340533</v>
      </c>
      <c r="AL639" s="361">
        <f>+VLOOKUP($E639,Emissions!$1:$1048576,MATCH(DATE(AL$2,1,1),Emissions!$A$1:$LI$1),FALSE)</f>
        <v>1.5697382099999999</v>
      </c>
      <c r="AM639" s="361">
        <f>+VLOOKUP($E639,Emissions!$1:$1048576,MATCH(DATE(AM$2,1,1),Emissions!$A$1:$LI$1),FALSE)</f>
        <v>1.4230153889999999</v>
      </c>
      <c r="AN639" s="361">
        <f>+VLOOKUP($E639,Emissions!$1:$1048576,MATCH(DATE(AN$2,1,1),Emissions!$A$1:$LI$1),FALSE)</f>
        <v>1.281189009</v>
      </c>
      <c r="AO639" s="361">
        <f>+VLOOKUP($E639,Emissions!$1:$1048576,MATCH(DATE(AO$2,1,1),Emissions!$A$1:$LI$1),FALSE)</f>
        <v>1.146034711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1.479544062</v>
      </c>
      <c r="G640" s="361">
        <f>+VLOOKUP($E640,Emissions!$1:$1048576,MATCH(DATE(G$2,1,1),Emissions!$A$1:$LI$1),FALSE)</f>
        <v>1.498502027</v>
      </c>
      <c r="H640" s="361">
        <f>+VLOOKUP($E640,Emissions!$1:$1048576,MATCH(DATE(H$2,1,1),Emissions!$A$1:$LI$1),FALSE)</f>
        <v>1.500004747</v>
      </c>
      <c r="I640" s="361">
        <f>+VLOOKUP($E640,Emissions!$1:$1048576,MATCH(DATE(I$2,1,1),Emissions!$A$1:$LI$1),FALSE)</f>
        <v>1.482501906</v>
      </c>
      <c r="J640" s="361">
        <f>+VLOOKUP($E640,Emissions!$1:$1048576,MATCH(DATE(J$2,1,1),Emissions!$A$1:$LI$1),FALSE)</f>
        <v>1.4796910299999999</v>
      </c>
      <c r="K640" s="361">
        <f>+VLOOKUP($E640,Emissions!$1:$1048576,MATCH(DATE(K$2,1,1),Emissions!$A$1:$LI$1),FALSE)</f>
        <v>1.5147259120000001</v>
      </c>
      <c r="L640" s="361">
        <f>+VLOOKUP($E640,Emissions!$1:$1048576,MATCH(DATE(L$2,1,1),Emissions!$A$1:$LI$1),FALSE)</f>
        <v>1.537135336</v>
      </c>
      <c r="M640" s="361">
        <f>+VLOOKUP($E640,Emissions!$1:$1048576,MATCH(DATE(M$2,1,1),Emissions!$A$1:$LI$1),FALSE)</f>
        <v>1.549654393</v>
      </c>
      <c r="N640" s="361">
        <f>+VLOOKUP($E640,Emissions!$1:$1048576,MATCH(DATE(N$2,1,1),Emissions!$A$1:$LI$1),FALSE)</f>
        <v>1.5307636769999999</v>
      </c>
      <c r="O640" s="361">
        <f>+VLOOKUP($E640,Emissions!$1:$1048576,MATCH(DATE(O$2,1,1),Emissions!$A$1:$LI$1),FALSE)</f>
        <v>1.500742797</v>
      </c>
      <c r="P640" s="361">
        <f>+VLOOKUP($E640,Emissions!$1:$1048576,MATCH(DATE(P$2,1,1),Emissions!$A$1:$LI$1),FALSE)</f>
        <v>1.4604297930000001</v>
      </c>
      <c r="Q640" s="361">
        <f>+VLOOKUP($E640,Emissions!$1:$1048576,MATCH(DATE(Q$2,1,1),Emissions!$A$1:$LI$1),FALSE)</f>
        <v>1.4312725399999999</v>
      </c>
      <c r="R640" s="361">
        <f>+VLOOKUP($E640,Emissions!$1:$1048576,MATCH(DATE(R$2,1,1),Emissions!$A$1:$LI$1),FALSE)</f>
        <v>1.4120869110000001</v>
      </c>
      <c r="S640" s="361">
        <f>+VLOOKUP($E640,Emissions!$1:$1048576,MATCH(DATE(S$2,1,1),Emissions!$A$1:$LI$1),FALSE)</f>
        <v>1.4003456999999999</v>
      </c>
      <c r="T640" s="361">
        <f>+VLOOKUP($E640,Emissions!$1:$1048576,MATCH(DATE(T$2,1,1),Emissions!$A$1:$LI$1),FALSE)</f>
        <v>1.393866853</v>
      </c>
      <c r="U640" s="361">
        <f>+VLOOKUP($E640,Emissions!$1:$1048576,MATCH(DATE(U$2,1,1),Emissions!$A$1:$LI$1),FALSE)</f>
        <v>1.3910375429999999</v>
      </c>
      <c r="V640" s="361">
        <f>+VLOOKUP($E640,Emissions!$1:$1048576,MATCH(DATE(V$2,1,1),Emissions!$A$1:$LI$1),FALSE)</f>
        <v>1.3894659170000001</v>
      </c>
      <c r="W640" s="361">
        <f>+VLOOKUP($E640,Emissions!$1:$1048576,MATCH(DATE(W$2,1,1),Emissions!$A$1:$LI$1),FALSE)</f>
        <v>1.3888337959999999</v>
      </c>
      <c r="X640" s="361">
        <f>+VLOOKUP($E640,Emissions!$1:$1048576,MATCH(DATE(X$2,1,1),Emissions!$A$1:$LI$1),FALSE)</f>
        <v>1.389019343</v>
      </c>
      <c r="Y640" s="361">
        <f>+VLOOKUP($E640,Emissions!$1:$1048576,MATCH(DATE(Y$2,1,1),Emissions!$A$1:$LI$1),FALSE)</f>
        <v>1.3727538619999999</v>
      </c>
      <c r="Z640" s="361">
        <f>+VLOOKUP($E640,Emissions!$1:$1048576,MATCH(DATE(Z$2,1,1),Emissions!$A$1:$LI$1),FALSE)</f>
        <v>1.3519295659999999</v>
      </c>
      <c r="AA640" s="361">
        <f>+VLOOKUP($E640,Emissions!$1:$1048576,MATCH(DATE(AA$2,1,1),Emissions!$A$1:$LI$1),FALSE)</f>
        <v>1.3268521639999999</v>
      </c>
      <c r="AB640" s="361">
        <f>+VLOOKUP($E640,Emissions!$1:$1048576,MATCH(DATE(AB$2,1,1),Emissions!$A$1:$LI$1),FALSE)</f>
        <v>1.2968347819999999</v>
      </c>
      <c r="AC640" s="361">
        <f>+VLOOKUP($E640,Emissions!$1:$1048576,MATCH(DATE(AC$2,1,1),Emissions!$A$1:$LI$1),FALSE)</f>
        <v>1.2612193</v>
      </c>
      <c r="AD640" s="361">
        <f>+VLOOKUP($E640,Emissions!$1:$1048576,MATCH(DATE(AD$2,1,1),Emissions!$A$1:$LI$1),FALSE)</f>
        <v>1.21958342</v>
      </c>
      <c r="AE640" s="361">
        <f>+VLOOKUP($E640,Emissions!$1:$1048576,MATCH(DATE(AE$2,1,1),Emissions!$A$1:$LI$1),FALSE)</f>
        <v>1.171712817</v>
      </c>
      <c r="AF640" s="361">
        <f>+VLOOKUP($E640,Emissions!$1:$1048576,MATCH(DATE(AF$2,1,1),Emissions!$A$1:$LI$1),FALSE)</f>
        <v>1.117588196</v>
      </c>
      <c r="AG640" s="361">
        <f>+VLOOKUP($E640,Emissions!$1:$1048576,MATCH(DATE(AG$2,1,1),Emissions!$A$1:$LI$1),FALSE)</f>
        <v>1.0581892100000001</v>
      </c>
      <c r="AH640" s="361">
        <f>+VLOOKUP($E640,Emissions!$1:$1048576,MATCH(DATE(AH$2,1,1),Emissions!$A$1:$LI$1),FALSE)</f>
        <v>0.99437236679999996</v>
      </c>
      <c r="AI640" s="361">
        <f>+VLOOKUP($E640,Emissions!$1:$1048576,MATCH(DATE(AI$2,1,1),Emissions!$A$1:$LI$1),FALSE)</f>
        <v>0.92713373099999996</v>
      </c>
      <c r="AJ640" s="361">
        <f>+VLOOKUP($E640,Emissions!$1:$1048576,MATCH(DATE(AJ$2,1,1),Emissions!$A$1:$LI$1),FALSE)</f>
        <v>0.85763014410000005</v>
      </c>
      <c r="AK640" s="361">
        <f>+VLOOKUP($E640,Emissions!$1:$1048576,MATCH(DATE(AK$2,1,1),Emissions!$A$1:$LI$1),FALSE)</f>
        <v>0.78755709740000002</v>
      </c>
      <c r="AL640" s="361">
        <f>+VLOOKUP($E640,Emissions!$1:$1048576,MATCH(DATE(AL$2,1,1),Emissions!$A$1:$LI$1),FALSE)</f>
        <v>0.71781680319999996</v>
      </c>
      <c r="AM640" s="361">
        <f>+VLOOKUP($E640,Emissions!$1:$1048576,MATCH(DATE(AM$2,1,1),Emissions!$A$1:$LI$1),FALSE)</f>
        <v>0.6494595004</v>
      </c>
      <c r="AN640" s="361">
        <f>+VLOOKUP($E640,Emissions!$1:$1048576,MATCH(DATE(AN$2,1,1),Emissions!$A$1:$LI$1),FALSE)</f>
        <v>0.58348385430000005</v>
      </c>
      <c r="AO640" s="361">
        <f>+VLOOKUP($E640,Emissions!$1:$1048576,MATCH(DATE(AO$2,1,1),Emissions!$A$1:$LI$1),FALSE)</f>
        <v>0.52073782749999997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7.6534683500000006E-2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7.8974661200000004E-2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8.0017647799999994E-2</v>
      </c>
      <c r="O641" s="327">
        <f>+VLOOKUP($E641,Emissions!$1:$1048576,MATCH(DATE(O$2,1,1),Emissions!$A$1:$LI$1),FALSE)</f>
        <v>7.9592599799999997E-2</v>
      </c>
      <c r="P641" s="327">
        <f>+VLOOKUP($E641,Emissions!$1:$1048576,MATCH(DATE(P$2,1,1),Emissions!$A$1:$LI$1),FALSE)</f>
        <v>7.8777255700000007E-2</v>
      </c>
      <c r="Q641" s="327">
        <f>+VLOOKUP($E641,Emissions!$1:$1048576,MATCH(DATE(Q$2,1,1),Emissions!$A$1:$LI$1),FALSE)</f>
        <v>7.8135001900000001E-2</v>
      </c>
      <c r="R641" s="327">
        <f>+VLOOKUP($E641,Emissions!$1:$1048576,MATCH(DATE(R$2,1,1),Emissions!$A$1:$LI$1),FALSE)</f>
        <v>7.7721442599999996E-2</v>
      </c>
      <c r="S641" s="327">
        <f>+VLOOKUP($E641,Emissions!$1:$1048576,MATCH(DATE(S$2,1,1),Emissions!$A$1:$LI$1),FALSE)</f>
        <v>7.75053307E-2</v>
      </c>
      <c r="T641" s="327">
        <f>+VLOOKUP($E641,Emissions!$1:$1048576,MATCH(DATE(T$2,1,1),Emissions!$A$1:$LI$1),FALSE)</f>
        <v>7.7436782999999995E-2</v>
      </c>
      <c r="U641" s="327">
        <f>+VLOOKUP($E641,Emissions!$1:$1048576,MATCH(DATE(U$2,1,1),Emissions!$A$1:$LI$1),FALSE)</f>
        <v>7.74700792E-2</v>
      </c>
      <c r="V641" s="327">
        <f>+VLOOKUP($E641,Emissions!$1:$1048576,MATCH(DATE(V$2,1,1),Emissions!$A$1:$LI$1),FALSE)</f>
        <v>7.7355648099999993E-2</v>
      </c>
      <c r="W641" s="327">
        <f>+VLOOKUP($E641,Emissions!$1:$1048576,MATCH(DATE(W$2,1,1),Emissions!$A$1:$LI$1),FALSE)</f>
        <v>7.7206921499999998E-2</v>
      </c>
      <c r="X641" s="327">
        <f>+VLOOKUP($E641,Emissions!$1:$1048576,MATCH(DATE(X$2,1,1),Emissions!$A$1:$LI$1),FALSE)</f>
        <v>7.6835194199999998E-2</v>
      </c>
      <c r="Y641" s="327">
        <f>+VLOOKUP($E641,Emissions!$1:$1048576,MATCH(DATE(Y$2,1,1),Emissions!$A$1:$LI$1),FALSE)</f>
        <v>7.4907759700000007E-2</v>
      </c>
      <c r="Z641" s="327">
        <f>+VLOOKUP($E641,Emissions!$1:$1048576,MATCH(DATE(Z$2,1,1),Emissions!$A$1:$LI$1),FALSE)</f>
        <v>7.2584833599999996E-2</v>
      </c>
      <c r="AA641" s="327">
        <f>+VLOOKUP($E641,Emissions!$1:$1048576,MATCH(DATE(AA$2,1,1),Emissions!$A$1:$LI$1),FALSE)</f>
        <v>6.9846435700000001E-2</v>
      </c>
      <c r="AB641" s="327">
        <f>+VLOOKUP($E641,Emissions!$1:$1048576,MATCH(DATE(AB$2,1,1),Emissions!$A$1:$LI$1),FALSE)</f>
        <v>6.6736525899999996E-2</v>
      </c>
      <c r="AC641" s="327">
        <f>+VLOOKUP($E641,Emissions!$1:$1048576,MATCH(DATE(AC$2,1,1),Emissions!$A$1:$LI$1),FALSE)</f>
        <v>6.3277811599999997E-2</v>
      </c>
      <c r="AD641" s="327">
        <f>+VLOOKUP($E641,Emissions!$1:$1048576,MATCH(DATE(AD$2,1,1),Emissions!$A$1:$LI$1),FALSE)</f>
        <v>5.9501937800000002E-2</v>
      </c>
      <c r="AE641" s="327">
        <f>+VLOOKUP($E641,Emissions!$1:$1048576,MATCH(DATE(AE$2,1,1),Emissions!$A$1:$LI$1),FALSE)</f>
        <v>5.5449620099999999E-2</v>
      </c>
      <c r="AF641" s="327">
        <f>+VLOOKUP($E641,Emissions!$1:$1048576,MATCH(DATE(AF$2,1,1),Emissions!$A$1:$LI$1),FALSE)</f>
        <v>5.0995130100000001E-2</v>
      </c>
      <c r="AG641" s="327">
        <f>+VLOOKUP($E641,Emissions!$1:$1048576,MATCH(DATE(AG$2,1,1),Emissions!$A$1:$LI$1),FALSE)</f>
        <v>4.6397138300000001E-2</v>
      </c>
      <c r="AH641" s="327">
        <f>+VLOOKUP($E641,Emissions!$1:$1048576,MATCH(DATE(AH$2,1,1),Emissions!$A$1:$LI$1),FALSE)</f>
        <v>4.1787246399999999E-2</v>
      </c>
      <c r="AI641" s="327">
        <f>+VLOOKUP($E641,Emissions!$1:$1048576,MATCH(DATE(AI$2,1,1),Emissions!$A$1:$LI$1),FALSE)</f>
        <v>3.7264865899999999E-2</v>
      </c>
      <c r="AJ641" s="327">
        <f>+VLOOKUP($E641,Emissions!$1:$1048576,MATCH(DATE(AJ$2,1,1),Emissions!$A$1:$LI$1),FALSE)</f>
        <v>3.2917165300000002E-2</v>
      </c>
      <c r="AK641" s="327">
        <f>+VLOOKUP($E641,Emissions!$1:$1048576,MATCH(DATE(AK$2,1,1),Emissions!$A$1:$LI$1),FALSE)</f>
        <v>2.88953822E-2</v>
      </c>
      <c r="AL641" s="327">
        <f>+VLOOKUP($E641,Emissions!$1:$1048576,MATCH(DATE(AL$2,1,1),Emissions!$A$1:$LI$1),FALSE)</f>
        <v>2.5182596299999999E-2</v>
      </c>
      <c r="AM641" s="327">
        <f>+VLOOKUP($E641,Emissions!$1:$1048576,MATCH(DATE(AM$2,1,1),Emissions!$A$1:$LI$1),FALSE)</f>
        <v>2.1798861900000001E-2</v>
      </c>
      <c r="AN641" s="327">
        <f>+VLOOKUP($E641,Emissions!$1:$1048576,MATCH(DATE(AN$2,1,1),Emissions!$A$1:$LI$1),FALSE)</f>
        <v>1.87593369E-2</v>
      </c>
      <c r="AO641" s="327">
        <f>+VLOOKUP($E641,Emissions!$1:$1048576,MATCH(DATE(AO$2,1,1),Emissions!$A$1:$LI$1),FALSE)</f>
        <v>1.6065430299999999E-2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7.6534683500000006E-2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7.8974661200000004E-2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8.0017647799999994E-2</v>
      </c>
      <c r="O642" s="361">
        <f>+VLOOKUP($E642,Emissions!$1:$1048576,MATCH(DATE(O$2,1,1),Emissions!$A$1:$LI$1),FALSE)</f>
        <v>7.9592599799999997E-2</v>
      </c>
      <c r="P642" s="361">
        <f>+VLOOKUP($E642,Emissions!$1:$1048576,MATCH(DATE(P$2,1,1),Emissions!$A$1:$LI$1),FALSE)</f>
        <v>7.8777255700000007E-2</v>
      </c>
      <c r="Q642" s="361">
        <f>+VLOOKUP($E642,Emissions!$1:$1048576,MATCH(DATE(Q$2,1,1),Emissions!$A$1:$LI$1),FALSE)</f>
        <v>7.8135001900000001E-2</v>
      </c>
      <c r="R642" s="361">
        <f>+VLOOKUP($E642,Emissions!$1:$1048576,MATCH(DATE(R$2,1,1),Emissions!$A$1:$LI$1),FALSE)</f>
        <v>7.7721442599999996E-2</v>
      </c>
      <c r="S642" s="361">
        <f>+VLOOKUP($E642,Emissions!$1:$1048576,MATCH(DATE(S$2,1,1),Emissions!$A$1:$LI$1),FALSE)</f>
        <v>7.75053307E-2</v>
      </c>
      <c r="T642" s="361">
        <f>+VLOOKUP($E642,Emissions!$1:$1048576,MATCH(DATE(T$2,1,1),Emissions!$A$1:$LI$1),FALSE)</f>
        <v>7.7436782999999995E-2</v>
      </c>
      <c r="U642" s="361">
        <f>+VLOOKUP($E642,Emissions!$1:$1048576,MATCH(DATE(U$2,1,1),Emissions!$A$1:$LI$1),FALSE)</f>
        <v>7.74700792E-2</v>
      </c>
      <c r="V642" s="361">
        <f>+VLOOKUP($E642,Emissions!$1:$1048576,MATCH(DATE(V$2,1,1),Emissions!$A$1:$LI$1),FALSE)</f>
        <v>7.7355648099999993E-2</v>
      </c>
      <c r="W642" s="361">
        <f>+VLOOKUP($E642,Emissions!$1:$1048576,MATCH(DATE(W$2,1,1),Emissions!$A$1:$LI$1),FALSE)</f>
        <v>7.7206921499999998E-2</v>
      </c>
      <c r="X642" s="361">
        <f>+VLOOKUP($E642,Emissions!$1:$1048576,MATCH(DATE(X$2,1,1),Emissions!$A$1:$LI$1),FALSE)</f>
        <v>7.6835194199999998E-2</v>
      </c>
      <c r="Y642" s="361">
        <f>+VLOOKUP($E642,Emissions!$1:$1048576,MATCH(DATE(Y$2,1,1),Emissions!$A$1:$LI$1),FALSE)</f>
        <v>7.4907759700000007E-2</v>
      </c>
      <c r="Z642" s="361">
        <f>+VLOOKUP($E642,Emissions!$1:$1048576,MATCH(DATE(Z$2,1,1),Emissions!$A$1:$LI$1),FALSE)</f>
        <v>7.2584833599999996E-2</v>
      </c>
      <c r="AA642" s="361">
        <f>+VLOOKUP($E642,Emissions!$1:$1048576,MATCH(DATE(AA$2,1,1),Emissions!$A$1:$LI$1),FALSE)</f>
        <v>6.9846435700000001E-2</v>
      </c>
      <c r="AB642" s="361">
        <f>+VLOOKUP($E642,Emissions!$1:$1048576,MATCH(DATE(AB$2,1,1),Emissions!$A$1:$LI$1),FALSE)</f>
        <v>6.6736525899999996E-2</v>
      </c>
      <c r="AC642" s="361">
        <f>+VLOOKUP($E642,Emissions!$1:$1048576,MATCH(DATE(AC$2,1,1),Emissions!$A$1:$LI$1),FALSE)</f>
        <v>6.3277811599999997E-2</v>
      </c>
      <c r="AD642" s="361">
        <f>+VLOOKUP($E642,Emissions!$1:$1048576,MATCH(DATE(AD$2,1,1),Emissions!$A$1:$LI$1),FALSE)</f>
        <v>5.9501937800000002E-2</v>
      </c>
      <c r="AE642" s="361">
        <f>+VLOOKUP($E642,Emissions!$1:$1048576,MATCH(DATE(AE$2,1,1),Emissions!$A$1:$LI$1),FALSE)</f>
        <v>5.5449620099999999E-2</v>
      </c>
      <c r="AF642" s="361">
        <f>+VLOOKUP($E642,Emissions!$1:$1048576,MATCH(DATE(AF$2,1,1),Emissions!$A$1:$LI$1),FALSE)</f>
        <v>5.0995130100000001E-2</v>
      </c>
      <c r="AG642" s="361">
        <f>+VLOOKUP($E642,Emissions!$1:$1048576,MATCH(DATE(AG$2,1,1),Emissions!$A$1:$LI$1),FALSE)</f>
        <v>4.6397138300000001E-2</v>
      </c>
      <c r="AH642" s="361">
        <f>+VLOOKUP($E642,Emissions!$1:$1048576,MATCH(DATE(AH$2,1,1),Emissions!$A$1:$LI$1),FALSE)</f>
        <v>4.1787246399999999E-2</v>
      </c>
      <c r="AI642" s="361">
        <f>+VLOOKUP($E642,Emissions!$1:$1048576,MATCH(DATE(AI$2,1,1),Emissions!$A$1:$LI$1),FALSE)</f>
        <v>3.7264865899999999E-2</v>
      </c>
      <c r="AJ642" s="361">
        <f>+VLOOKUP($E642,Emissions!$1:$1048576,MATCH(DATE(AJ$2,1,1),Emissions!$A$1:$LI$1),FALSE)</f>
        <v>3.2917165300000002E-2</v>
      </c>
      <c r="AK642" s="361">
        <f>+VLOOKUP($E642,Emissions!$1:$1048576,MATCH(DATE(AK$2,1,1),Emissions!$A$1:$LI$1),FALSE)</f>
        <v>2.88953822E-2</v>
      </c>
      <c r="AL642" s="361">
        <f>+VLOOKUP($E642,Emissions!$1:$1048576,MATCH(DATE(AL$2,1,1),Emissions!$A$1:$LI$1),FALSE)</f>
        <v>2.5182596299999999E-2</v>
      </c>
      <c r="AM642" s="361">
        <f>+VLOOKUP($E642,Emissions!$1:$1048576,MATCH(DATE(AM$2,1,1),Emissions!$A$1:$LI$1),FALSE)</f>
        <v>2.1798861900000001E-2</v>
      </c>
      <c r="AN642" s="361">
        <f>+VLOOKUP($E642,Emissions!$1:$1048576,MATCH(DATE(AN$2,1,1),Emissions!$A$1:$LI$1),FALSE)</f>
        <v>1.87593369E-2</v>
      </c>
      <c r="AO642" s="361">
        <f>+VLOOKUP($E642,Emissions!$1:$1048576,MATCH(DATE(AO$2,1,1),Emissions!$A$1:$LI$1),FALSE)</f>
        <v>1.6065430299999999E-2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56.958667120000001</v>
      </c>
      <c r="G657" s="327">
        <f>+VLOOKUP($E657,Emissions!$1:$1048576,MATCH(DATE(G$2,1,1),Emissions!$A$1:$LI$1),FALSE)</f>
        <v>57.499332090000003</v>
      </c>
      <c r="H657" s="327">
        <f>+VLOOKUP($E657,Emissions!$1:$1048576,MATCH(DATE(H$2,1,1),Emissions!$A$1:$LI$1),FALSE)</f>
        <v>57.472710169999999</v>
      </c>
      <c r="I657" s="327">
        <f>+VLOOKUP($E657,Emissions!$1:$1048576,MATCH(DATE(I$2,1,1),Emissions!$A$1:$LI$1),FALSE)</f>
        <v>57.207960280000002</v>
      </c>
      <c r="J657" s="327">
        <f>+VLOOKUP($E657,Emissions!$1:$1048576,MATCH(DATE(J$2,1,1),Emissions!$A$1:$LI$1),FALSE)</f>
        <v>57.8187912</v>
      </c>
      <c r="K657" s="327">
        <f>+VLOOKUP($E657,Emissions!$1:$1048576,MATCH(DATE(K$2,1,1),Emissions!$A$1:$LI$1),FALSE)</f>
        <v>59.430470769999999</v>
      </c>
      <c r="L657" s="327">
        <f>+VLOOKUP($E657,Emissions!$1:$1048576,MATCH(DATE(L$2,1,1),Emissions!$A$1:$LI$1),FALSE)</f>
        <v>60.765041940000003</v>
      </c>
      <c r="M657" s="327">
        <f>+VLOOKUP($E657,Emissions!$1:$1048576,MATCH(DATE(M$2,1,1),Emissions!$A$1:$LI$1),FALSE)</f>
        <v>61.790128359999997</v>
      </c>
      <c r="N657" s="327">
        <f>+VLOOKUP($E657,Emissions!$1:$1048576,MATCH(DATE(N$2,1,1),Emissions!$A$1:$LI$1),FALSE)</f>
        <v>62.414710159999998</v>
      </c>
      <c r="O657" s="327">
        <f>+VLOOKUP($E657,Emissions!$1:$1048576,MATCH(DATE(O$2,1,1),Emissions!$A$1:$LI$1),FALSE)</f>
        <v>62.628501020000002</v>
      </c>
      <c r="P657" s="327">
        <f>+VLOOKUP($E657,Emissions!$1:$1048576,MATCH(DATE(P$2,1,1),Emissions!$A$1:$LI$1),FALSE)</f>
        <v>61.733091160000001</v>
      </c>
      <c r="Q657" s="327">
        <f>+VLOOKUP($E657,Emissions!$1:$1048576,MATCH(DATE(Q$2,1,1),Emissions!$A$1:$LI$1),FALSE)</f>
        <v>61.173173839999997</v>
      </c>
      <c r="R657" s="327">
        <f>+VLOOKUP($E657,Emissions!$1:$1048576,MATCH(DATE(R$2,1,1),Emissions!$A$1:$LI$1),FALSE)</f>
        <v>60.953780639999998</v>
      </c>
      <c r="S657" s="327">
        <f>+VLOOKUP($E657,Emissions!$1:$1048576,MATCH(DATE(S$2,1,1),Emissions!$A$1:$LI$1),FALSE)</f>
        <v>61.008408639999999</v>
      </c>
      <c r="T657" s="327">
        <f>+VLOOKUP($E657,Emissions!$1:$1048576,MATCH(DATE(T$2,1,1),Emissions!$A$1:$LI$1),FALSE)</f>
        <v>61.263885950000002</v>
      </c>
      <c r="U657" s="327">
        <f>+VLOOKUP($E657,Emissions!$1:$1048576,MATCH(DATE(U$2,1,1),Emissions!$A$1:$LI$1),FALSE)</f>
        <v>61.663395960000003</v>
      </c>
      <c r="V657" s="327">
        <f>+VLOOKUP($E657,Emissions!$1:$1048576,MATCH(DATE(V$2,1,1),Emissions!$A$1:$LI$1),FALSE)</f>
        <v>60.34243773</v>
      </c>
      <c r="W657" s="327">
        <f>+VLOOKUP($E657,Emissions!$1:$1048576,MATCH(DATE(W$2,1,1),Emissions!$A$1:$LI$1),FALSE)</f>
        <v>58.775704159999997</v>
      </c>
      <c r="X657" s="327">
        <f>+VLOOKUP($E657,Emissions!$1:$1048576,MATCH(DATE(X$2,1,1),Emissions!$A$1:$LI$1),FALSE)</f>
        <v>56.968749129999999</v>
      </c>
      <c r="Y657" s="327">
        <f>+VLOOKUP($E657,Emissions!$1:$1048576,MATCH(DATE(Y$2,1,1),Emissions!$A$1:$LI$1),FALSE)</f>
        <v>54.950961919999997</v>
      </c>
      <c r="Z657" s="327">
        <f>+VLOOKUP($E657,Emissions!$1:$1048576,MATCH(DATE(Z$2,1,1),Emissions!$A$1:$LI$1),FALSE)</f>
        <v>52.781020750000003</v>
      </c>
      <c r="AA657" s="327">
        <f>+VLOOKUP($E657,Emissions!$1:$1048576,MATCH(DATE(AA$2,1,1),Emissions!$A$1:$LI$1),FALSE)</f>
        <v>50.546271580000003</v>
      </c>
      <c r="AB657" s="327">
        <f>+VLOOKUP($E657,Emissions!$1:$1048576,MATCH(DATE(AB$2,1,1),Emissions!$A$1:$LI$1),FALSE)</f>
        <v>48.397126149999998</v>
      </c>
      <c r="AC657" s="327">
        <f>+VLOOKUP($E657,Emissions!$1:$1048576,MATCH(DATE(AC$2,1,1),Emissions!$A$1:$LI$1),FALSE)</f>
        <v>46.477378649999999</v>
      </c>
      <c r="AD657" s="327">
        <f>+VLOOKUP($E657,Emissions!$1:$1048576,MATCH(DATE(AD$2,1,1),Emissions!$A$1:$LI$1),FALSE)</f>
        <v>44.939559260000003</v>
      </c>
      <c r="AE657" s="327">
        <f>+VLOOKUP($E657,Emissions!$1:$1048576,MATCH(DATE(AE$2,1,1),Emissions!$A$1:$LI$1),FALSE)</f>
        <v>43.920608780000002</v>
      </c>
      <c r="AF657" s="327">
        <f>+VLOOKUP($E657,Emissions!$1:$1048576,MATCH(DATE(AF$2,1,1),Emissions!$A$1:$LI$1),FALSE)</f>
        <v>43.399156980000001</v>
      </c>
      <c r="AG657" s="327">
        <f>+VLOOKUP($E657,Emissions!$1:$1048576,MATCH(DATE(AG$2,1,1),Emissions!$A$1:$LI$1),FALSE)</f>
        <v>43.587688909999997</v>
      </c>
      <c r="AH657" s="327">
        <f>+VLOOKUP($E657,Emissions!$1:$1048576,MATCH(DATE(AH$2,1,1),Emissions!$A$1:$LI$1),FALSE)</f>
        <v>44.543298610000001</v>
      </c>
      <c r="AI657" s="327">
        <f>+VLOOKUP($E657,Emissions!$1:$1048576,MATCH(DATE(AI$2,1,1),Emissions!$A$1:$LI$1),FALSE)</f>
        <v>46.254204260000002</v>
      </c>
      <c r="AJ657" s="327">
        <f>+VLOOKUP($E657,Emissions!$1:$1048576,MATCH(DATE(AJ$2,1,1),Emissions!$A$1:$LI$1),FALSE)</f>
        <v>48.662936379999998</v>
      </c>
      <c r="AK657" s="327">
        <f>+VLOOKUP($E657,Emissions!$1:$1048576,MATCH(DATE(AK$2,1,1),Emissions!$A$1:$LI$1),FALSE)</f>
        <v>51.812433339999998</v>
      </c>
      <c r="AL657" s="327">
        <f>+VLOOKUP($E657,Emissions!$1:$1048576,MATCH(DATE(AL$2,1,1),Emissions!$A$1:$LI$1),FALSE)</f>
        <v>55.532576159999998</v>
      </c>
      <c r="AM657" s="327">
        <f>+VLOOKUP($E657,Emissions!$1:$1048576,MATCH(DATE(AM$2,1,1),Emissions!$A$1:$LI$1),FALSE)</f>
        <v>59.705842619999999</v>
      </c>
      <c r="AN657" s="327">
        <f>+VLOOKUP($E657,Emissions!$1:$1048576,MATCH(DATE(AN$2,1,1),Emissions!$A$1:$LI$1),FALSE)</f>
        <v>64.231202269999997</v>
      </c>
      <c r="AO657" s="327">
        <f>+VLOOKUP($E657,Emissions!$1:$1048576,MATCH(DATE(AO$2,1,1),Emissions!$A$1:$LI$1),FALSE)</f>
        <v>69.020841200000007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1.5197342460000001</v>
      </c>
      <c r="G658" s="327">
        <f>+VLOOKUP($E658,Emissions!$1:$1048576,MATCH(DATE(G$2,1,1),Emissions!$A$1:$LI$1),FALSE)</f>
        <v>1.5380589140000001</v>
      </c>
      <c r="H658" s="327">
        <f>+VLOOKUP($E658,Emissions!$1:$1048576,MATCH(DATE(H$2,1,1),Emissions!$A$1:$LI$1),FALSE)</f>
        <v>1.5452587470000001</v>
      </c>
      <c r="I658" s="327">
        <f>+VLOOKUP($E658,Emissions!$1:$1048576,MATCH(DATE(I$2,1,1),Emissions!$A$1:$LI$1),FALSE)</f>
        <v>1.546195805</v>
      </c>
      <c r="J658" s="327">
        <f>+VLOOKUP($E658,Emissions!$1:$1048576,MATCH(DATE(J$2,1,1),Emissions!$A$1:$LI$1),FALSE)</f>
        <v>1.565228061</v>
      </c>
      <c r="K658" s="327">
        <f>+VLOOKUP($E658,Emissions!$1:$1048576,MATCH(DATE(K$2,1,1),Emissions!$A$1:$LI$1),FALSE)</f>
        <v>1.611297524</v>
      </c>
      <c r="L658" s="327">
        <f>+VLOOKUP($E658,Emissions!$1:$1048576,MATCH(DATE(L$2,1,1),Emissions!$A$1:$LI$1),FALSE)</f>
        <v>1.653980526</v>
      </c>
      <c r="M658" s="327">
        <f>+VLOOKUP($E658,Emissions!$1:$1048576,MATCH(DATE(M$2,1,1),Emissions!$A$1:$LI$1),FALSE)</f>
        <v>1.692853685</v>
      </c>
      <c r="N658" s="327">
        <f>+VLOOKUP($E658,Emissions!$1:$1048576,MATCH(DATE(N$2,1,1),Emissions!$A$1:$LI$1),FALSE)</f>
        <v>1.7258674519999999</v>
      </c>
      <c r="O658" s="327">
        <f>+VLOOKUP($E658,Emissions!$1:$1048576,MATCH(DATE(O$2,1,1),Emissions!$A$1:$LI$1),FALSE)</f>
        <v>1.7523097590000001</v>
      </c>
      <c r="P658" s="327">
        <f>+VLOOKUP($E658,Emissions!$1:$1048576,MATCH(DATE(P$2,1,1),Emissions!$A$1:$LI$1),FALSE)</f>
        <v>1.7513592490000001</v>
      </c>
      <c r="Q658" s="327">
        <f>+VLOOKUP($E658,Emissions!$1:$1048576,MATCH(DATE(Q$2,1,1),Emissions!$A$1:$LI$1),FALSE)</f>
        <v>1.7543826060000001</v>
      </c>
      <c r="R658" s="327">
        <f>+VLOOKUP($E658,Emissions!$1:$1048576,MATCH(DATE(R$2,1,1),Emissions!$A$1:$LI$1),FALSE)</f>
        <v>1.7631653410000001</v>
      </c>
      <c r="S658" s="327">
        <f>+VLOOKUP($E658,Emissions!$1:$1048576,MATCH(DATE(S$2,1,1),Emissions!$A$1:$LI$1),FALSE)</f>
        <v>1.7772457610000001</v>
      </c>
      <c r="T658" s="327">
        <f>+VLOOKUP($E658,Emissions!$1:$1048576,MATCH(DATE(T$2,1,1),Emissions!$A$1:$LI$1),FALSE)</f>
        <v>1.7954350459999999</v>
      </c>
      <c r="U658" s="327">
        <f>+VLOOKUP($E658,Emissions!$1:$1048576,MATCH(DATE(U$2,1,1),Emissions!$A$1:$LI$1),FALSE)</f>
        <v>1.816611432</v>
      </c>
      <c r="V658" s="327">
        <f>+VLOOKUP($E658,Emissions!$1:$1048576,MATCH(DATE(V$2,1,1),Emissions!$A$1:$LI$1),FALSE)</f>
        <v>1.785525322</v>
      </c>
      <c r="W658" s="327">
        <f>+VLOOKUP($E658,Emissions!$1:$1048576,MATCH(DATE(W$2,1,1),Emissions!$A$1:$LI$1),FALSE)</f>
        <v>1.7453996679999999</v>
      </c>
      <c r="X658" s="327">
        <f>+VLOOKUP($E658,Emissions!$1:$1048576,MATCH(DATE(X$2,1,1),Emissions!$A$1:$LI$1),FALSE)</f>
        <v>1.696485113</v>
      </c>
      <c r="Y658" s="327">
        <f>+VLOOKUP($E658,Emissions!$1:$1048576,MATCH(DATE(Y$2,1,1),Emissions!$A$1:$LI$1),FALSE)</f>
        <v>1.6398447869999999</v>
      </c>
      <c r="Z658" s="327">
        <f>+VLOOKUP($E658,Emissions!$1:$1048576,MATCH(DATE(Z$2,1,1),Emissions!$A$1:$LI$1),FALSE)</f>
        <v>1.577375049</v>
      </c>
      <c r="AA658" s="327">
        <f>+VLOOKUP($E658,Emissions!$1:$1048576,MATCH(DATE(AA$2,1,1),Emissions!$A$1:$LI$1),FALSE)</f>
        <v>1.511389224</v>
      </c>
      <c r="AB658" s="327">
        <f>+VLOOKUP($E658,Emissions!$1:$1048576,MATCH(DATE(AB$2,1,1),Emissions!$A$1:$LI$1),FALSE)</f>
        <v>1.446864618</v>
      </c>
      <c r="AC658" s="327">
        <f>+VLOOKUP($E658,Emissions!$1:$1048576,MATCH(DATE(AC$2,1,1),Emissions!$A$1:$LI$1),FALSE)</f>
        <v>1.3884945900000001</v>
      </c>
      <c r="AD658" s="327">
        <f>+VLOOKUP($E658,Emissions!$1:$1048576,MATCH(DATE(AD$2,1,1),Emissions!$A$1:$LI$1),FALSE)</f>
        <v>1.3411810369999999</v>
      </c>
      <c r="AE658" s="327">
        <f>+VLOOKUP($E658,Emissions!$1:$1048576,MATCH(DATE(AE$2,1,1),Emissions!$A$1:$LI$1),FALSE)</f>
        <v>1.309268748</v>
      </c>
      <c r="AF658" s="327">
        <f>+VLOOKUP($E658,Emissions!$1:$1048576,MATCH(DATE(AF$2,1,1),Emissions!$A$1:$LI$1),FALSE)</f>
        <v>1.2918241909999999</v>
      </c>
      <c r="AG658" s="327">
        <f>+VLOOKUP($E658,Emissions!$1:$1048576,MATCH(DATE(AG$2,1,1),Emissions!$A$1:$LI$1),FALSE)</f>
        <v>1.2954742539999999</v>
      </c>
      <c r="AH658" s="327">
        <f>+VLOOKUP($E658,Emissions!$1:$1048576,MATCH(DATE(AH$2,1,1),Emissions!$A$1:$LI$1),FALSE)</f>
        <v>1.322090202</v>
      </c>
      <c r="AI658" s="327">
        <f>+VLOOKUP($E658,Emissions!$1:$1048576,MATCH(DATE(AI$2,1,1),Emissions!$A$1:$LI$1),FALSE)</f>
        <v>1.3714872890000001</v>
      </c>
      <c r="AJ658" s="327">
        <f>+VLOOKUP($E658,Emissions!$1:$1048576,MATCH(DATE(AJ$2,1,1),Emissions!$A$1:$LI$1),FALSE)</f>
        <v>1.442119285</v>
      </c>
      <c r="AK658" s="327">
        <f>+VLOOKUP($E658,Emissions!$1:$1048576,MATCH(DATE(AK$2,1,1),Emissions!$A$1:$LI$1),FALSE)</f>
        <v>1.5354570240000001</v>
      </c>
      <c r="AL658" s="327">
        <f>+VLOOKUP($E658,Emissions!$1:$1048576,MATCH(DATE(AL$2,1,1),Emissions!$A$1:$LI$1),FALSE)</f>
        <v>1.646633309</v>
      </c>
      <c r="AM658" s="327">
        <f>+VLOOKUP($E658,Emissions!$1:$1048576,MATCH(DATE(AM$2,1,1),Emissions!$A$1:$LI$1),FALSE)</f>
        <v>1.7722977449999999</v>
      </c>
      <c r="AN658" s="327">
        <f>+VLOOKUP($E658,Emissions!$1:$1048576,MATCH(DATE(AN$2,1,1),Emissions!$A$1:$LI$1),FALSE)</f>
        <v>1.909488096</v>
      </c>
      <c r="AO658" s="327">
        <f>+VLOOKUP($E658,Emissions!$1:$1048576,MATCH(DATE(AO$2,1,1),Emissions!$A$1:$LI$1),FALSE)</f>
        <v>2.0555454329999998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1.4847351230000001</v>
      </c>
      <c r="G659" s="361">
        <f>+VLOOKUP($E659,Emissions!$1:$1048576,MATCH(DATE(G$2,1,1),Emissions!$A$1:$LI$1),FALSE)</f>
        <v>1.5033408399999999</v>
      </c>
      <c r="H659" s="361">
        <f>+VLOOKUP($E659,Emissions!$1:$1048576,MATCH(DATE(H$2,1,1),Emissions!$A$1:$LI$1),FALSE)</f>
        <v>1.5112040019999999</v>
      </c>
      <c r="I659" s="361">
        <f>+VLOOKUP($E659,Emissions!$1:$1048576,MATCH(DATE(I$2,1,1),Emissions!$A$1:$LI$1),FALSE)</f>
        <v>1.513081243</v>
      </c>
      <c r="J659" s="361">
        <f>+VLOOKUP($E659,Emissions!$1:$1048576,MATCH(DATE(J$2,1,1),Emissions!$A$1:$LI$1),FALSE)</f>
        <v>1.532535081</v>
      </c>
      <c r="K659" s="361">
        <f>+VLOOKUP($E659,Emissions!$1:$1048576,MATCH(DATE(K$2,1,1),Emissions!$A$1:$LI$1),FALSE)</f>
        <v>1.578336854</v>
      </c>
      <c r="L659" s="361">
        <f>+VLOOKUP($E659,Emissions!$1:$1048576,MATCH(DATE(L$2,1,1),Emissions!$A$1:$LI$1),FALSE)</f>
        <v>1.62088213</v>
      </c>
      <c r="M659" s="361">
        <f>+VLOOKUP($E659,Emissions!$1:$1048576,MATCH(DATE(M$2,1,1),Emissions!$A$1:$LI$1),FALSE)</f>
        <v>1.6599353160000001</v>
      </c>
      <c r="N659" s="361">
        <f>+VLOOKUP($E659,Emissions!$1:$1048576,MATCH(DATE(N$2,1,1),Emissions!$A$1:$LI$1),FALSE)</f>
        <v>1.693450144</v>
      </c>
      <c r="O659" s="361">
        <f>+VLOOKUP($E659,Emissions!$1:$1048576,MATCH(DATE(O$2,1,1),Emissions!$A$1:$LI$1),FALSE)</f>
        <v>1.720697508</v>
      </c>
      <c r="P659" s="361">
        <f>+VLOOKUP($E659,Emissions!$1:$1048576,MATCH(DATE(P$2,1,1),Emissions!$A$1:$LI$1),FALSE)</f>
        <v>1.7211870149999999</v>
      </c>
      <c r="Q659" s="361">
        <f>+VLOOKUP($E659,Emissions!$1:$1048576,MATCH(DATE(Q$2,1,1),Emissions!$A$1:$LI$1),FALSE)</f>
        <v>1.7251841649999999</v>
      </c>
      <c r="R659" s="361">
        <f>+VLOOKUP($E659,Emissions!$1:$1048576,MATCH(DATE(R$2,1,1),Emissions!$A$1:$LI$1),FALSE)</f>
        <v>1.734607757</v>
      </c>
      <c r="S659" s="361">
        <f>+VLOOKUP($E659,Emissions!$1:$1048576,MATCH(DATE(S$2,1,1),Emissions!$A$1:$LI$1),FALSE)</f>
        <v>1.7491258869999999</v>
      </c>
      <c r="T659" s="361">
        <f>+VLOOKUP($E659,Emissions!$1:$1048576,MATCH(DATE(T$2,1,1),Emissions!$A$1:$LI$1),FALSE)</f>
        <v>1.7676288179999999</v>
      </c>
      <c r="U659" s="361">
        <f>+VLOOKUP($E659,Emissions!$1:$1048576,MATCH(DATE(U$2,1,1),Emissions!$A$1:$LI$1),FALSE)</f>
        <v>1.7890407180000001</v>
      </c>
      <c r="V659" s="361">
        <f>+VLOOKUP($E659,Emissions!$1:$1048576,MATCH(DATE(V$2,1,1),Emissions!$A$1:$LI$1),FALSE)</f>
        <v>1.7589542979999999</v>
      </c>
      <c r="W659" s="361">
        <f>+VLOOKUP($E659,Emissions!$1:$1048576,MATCH(DATE(W$2,1,1),Emissions!$A$1:$LI$1),FALSE)</f>
        <v>1.7199201820000001</v>
      </c>
      <c r="X659" s="361">
        <f>+VLOOKUP($E659,Emissions!$1:$1048576,MATCH(DATE(X$2,1,1),Emissions!$A$1:$LI$1),FALSE)</f>
        <v>1.6721772109999999</v>
      </c>
      <c r="Y659" s="361">
        <f>+VLOOKUP($E659,Emissions!$1:$1048576,MATCH(DATE(Y$2,1,1),Emissions!$A$1:$LI$1),FALSE)</f>
        <v>1.616765944</v>
      </c>
      <c r="Z659" s="361">
        <f>+VLOOKUP($E659,Emissions!$1:$1048576,MATCH(DATE(Z$2,1,1),Emissions!$A$1:$LI$1),FALSE)</f>
        <v>1.5555578210000001</v>
      </c>
      <c r="AA659" s="361">
        <f>+VLOOKUP($E659,Emissions!$1:$1048576,MATCH(DATE(AA$2,1,1),Emissions!$A$1:$LI$1),FALSE)</f>
        <v>1.490813744</v>
      </c>
      <c r="AB659" s="361">
        <f>+VLOOKUP($E659,Emissions!$1:$1048576,MATCH(DATE(AB$2,1,1),Emissions!$A$1:$LI$1),FALSE)</f>
        <v>1.4274578099999999</v>
      </c>
      <c r="AC659" s="361">
        <f>+VLOOKUP($E659,Emissions!$1:$1048576,MATCH(DATE(AC$2,1,1),Emissions!$A$1:$LI$1),FALSE)</f>
        <v>1.3701315359999999</v>
      </c>
      <c r="AD659" s="361">
        <f>+VLOOKUP($E659,Emissions!$1:$1048576,MATCH(DATE(AD$2,1,1),Emissions!$A$1:$LI$1),FALSE)</f>
        <v>1.323681858</v>
      </c>
      <c r="AE659" s="361">
        <f>+VLOOKUP($E659,Emissions!$1:$1048576,MATCH(DATE(AE$2,1,1),Emissions!$A$1:$LI$1),FALSE)</f>
        <v>1.2924122730000001</v>
      </c>
      <c r="AF659" s="361">
        <f>+VLOOKUP($E659,Emissions!$1:$1048576,MATCH(DATE(AF$2,1,1),Emissions!$A$1:$LI$1),FALSE)</f>
        <v>1.2753768560000001</v>
      </c>
      <c r="AG659" s="361">
        <f>+VLOOKUP($E659,Emissions!$1:$1048576,MATCH(DATE(AG$2,1,1),Emissions!$A$1:$LI$1),FALSE)</f>
        <v>1.2791406489999999</v>
      </c>
      <c r="AH659" s="361">
        <f>+VLOOKUP($E659,Emissions!$1:$1048576,MATCH(DATE(AH$2,1,1),Emissions!$A$1:$LI$1),FALSE)</f>
        <v>1.3055653169999999</v>
      </c>
      <c r="AI659" s="361">
        <f>+VLOOKUP($E659,Emissions!$1:$1048576,MATCH(DATE(AI$2,1,1),Emissions!$A$1:$LI$1),FALSE)</f>
        <v>1.3544795439999999</v>
      </c>
      <c r="AJ659" s="361">
        <f>+VLOOKUP($E659,Emissions!$1:$1048576,MATCH(DATE(AJ$2,1,1),Emissions!$A$1:$LI$1),FALSE)</f>
        <v>1.424365519</v>
      </c>
      <c r="AK659" s="361">
        <f>+VLOOKUP($E659,Emissions!$1:$1048576,MATCH(DATE(AK$2,1,1),Emissions!$A$1:$LI$1),FALSE)</f>
        <v>1.516698087</v>
      </c>
      <c r="AL659" s="361">
        <f>+VLOOKUP($E659,Emissions!$1:$1048576,MATCH(DATE(AL$2,1,1),Emissions!$A$1:$LI$1),FALSE)</f>
        <v>1.626673158</v>
      </c>
      <c r="AM659" s="361">
        <f>+VLOOKUP($E659,Emissions!$1:$1048576,MATCH(DATE(AM$2,1,1),Emissions!$A$1:$LI$1),FALSE)</f>
        <v>1.7509865090000001</v>
      </c>
      <c r="AN659" s="361">
        <f>+VLOOKUP($E659,Emissions!$1:$1048576,MATCH(DATE(AN$2,1,1),Emissions!$A$1:$LI$1),FALSE)</f>
        <v>1.8867158500000001</v>
      </c>
      <c r="AO659" s="361">
        <f>+VLOOKUP($E659,Emissions!$1:$1048576,MATCH(DATE(AO$2,1,1),Emissions!$A$1:$LI$1),FALSE)</f>
        <v>2.0312367939999998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3.4999123399999998E-2</v>
      </c>
      <c r="G660" s="361">
        <f>+VLOOKUP($E660,Emissions!$1:$1048576,MATCH(DATE(G$2,1,1),Emissions!$A$1:$LI$1),FALSE)</f>
        <v>3.4718074000000002E-2</v>
      </c>
      <c r="H660" s="361">
        <f>+VLOOKUP($E660,Emissions!$1:$1048576,MATCH(DATE(H$2,1,1),Emissions!$A$1:$LI$1),FALSE)</f>
        <v>3.4054744900000003E-2</v>
      </c>
      <c r="I660" s="361">
        <f>+VLOOKUP($E660,Emissions!$1:$1048576,MATCH(DATE(I$2,1,1),Emissions!$A$1:$LI$1),FALSE)</f>
        <v>3.3114561899999999E-2</v>
      </c>
      <c r="J660" s="361">
        <f>+VLOOKUP($E660,Emissions!$1:$1048576,MATCH(DATE(J$2,1,1),Emissions!$A$1:$LI$1),FALSE)</f>
        <v>3.2692979699999999E-2</v>
      </c>
      <c r="K660" s="361">
        <f>+VLOOKUP($E660,Emissions!$1:$1048576,MATCH(DATE(K$2,1,1),Emissions!$A$1:$LI$1),FALSE)</f>
        <v>3.29606707E-2</v>
      </c>
      <c r="L660" s="361">
        <f>+VLOOKUP($E660,Emissions!$1:$1048576,MATCH(DATE(L$2,1,1),Emissions!$A$1:$LI$1),FALSE)</f>
        <v>3.3098396199999998E-2</v>
      </c>
      <c r="M660" s="361">
        <f>+VLOOKUP($E660,Emissions!$1:$1048576,MATCH(DATE(M$2,1,1),Emissions!$A$1:$LI$1),FALSE)</f>
        <v>3.2918368900000002E-2</v>
      </c>
      <c r="N660" s="361">
        <f>+VLOOKUP($E660,Emissions!$1:$1048576,MATCH(DATE(N$2,1,1),Emissions!$A$1:$LI$1),FALSE)</f>
        <v>3.2417308200000002E-2</v>
      </c>
      <c r="O660" s="361">
        <f>+VLOOKUP($E660,Emissions!$1:$1048576,MATCH(DATE(O$2,1,1),Emissions!$A$1:$LI$1),FALSE)</f>
        <v>3.1612250600000003E-2</v>
      </c>
      <c r="P660" s="361">
        <f>+VLOOKUP($E660,Emissions!$1:$1048576,MATCH(DATE(P$2,1,1),Emissions!$A$1:$LI$1),FALSE)</f>
        <v>3.01722343E-2</v>
      </c>
      <c r="Q660" s="361">
        <f>+VLOOKUP($E660,Emissions!$1:$1048576,MATCH(DATE(Q$2,1,1),Emissions!$A$1:$LI$1),FALSE)</f>
        <v>2.9198440700000002E-2</v>
      </c>
      <c r="R660" s="361">
        <f>+VLOOKUP($E660,Emissions!$1:$1048576,MATCH(DATE(R$2,1,1),Emissions!$A$1:$LI$1),FALSE)</f>
        <v>2.8557584E-2</v>
      </c>
      <c r="S660" s="361">
        <f>+VLOOKUP($E660,Emissions!$1:$1048576,MATCH(DATE(S$2,1,1),Emissions!$A$1:$LI$1),FALSE)</f>
        <v>2.8119873600000001E-2</v>
      </c>
      <c r="T660" s="361">
        <f>+VLOOKUP($E660,Emissions!$1:$1048576,MATCH(DATE(T$2,1,1),Emissions!$A$1:$LI$1),FALSE)</f>
        <v>2.7806227999999999E-2</v>
      </c>
      <c r="U660" s="361">
        <f>+VLOOKUP($E660,Emissions!$1:$1048576,MATCH(DATE(U$2,1,1),Emissions!$A$1:$LI$1),FALSE)</f>
        <v>2.7570714499999999E-2</v>
      </c>
      <c r="V660" s="361">
        <f>+VLOOKUP($E660,Emissions!$1:$1048576,MATCH(DATE(V$2,1,1),Emissions!$A$1:$LI$1),FALSE)</f>
        <v>2.6571023799999999E-2</v>
      </c>
      <c r="W660" s="361">
        <f>+VLOOKUP($E660,Emissions!$1:$1048576,MATCH(DATE(W$2,1,1),Emissions!$A$1:$LI$1),FALSE)</f>
        <v>2.5479485600000001E-2</v>
      </c>
      <c r="X660" s="361">
        <f>+VLOOKUP($E660,Emissions!$1:$1048576,MATCH(DATE(X$2,1,1),Emissions!$A$1:$LI$1),FALSE)</f>
        <v>2.43079013E-2</v>
      </c>
      <c r="Y660" s="361">
        <f>+VLOOKUP($E660,Emissions!$1:$1048576,MATCH(DATE(Y$2,1,1),Emissions!$A$1:$LI$1),FALSE)</f>
        <v>2.3078842700000001E-2</v>
      </c>
      <c r="Z660" s="361">
        <f>+VLOOKUP($E660,Emissions!$1:$1048576,MATCH(DATE(Z$2,1,1),Emissions!$A$1:$LI$1),FALSE)</f>
        <v>2.1817228000000001E-2</v>
      </c>
      <c r="AA660" s="361">
        <f>+VLOOKUP($E660,Emissions!$1:$1048576,MATCH(DATE(AA$2,1,1),Emissions!$A$1:$LI$1),FALSE)</f>
        <v>2.057548E-2</v>
      </c>
      <c r="AB660" s="361">
        <f>+VLOOKUP($E660,Emissions!$1:$1048576,MATCH(DATE(AB$2,1,1),Emissions!$A$1:$LI$1),FALSE)</f>
        <v>1.9406808000000001E-2</v>
      </c>
      <c r="AC660" s="361">
        <f>+VLOOKUP($E660,Emissions!$1:$1048576,MATCH(DATE(AC$2,1,1),Emissions!$A$1:$LI$1),FALSE)</f>
        <v>1.8363054600000001E-2</v>
      </c>
      <c r="AD660" s="361">
        <f>+VLOOKUP($E660,Emissions!$1:$1048576,MATCH(DATE(AD$2,1,1),Emissions!$A$1:$LI$1),FALSE)</f>
        <v>1.74991798E-2</v>
      </c>
      <c r="AE660" s="361">
        <f>+VLOOKUP($E660,Emissions!$1:$1048576,MATCH(DATE(AE$2,1,1),Emissions!$A$1:$LI$1),FALSE)</f>
        <v>1.6856475100000001E-2</v>
      </c>
      <c r="AF660" s="361">
        <f>+VLOOKUP($E660,Emissions!$1:$1048576,MATCH(DATE(AF$2,1,1),Emissions!$A$1:$LI$1),FALSE)</f>
        <v>1.6447335300000001E-2</v>
      </c>
      <c r="AG660" s="361">
        <f>+VLOOKUP($E660,Emissions!$1:$1048576,MATCH(DATE(AG$2,1,1),Emissions!$A$1:$LI$1),FALSE)</f>
        <v>1.6333604799999998E-2</v>
      </c>
      <c r="AH660" s="361">
        <f>+VLOOKUP($E660,Emissions!$1:$1048576,MATCH(DATE(AH$2,1,1),Emissions!$A$1:$LI$1),FALSE)</f>
        <v>1.6524884699999999E-2</v>
      </c>
      <c r="AI660" s="361">
        <f>+VLOOKUP($E660,Emissions!$1:$1048576,MATCH(DATE(AI$2,1,1),Emissions!$A$1:$LI$1),FALSE)</f>
        <v>1.7007744500000001E-2</v>
      </c>
      <c r="AJ660" s="361">
        <f>+VLOOKUP($E660,Emissions!$1:$1048576,MATCH(DATE(AJ$2,1,1),Emissions!$A$1:$LI$1),FALSE)</f>
        <v>1.7753765299999998E-2</v>
      </c>
      <c r="AK660" s="361">
        <f>+VLOOKUP($E660,Emissions!$1:$1048576,MATCH(DATE(AK$2,1,1),Emissions!$A$1:$LI$1),FALSE)</f>
        <v>1.8758936899999998E-2</v>
      </c>
      <c r="AL660" s="361">
        <f>+VLOOKUP($E660,Emissions!$1:$1048576,MATCH(DATE(AL$2,1,1),Emissions!$A$1:$LI$1),FALSE)</f>
        <v>1.9960150499999999E-2</v>
      </c>
      <c r="AM660" s="361">
        <f>+VLOOKUP($E660,Emissions!$1:$1048576,MATCH(DATE(AM$2,1,1),Emissions!$A$1:$LI$1),FALSE)</f>
        <v>2.1311236300000001E-2</v>
      </c>
      <c r="AN660" s="361">
        <f>+VLOOKUP($E660,Emissions!$1:$1048576,MATCH(DATE(AN$2,1,1),Emissions!$A$1:$LI$1),FALSE)</f>
        <v>2.2772246199999999E-2</v>
      </c>
      <c r="AO660" s="361">
        <f>+VLOOKUP($E660,Emissions!$1:$1048576,MATCH(DATE(AO$2,1,1),Emissions!$A$1:$LI$1),FALSE)</f>
        <v>2.4308638699999999E-2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22.17301999</v>
      </c>
      <c r="G661" s="327">
        <f>+VLOOKUP($E661,Emissions!$1:$1048576,MATCH(DATE(G$2,1,1),Emissions!$A$1:$LI$1),FALSE)</f>
        <v>22.440611130000001</v>
      </c>
      <c r="H661" s="327">
        <f>+VLOOKUP($E661,Emissions!$1:$1048576,MATCH(DATE(H$2,1,1),Emissions!$A$1:$LI$1),FALSE)</f>
        <v>22.496988439999999</v>
      </c>
      <c r="I661" s="327">
        <f>+VLOOKUP($E661,Emissions!$1:$1048576,MATCH(DATE(I$2,1,1),Emissions!$A$1:$LI$1),FALSE)</f>
        <v>22.474515960000002</v>
      </c>
      <c r="J661" s="327">
        <f>+VLOOKUP($E661,Emissions!$1:$1048576,MATCH(DATE(J$2,1,1),Emissions!$A$1:$LI$1),FALSE)</f>
        <v>22.81314647</v>
      </c>
      <c r="K661" s="327">
        <f>+VLOOKUP($E661,Emissions!$1:$1048576,MATCH(DATE(K$2,1,1),Emissions!$A$1:$LI$1),FALSE)</f>
        <v>23.558866340000002</v>
      </c>
      <c r="L661" s="327">
        <f>+VLOOKUP($E661,Emissions!$1:$1048576,MATCH(DATE(L$2,1,1),Emissions!$A$1:$LI$1),FALSE)</f>
        <v>24.195846070000002</v>
      </c>
      <c r="M661" s="327">
        <f>+VLOOKUP($E661,Emissions!$1:$1048576,MATCH(DATE(M$2,1,1),Emissions!$A$1:$LI$1),FALSE)</f>
        <v>24.726569319999999</v>
      </c>
      <c r="N661" s="327">
        <f>+VLOOKUP($E661,Emissions!$1:$1048576,MATCH(DATE(N$2,1,1),Emissions!$A$1:$LI$1),FALSE)</f>
        <v>25.111206790000001</v>
      </c>
      <c r="O661" s="327">
        <f>+VLOOKUP($E661,Emissions!$1:$1048576,MATCH(DATE(O$2,1,1),Emissions!$A$1:$LI$1),FALSE)</f>
        <v>25.341291649999999</v>
      </c>
      <c r="P661" s="327">
        <f>+VLOOKUP($E661,Emissions!$1:$1048576,MATCH(DATE(P$2,1,1),Emissions!$A$1:$LI$1),FALSE)</f>
        <v>25.12309922</v>
      </c>
      <c r="Q661" s="327">
        <f>+VLOOKUP($E661,Emissions!$1:$1048576,MATCH(DATE(Q$2,1,1),Emissions!$A$1:$LI$1),FALSE)</f>
        <v>25.036645790000001</v>
      </c>
      <c r="R661" s="327">
        <f>+VLOOKUP($E661,Emissions!$1:$1048576,MATCH(DATE(R$2,1,1),Emissions!$A$1:$LI$1),FALSE)</f>
        <v>25.08063551</v>
      </c>
      <c r="S661" s="327">
        <f>+VLOOKUP($E661,Emissions!$1:$1048576,MATCH(DATE(S$2,1,1),Emissions!$A$1:$LI$1),FALSE)</f>
        <v>25.229564400000001</v>
      </c>
      <c r="T661" s="327">
        <f>+VLOOKUP($E661,Emissions!$1:$1048576,MATCH(DATE(T$2,1,1),Emissions!$A$1:$LI$1),FALSE)</f>
        <v>25.457326080000001</v>
      </c>
      <c r="U661" s="327">
        <f>+VLOOKUP($E661,Emissions!$1:$1048576,MATCH(DATE(U$2,1,1),Emissions!$A$1:$LI$1),FALSE)</f>
        <v>25.743593109999999</v>
      </c>
      <c r="V661" s="327">
        <f>+VLOOKUP($E661,Emissions!$1:$1048576,MATCH(DATE(V$2,1,1),Emissions!$A$1:$LI$1),FALSE)</f>
        <v>25.295011070000001</v>
      </c>
      <c r="W661" s="327">
        <f>+VLOOKUP($E661,Emissions!$1:$1048576,MATCH(DATE(W$2,1,1),Emissions!$A$1:$LI$1),FALSE)</f>
        <v>24.734952639999999</v>
      </c>
      <c r="X661" s="327">
        <f>+VLOOKUP($E661,Emissions!$1:$1048576,MATCH(DATE(X$2,1,1),Emissions!$A$1:$LI$1),FALSE)</f>
        <v>24.06690416</v>
      </c>
      <c r="Y661" s="327">
        <f>+VLOOKUP($E661,Emissions!$1:$1048576,MATCH(DATE(Y$2,1,1),Emissions!$A$1:$LI$1),FALSE)</f>
        <v>23.303425910000001</v>
      </c>
      <c r="Z661" s="327">
        <f>+VLOOKUP($E661,Emissions!$1:$1048576,MATCH(DATE(Z$2,1,1),Emissions!$A$1:$LI$1),FALSE)</f>
        <v>22.468253969999999</v>
      </c>
      <c r="AA661" s="327">
        <f>+VLOOKUP($E661,Emissions!$1:$1048576,MATCH(DATE(AA$2,1,1),Emissions!$A$1:$LI$1),FALSE)</f>
        <v>21.588580220000001</v>
      </c>
      <c r="AB661" s="327">
        <f>+VLOOKUP($E661,Emissions!$1:$1048576,MATCH(DATE(AB$2,1,1),Emissions!$A$1:$LI$1),FALSE)</f>
        <v>20.736907609999999</v>
      </c>
      <c r="AC661" s="327">
        <f>+VLOOKUP($E661,Emissions!$1:$1048576,MATCH(DATE(AC$2,1,1),Emissions!$A$1:$LI$1),FALSE)</f>
        <v>19.97670385</v>
      </c>
      <c r="AD661" s="327">
        <f>+VLOOKUP($E661,Emissions!$1:$1048576,MATCH(DATE(AD$2,1,1),Emissions!$A$1:$LI$1),FALSE)</f>
        <v>19.37532822</v>
      </c>
      <c r="AE661" s="327">
        <f>+VLOOKUP($E661,Emissions!$1:$1048576,MATCH(DATE(AE$2,1,1),Emissions!$A$1:$LI$1),FALSE)</f>
        <v>18.996289409999999</v>
      </c>
      <c r="AF661" s="327">
        <f>+VLOOKUP($E661,Emissions!$1:$1048576,MATCH(DATE(AF$2,1,1),Emissions!$A$1:$LI$1),FALSE)</f>
        <v>18.800050379999998</v>
      </c>
      <c r="AG661" s="327">
        <f>+VLOOKUP($E661,Emissions!$1:$1048576,MATCH(DATE(AG$2,1,1),Emissions!$A$1:$LI$1),FALSE)</f>
        <v>18.908009409999998</v>
      </c>
      <c r="AH661" s="327">
        <f>+VLOOKUP($E661,Emissions!$1:$1048576,MATCH(DATE(AH$2,1,1),Emissions!$A$1:$LI$1),FALSE)</f>
        <v>19.349366379999999</v>
      </c>
      <c r="AI661" s="327">
        <f>+VLOOKUP($E661,Emissions!$1:$1048576,MATCH(DATE(AI$2,1,1),Emissions!$A$1:$LI$1),FALSE)</f>
        <v>20.120829780000001</v>
      </c>
      <c r="AJ661" s="327">
        <f>+VLOOKUP($E661,Emissions!$1:$1048576,MATCH(DATE(AJ$2,1,1),Emissions!$A$1:$LI$1),FALSE)</f>
        <v>21.19885712</v>
      </c>
      <c r="AK661" s="327">
        <f>+VLOOKUP($E661,Emissions!$1:$1048576,MATCH(DATE(AK$2,1,1),Emissions!$A$1:$LI$1),FALSE)</f>
        <v>22.624421980000001</v>
      </c>
      <c r="AL661" s="327">
        <f>+VLOOKUP($E661,Emissions!$1:$1048576,MATCH(DATE(AL$2,1,1),Emissions!$A$1:$LI$1),FALSE)</f>
        <v>24.30922661</v>
      </c>
      <c r="AM661" s="327">
        <f>+VLOOKUP($E661,Emissions!$1:$1048576,MATCH(DATE(AM$2,1,1),Emissions!$A$1:$LI$1),FALSE)</f>
        <v>26.201478359999999</v>
      </c>
      <c r="AN661" s="327">
        <f>+VLOOKUP($E661,Emissions!$1:$1048576,MATCH(DATE(AN$2,1,1),Emissions!$A$1:$LI$1),FALSE)</f>
        <v>28.257638</v>
      </c>
      <c r="AO661" s="327">
        <f>+VLOOKUP($E661,Emissions!$1:$1048576,MATCH(DATE(AO$2,1,1),Emissions!$A$1:$LI$1),FALSE)</f>
        <v>30.439603569999999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5.575362428</v>
      </c>
      <c r="G662" s="361">
        <f>+VLOOKUP($E662,Emissions!$1:$1048576,MATCH(DATE(G$2,1,1),Emissions!$A$1:$LI$1),FALSE)</f>
        <v>5.6293185689999996</v>
      </c>
      <c r="H662" s="361">
        <f>+VLOOKUP($E662,Emissions!$1:$1048576,MATCH(DATE(H$2,1,1),Emissions!$A$1:$LI$1),FALSE)</f>
        <v>5.6202511839999998</v>
      </c>
      <c r="I662" s="361">
        <f>+VLOOKUP($E662,Emissions!$1:$1048576,MATCH(DATE(I$2,1,1),Emissions!$A$1:$LI$1),FALSE)</f>
        <v>5.5913181339999998</v>
      </c>
      <c r="J662" s="361">
        <f>+VLOOKUP($E662,Emissions!$1:$1048576,MATCH(DATE(J$2,1,1),Emissions!$A$1:$LI$1),FALSE)</f>
        <v>5.662119594</v>
      </c>
      <c r="K662" s="361">
        <f>+VLOOKUP($E662,Emissions!$1:$1048576,MATCH(DATE(K$2,1,1),Emissions!$A$1:$LI$1),FALSE)</f>
        <v>5.8487381840000001</v>
      </c>
      <c r="L662" s="361">
        <f>+VLOOKUP($E662,Emissions!$1:$1048576,MATCH(DATE(L$2,1,1),Emissions!$A$1:$LI$1),FALSE)</f>
        <v>6.0007891669999998</v>
      </c>
      <c r="M662" s="361">
        <f>+VLOOKUP($E662,Emissions!$1:$1048576,MATCH(DATE(M$2,1,1),Emissions!$A$1:$LI$1),FALSE)</f>
        <v>6.1261623199999997</v>
      </c>
      <c r="N662" s="361">
        <f>+VLOOKUP($E662,Emissions!$1:$1048576,MATCH(DATE(N$2,1,1),Emissions!$A$1:$LI$1),FALSE)</f>
        <v>6.2142589089999998</v>
      </c>
      <c r="O662" s="361">
        <f>+VLOOKUP($E662,Emissions!$1:$1048576,MATCH(DATE(O$2,1,1),Emissions!$A$1:$LI$1),FALSE)</f>
        <v>6.2627328479999997</v>
      </c>
      <c r="P662" s="361">
        <f>+VLOOKUP($E662,Emissions!$1:$1048576,MATCH(DATE(P$2,1,1),Emissions!$A$1:$LI$1),FALSE)</f>
        <v>6.2003250699999999</v>
      </c>
      <c r="Q662" s="361">
        <f>+VLOOKUP($E662,Emissions!$1:$1048576,MATCH(DATE(Q$2,1,1),Emissions!$A$1:$LI$1),FALSE)</f>
        <v>6.1679228840000002</v>
      </c>
      <c r="R662" s="361">
        <f>+VLOOKUP($E662,Emissions!$1:$1048576,MATCH(DATE(R$2,1,1),Emissions!$A$1:$LI$1),FALSE)</f>
        <v>6.1687008160000003</v>
      </c>
      <c r="S662" s="361">
        <f>+VLOOKUP($E662,Emissions!$1:$1048576,MATCH(DATE(S$2,1,1),Emissions!$A$1:$LI$1),FALSE)</f>
        <v>6.1975078479999999</v>
      </c>
      <c r="T662" s="361">
        <f>+VLOOKUP($E662,Emissions!$1:$1048576,MATCH(DATE(T$2,1,1),Emissions!$A$1:$LI$1),FALSE)</f>
        <v>6.2473132429999998</v>
      </c>
      <c r="U662" s="361">
        <f>+VLOOKUP($E662,Emissions!$1:$1048576,MATCH(DATE(U$2,1,1),Emissions!$A$1:$LI$1),FALSE)</f>
        <v>6.3122397640000001</v>
      </c>
      <c r="V662" s="361">
        <f>+VLOOKUP($E662,Emissions!$1:$1048576,MATCH(DATE(V$2,1,1),Emissions!$A$1:$LI$1),FALSE)</f>
        <v>6.2017762940000001</v>
      </c>
      <c r="W662" s="361">
        <f>+VLOOKUP($E662,Emissions!$1:$1048576,MATCH(DATE(W$2,1,1),Emissions!$A$1:$LI$1),FALSE)</f>
        <v>6.0647254349999997</v>
      </c>
      <c r="X662" s="361">
        <f>+VLOOKUP($E662,Emissions!$1:$1048576,MATCH(DATE(X$2,1,1),Emissions!$A$1:$LI$1),FALSE)</f>
        <v>5.9011321580000002</v>
      </c>
      <c r="Y662" s="361">
        <f>+VLOOKUP($E662,Emissions!$1:$1048576,MATCH(DATE(Y$2,1,1),Emissions!$A$1:$LI$1),FALSE)</f>
        <v>5.7139261469999996</v>
      </c>
      <c r="Z662" s="361">
        <f>+VLOOKUP($E662,Emissions!$1:$1048576,MATCH(DATE(Z$2,1,1),Emissions!$A$1:$LI$1),FALSE)</f>
        <v>5.508647216</v>
      </c>
      <c r="AA662" s="361">
        <f>+VLOOKUP($E662,Emissions!$1:$1048576,MATCH(DATE(AA$2,1,1),Emissions!$A$1:$LI$1),FALSE)</f>
        <v>5.2951985969999997</v>
      </c>
      <c r="AB662" s="361">
        <f>+VLOOKUP($E662,Emissions!$1:$1048576,MATCH(DATE(AB$2,1,1),Emissions!$A$1:$LI$1),FALSE)</f>
        <v>5.0886137290000004</v>
      </c>
      <c r="AC662" s="361">
        <f>+VLOOKUP($E662,Emissions!$1:$1048576,MATCH(DATE(AC$2,1,1),Emissions!$A$1:$LI$1),FALSE)</f>
        <v>4.9039680060000004</v>
      </c>
      <c r="AD662" s="361">
        <f>+VLOOKUP($E662,Emissions!$1:$1048576,MATCH(DATE(AD$2,1,1),Emissions!$A$1:$LI$1),FALSE)</f>
        <v>4.7576235159999998</v>
      </c>
      <c r="AE662" s="361">
        <f>+VLOOKUP($E662,Emissions!$1:$1048576,MATCH(DATE(AE$2,1,1),Emissions!$A$1:$LI$1),FALSE)</f>
        <v>4.6641564420000003</v>
      </c>
      <c r="AF662" s="361">
        <f>+VLOOKUP($E662,Emissions!$1:$1048576,MATCH(DATE(AF$2,1,1),Emissions!$A$1:$LI$1),FALSE)</f>
        <v>4.6245230389999996</v>
      </c>
      <c r="AG662" s="361">
        <f>+VLOOKUP($E662,Emissions!$1:$1048576,MATCH(DATE(AG$2,1,1),Emissions!$A$1:$LI$1),FALSE)</f>
        <v>4.6589875310000002</v>
      </c>
      <c r="AH662" s="361">
        <f>+VLOOKUP($E662,Emissions!$1:$1048576,MATCH(DATE(AH$2,1,1),Emissions!$A$1:$LI$1),FALSE)</f>
        <v>4.7736725550000001</v>
      </c>
      <c r="AI662" s="361">
        <f>+VLOOKUP($E662,Emissions!$1:$1048576,MATCH(DATE(AI$2,1,1),Emissions!$A$1:$LI$1),FALSE)</f>
        <v>4.9679822329999999</v>
      </c>
      <c r="AJ662" s="361">
        <f>+VLOOKUP($E662,Emissions!$1:$1048576,MATCH(DATE(AJ$2,1,1),Emissions!$A$1:$LI$1),FALSE)</f>
        <v>5.2364180620000003</v>
      </c>
      <c r="AK662" s="361">
        <f>+VLOOKUP($E662,Emissions!$1:$1048576,MATCH(DATE(AK$2,1,1),Emissions!$A$1:$LI$1),FALSE)</f>
        <v>5.5824651139999997</v>
      </c>
      <c r="AL662" s="361">
        <f>+VLOOKUP($E662,Emissions!$1:$1048576,MATCH(DATE(AL$2,1,1),Emissions!$A$1:$LI$1),FALSE)</f>
        <v>5.9901057260000004</v>
      </c>
      <c r="AM662" s="361">
        <f>+VLOOKUP($E662,Emissions!$1:$1048576,MATCH(DATE(AM$2,1,1),Emissions!$A$1:$LI$1),FALSE)</f>
        <v>6.4475226059999997</v>
      </c>
      <c r="AN662" s="361">
        <f>+VLOOKUP($E662,Emissions!$1:$1048576,MATCH(DATE(AN$2,1,1),Emissions!$A$1:$LI$1),FALSE)</f>
        <v>6.944042423</v>
      </c>
      <c r="AO662" s="361">
        <f>+VLOOKUP($E662,Emissions!$1:$1048576,MATCH(DATE(AO$2,1,1),Emissions!$A$1:$LI$1),FALSE)</f>
        <v>7.4701580229999998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0.88520037149999997</v>
      </c>
      <c r="G663" s="361">
        <f>+VLOOKUP($E663,Emissions!$1:$1048576,MATCH(DATE(G$2,1,1),Emissions!$A$1:$LI$1),FALSE)</f>
        <v>0.90784658419999997</v>
      </c>
      <c r="H663" s="361">
        <f>+VLOOKUP($E663,Emissions!$1:$1048576,MATCH(DATE(H$2,1,1),Emissions!$A$1:$LI$1),FALSE)</f>
        <v>0.92294059070000001</v>
      </c>
      <c r="I663" s="361">
        <f>+VLOOKUP($E663,Emissions!$1:$1048576,MATCH(DATE(I$2,1,1),Emissions!$A$1:$LI$1),FALSE)</f>
        <v>0.93337899179999995</v>
      </c>
      <c r="J663" s="361">
        <f>+VLOOKUP($E663,Emissions!$1:$1048576,MATCH(DATE(J$2,1,1),Emissions!$A$1:$LI$1),FALSE)</f>
        <v>0.95937860180000001</v>
      </c>
      <c r="K663" s="361">
        <f>+VLOOKUP($E663,Emissions!$1:$1048576,MATCH(DATE(K$2,1,1),Emissions!$A$1:$LI$1),FALSE)</f>
        <v>1.0021385389999999</v>
      </c>
      <c r="L663" s="361">
        <f>+VLOOKUP($E663,Emissions!$1:$1048576,MATCH(DATE(L$2,1,1),Emissions!$A$1:$LI$1),FALSE)</f>
        <v>1.0348170489999999</v>
      </c>
      <c r="M663" s="361">
        <f>+VLOOKUP($E663,Emissions!$1:$1048576,MATCH(DATE(M$2,1,1),Emissions!$A$1:$LI$1),FALSE)</f>
        <v>1.0615826129999999</v>
      </c>
      <c r="N663" s="361">
        <f>+VLOOKUP($E663,Emissions!$1:$1048576,MATCH(DATE(N$2,1,1),Emissions!$A$1:$LI$1),FALSE)</f>
        <v>1.08251473</v>
      </c>
      <c r="O663" s="361">
        <f>+VLOOKUP($E663,Emissions!$1:$1048576,MATCH(DATE(O$2,1,1),Emissions!$A$1:$LI$1),FALSE)</f>
        <v>1.0978078</v>
      </c>
      <c r="P663" s="361">
        <f>+VLOOKUP($E663,Emissions!$1:$1048576,MATCH(DATE(P$2,1,1),Emissions!$A$1:$LI$1),FALSE)</f>
        <v>1.0944851040000001</v>
      </c>
      <c r="Q663" s="361">
        <f>+VLOOKUP($E663,Emissions!$1:$1048576,MATCH(DATE(Q$2,1,1),Emissions!$A$1:$LI$1),FALSE)</f>
        <v>1.0981685919999999</v>
      </c>
      <c r="R663" s="361">
        <f>+VLOOKUP($E663,Emissions!$1:$1048576,MATCH(DATE(R$2,1,1),Emissions!$A$1:$LI$1),FALSE)</f>
        <v>1.1072579389999999</v>
      </c>
      <c r="S663" s="361">
        <f>+VLOOKUP($E663,Emissions!$1:$1048576,MATCH(DATE(S$2,1,1),Emissions!$A$1:$LI$1),FALSE)</f>
        <v>1.119809754</v>
      </c>
      <c r="T663" s="361">
        <f>+VLOOKUP($E663,Emissions!$1:$1048576,MATCH(DATE(T$2,1,1),Emissions!$A$1:$LI$1),FALSE)</f>
        <v>1.134623014</v>
      </c>
      <c r="U663" s="361">
        <f>+VLOOKUP($E663,Emissions!$1:$1048576,MATCH(DATE(U$2,1,1),Emissions!$A$1:$LI$1),FALSE)</f>
        <v>1.1510737639999999</v>
      </c>
      <c r="V663" s="361">
        <f>+VLOOKUP($E663,Emissions!$1:$1048576,MATCH(DATE(V$2,1,1),Emissions!$A$1:$LI$1),FALSE)</f>
        <v>1.1328319099999999</v>
      </c>
      <c r="W663" s="361">
        <f>+VLOOKUP($E663,Emissions!$1:$1048576,MATCH(DATE(W$2,1,1),Emissions!$A$1:$LI$1),FALSE)</f>
        <v>1.109140757</v>
      </c>
      <c r="X663" s="361">
        <f>+VLOOKUP($E663,Emissions!$1:$1048576,MATCH(DATE(X$2,1,1),Emissions!$A$1:$LI$1),FALSE)</f>
        <v>1.080484663</v>
      </c>
      <c r="Y663" s="361">
        <f>+VLOOKUP($E663,Emissions!$1:$1048576,MATCH(DATE(Y$2,1,1),Emissions!$A$1:$LI$1),FALSE)</f>
        <v>1.047517612</v>
      </c>
      <c r="Z663" s="361">
        <f>+VLOOKUP($E663,Emissions!$1:$1048576,MATCH(DATE(Z$2,1,1),Emissions!$A$1:$LI$1),FALSE)</f>
        <v>1.0112717550000001</v>
      </c>
      <c r="AA663" s="361">
        <f>+VLOOKUP($E663,Emissions!$1:$1048576,MATCH(DATE(AA$2,1,1),Emissions!$A$1:$LI$1),FALSE)</f>
        <v>0.97222819380000003</v>
      </c>
      <c r="AB663" s="361">
        <f>+VLOOKUP($E663,Emissions!$1:$1048576,MATCH(DATE(AB$2,1,1),Emissions!$A$1:$LI$1),FALSE)</f>
        <v>0.93429499169999997</v>
      </c>
      <c r="AC663" s="361">
        <f>+VLOOKUP($E663,Emissions!$1:$1048576,MATCH(DATE(AC$2,1,1),Emissions!$A$1:$LI$1),FALSE)</f>
        <v>0.90035450210000001</v>
      </c>
      <c r="AD663" s="361">
        <f>+VLOOKUP($E663,Emissions!$1:$1048576,MATCH(DATE(AD$2,1,1),Emissions!$A$1:$LI$1),FALSE)</f>
        <v>0.87345530309999997</v>
      </c>
      <c r="AE663" s="361">
        <f>+VLOOKUP($E663,Emissions!$1:$1048576,MATCH(DATE(AE$2,1,1),Emissions!$A$1:$LI$1),FALSE)</f>
        <v>0.85654381059999996</v>
      </c>
      <c r="AF663" s="361">
        <f>+VLOOKUP($E663,Emissions!$1:$1048576,MATCH(DATE(AF$2,1,1),Emissions!$A$1:$LI$1),FALSE)</f>
        <v>0.84502901809999997</v>
      </c>
      <c r="AG663" s="361">
        <f>+VLOOKUP($E663,Emissions!$1:$1048576,MATCH(DATE(AG$2,1,1),Emissions!$A$1:$LI$1),FALSE)</f>
        <v>0.84708710700000001</v>
      </c>
      <c r="AH663" s="361">
        <f>+VLOOKUP($E663,Emissions!$1:$1048576,MATCH(DATE(AH$2,1,1),Emissions!$A$1:$LI$1),FALSE)</f>
        <v>0.86411398159999997</v>
      </c>
      <c r="AI663" s="361">
        <f>+VLOOKUP($E663,Emissions!$1:$1048576,MATCH(DATE(AI$2,1,1),Emissions!$A$1:$LI$1),FALSE)</f>
        <v>0.89580988230000003</v>
      </c>
      <c r="AJ663" s="361">
        <f>+VLOOKUP($E663,Emissions!$1:$1048576,MATCH(DATE(AJ$2,1,1),Emissions!$A$1:$LI$1),FALSE)</f>
        <v>0.94096765280000005</v>
      </c>
      <c r="AK663" s="361">
        <f>+VLOOKUP($E663,Emissions!$1:$1048576,MATCH(DATE(AK$2,1,1),Emissions!$A$1:$LI$1),FALSE)</f>
        <v>1.0032501149999999</v>
      </c>
      <c r="AL663" s="361">
        <f>+VLOOKUP($E663,Emissions!$1:$1048576,MATCH(DATE(AL$2,1,1),Emissions!$A$1:$LI$1),FALSE)</f>
        <v>1.0769298759999999</v>
      </c>
      <c r="AM663" s="361">
        <f>+VLOOKUP($E663,Emissions!$1:$1048576,MATCH(DATE(AM$2,1,1),Emissions!$A$1:$LI$1),FALSE)</f>
        <v>1.1594756470000001</v>
      </c>
      <c r="AN663" s="361">
        <f>+VLOOKUP($E663,Emissions!$1:$1048576,MATCH(DATE(AN$2,1,1),Emissions!$A$1:$LI$1),FALSE)</f>
        <v>1.248916015</v>
      </c>
      <c r="AO663" s="361">
        <f>+VLOOKUP($E663,Emissions!$1:$1048576,MATCH(DATE(AO$2,1,1),Emissions!$A$1:$LI$1),FALSE)</f>
        <v>1.343561437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2.841492224</v>
      </c>
      <c r="G664" s="361">
        <f>+VLOOKUP($E664,Emissions!$1:$1048576,MATCH(DATE(G$2,1,1),Emissions!$A$1:$LI$1),FALSE)</f>
        <v>2.8634740729999999</v>
      </c>
      <c r="H664" s="361">
        <f>+VLOOKUP($E664,Emissions!$1:$1048576,MATCH(DATE(H$2,1,1),Emissions!$A$1:$LI$1),FALSE)</f>
        <v>2.855047629</v>
      </c>
      <c r="I664" s="361">
        <f>+VLOOKUP($E664,Emissions!$1:$1048576,MATCH(DATE(I$2,1,1),Emissions!$A$1:$LI$1),FALSE)</f>
        <v>2.8358590330000002</v>
      </c>
      <c r="J664" s="361">
        <f>+VLOOKUP($E664,Emissions!$1:$1048576,MATCH(DATE(J$2,1,1),Emissions!$A$1:$LI$1),FALSE)</f>
        <v>2.8675332770000002</v>
      </c>
      <c r="K664" s="361">
        <f>+VLOOKUP($E664,Emissions!$1:$1048576,MATCH(DATE(K$2,1,1),Emissions!$A$1:$LI$1),FALSE)</f>
        <v>2.9557116739999998</v>
      </c>
      <c r="L664" s="361">
        <f>+VLOOKUP($E664,Emissions!$1:$1048576,MATCH(DATE(L$2,1,1),Emissions!$A$1:$LI$1),FALSE)</f>
        <v>3.0279572400000001</v>
      </c>
      <c r="M664" s="361">
        <f>+VLOOKUP($E664,Emissions!$1:$1048576,MATCH(DATE(M$2,1,1),Emissions!$A$1:$LI$1),FALSE)</f>
        <v>3.0846700199999999</v>
      </c>
      <c r="N664" s="361">
        <f>+VLOOKUP($E664,Emissions!$1:$1048576,MATCH(DATE(N$2,1,1),Emissions!$A$1:$LI$1),FALSE)</f>
        <v>3.1185525300000001</v>
      </c>
      <c r="O664" s="361">
        <f>+VLOOKUP($E664,Emissions!$1:$1048576,MATCH(DATE(O$2,1,1),Emissions!$A$1:$LI$1),FALSE)</f>
        <v>3.1275139009999999</v>
      </c>
      <c r="P664" s="361">
        <f>+VLOOKUP($E664,Emissions!$1:$1048576,MATCH(DATE(P$2,1,1),Emissions!$A$1:$LI$1),FALSE)</f>
        <v>3.0754162350000001</v>
      </c>
      <c r="Q664" s="361">
        <f>+VLOOKUP($E664,Emissions!$1:$1048576,MATCH(DATE(Q$2,1,1),Emissions!$A$1:$LI$1),FALSE)</f>
        <v>3.043182796</v>
      </c>
      <c r="R664" s="361">
        <f>+VLOOKUP($E664,Emissions!$1:$1048576,MATCH(DATE(R$2,1,1),Emissions!$A$1:$LI$1),FALSE)</f>
        <v>3.0309851380000001</v>
      </c>
      <c r="S664" s="361">
        <f>+VLOOKUP($E664,Emissions!$1:$1048576,MATCH(DATE(S$2,1,1),Emissions!$A$1:$LI$1),FALSE)</f>
        <v>3.03499155</v>
      </c>
      <c r="T664" s="361">
        <f>+VLOOKUP($E664,Emissions!$1:$1048576,MATCH(DATE(T$2,1,1),Emissions!$A$1:$LI$1),FALSE)</f>
        <v>3.05132402</v>
      </c>
      <c r="U664" s="361">
        <f>+VLOOKUP($E664,Emissions!$1:$1048576,MATCH(DATE(U$2,1,1),Emissions!$A$1:$LI$1),FALSE)</f>
        <v>3.0768904680000002</v>
      </c>
      <c r="V664" s="361">
        <f>+VLOOKUP($E664,Emissions!$1:$1048576,MATCH(DATE(V$2,1,1),Emissions!$A$1:$LI$1),FALSE)</f>
        <v>3.017778131</v>
      </c>
      <c r="W664" s="361">
        <f>+VLOOKUP($E664,Emissions!$1:$1048576,MATCH(DATE(W$2,1,1),Emissions!$A$1:$LI$1),FALSE)</f>
        <v>2.9470221759999999</v>
      </c>
      <c r="X664" s="361">
        <f>+VLOOKUP($E664,Emissions!$1:$1048576,MATCH(DATE(X$2,1,1),Emissions!$A$1:$LI$1),FALSE)</f>
        <v>2.8647833280000001</v>
      </c>
      <c r="Y664" s="361">
        <f>+VLOOKUP($E664,Emissions!$1:$1048576,MATCH(DATE(Y$2,1,1),Emissions!$A$1:$LI$1),FALSE)</f>
        <v>2.7725216480000001</v>
      </c>
      <c r="Z664" s="361">
        <f>+VLOOKUP($E664,Emissions!$1:$1048576,MATCH(DATE(Z$2,1,1),Emissions!$A$1:$LI$1),FALSE)</f>
        <v>2.672901719</v>
      </c>
      <c r="AA664" s="361">
        <f>+VLOOKUP($E664,Emissions!$1:$1048576,MATCH(DATE(AA$2,1,1),Emissions!$A$1:$LI$1),FALSE)</f>
        <v>2.5703499879999998</v>
      </c>
      <c r="AB664" s="361">
        <f>+VLOOKUP($E664,Emissions!$1:$1048576,MATCH(DATE(AB$2,1,1),Emissions!$A$1:$LI$1),FALSE)</f>
        <v>2.4721705979999999</v>
      </c>
      <c r="AC664" s="361">
        <f>+VLOOKUP($E664,Emissions!$1:$1048576,MATCH(DATE(AC$2,1,1),Emissions!$A$1:$LI$1),FALSE)</f>
        <v>2.3855118929999999</v>
      </c>
      <c r="AD664" s="361">
        <f>+VLOOKUP($E664,Emissions!$1:$1048576,MATCH(DATE(AD$2,1,1),Emissions!$A$1:$LI$1),FALSE)</f>
        <v>2.3181600179999999</v>
      </c>
      <c r="AE664" s="361">
        <f>+VLOOKUP($E664,Emissions!$1:$1048576,MATCH(DATE(AE$2,1,1),Emissions!$A$1:$LI$1),FALSE)</f>
        <v>2.2776259310000002</v>
      </c>
      <c r="AF664" s="361">
        <f>+VLOOKUP($E664,Emissions!$1:$1048576,MATCH(DATE(AF$2,1,1),Emissions!$A$1:$LI$1),FALSE)</f>
        <v>2.2626519730000001</v>
      </c>
      <c r="AG664" s="361">
        <f>+VLOOKUP($E664,Emissions!$1:$1048576,MATCH(DATE(AG$2,1,1),Emissions!$A$1:$LI$1),FALSE)</f>
        <v>2.2842434599999999</v>
      </c>
      <c r="AH664" s="361">
        <f>+VLOOKUP($E664,Emissions!$1:$1048576,MATCH(DATE(AH$2,1,1),Emissions!$A$1:$LI$1),FALSE)</f>
        <v>2.3458132169999999</v>
      </c>
      <c r="AI664" s="361">
        <f>+VLOOKUP($E664,Emissions!$1:$1048576,MATCH(DATE(AI$2,1,1),Emissions!$A$1:$LI$1),FALSE)</f>
        <v>2.4472210080000001</v>
      </c>
      <c r="AJ664" s="361">
        <f>+VLOOKUP($E664,Emissions!$1:$1048576,MATCH(DATE(AJ$2,1,1),Emissions!$A$1:$LI$1),FALSE)</f>
        <v>2.5858392100000001</v>
      </c>
      <c r="AK664" s="361">
        <f>+VLOOKUP($E664,Emissions!$1:$1048576,MATCH(DATE(AK$2,1,1),Emissions!$A$1:$LI$1),FALSE)</f>
        <v>2.7645721619999999</v>
      </c>
      <c r="AL664" s="361">
        <f>+VLOOKUP($E664,Emissions!$1:$1048576,MATCH(DATE(AL$2,1,1),Emissions!$A$1:$LI$1),FALSE)</f>
        <v>2.974943567</v>
      </c>
      <c r="AM664" s="361">
        <f>+VLOOKUP($E664,Emissions!$1:$1048576,MATCH(DATE(AM$2,1,1),Emissions!$A$1:$LI$1),FALSE)</f>
        <v>3.210879314</v>
      </c>
      <c r="AN664" s="361">
        <f>+VLOOKUP($E664,Emissions!$1:$1048576,MATCH(DATE(AN$2,1,1),Emissions!$A$1:$LI$1),FALSE)</f>
        <v>3.4670630170000001</v>
      </c>
      <c r="AO664" s="361">
        <f>+VLOOKUP($E664,Emissions!$1:$1048576,MATCH(DATE(AO$2,1,1),Emissions!$A$1:$LI$1),FALSE)</f>
        <v>3.7388353369999998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1.3499403409999999</v>
      </c>
      <c r="G665" s="361">
        <f>+VLOOKUP($E665,Emissions!$1:$1048576,MATCH(DATE(G$2,1,1),Emissions!$A$1:$LI$1),FALSE)</f>
        <v>1.3696375629999999</v>
      </c>
      <c r="H665" s="361">
        <f>+VLOOKUP($E665,Emissions!$1:$1048576,MATCH(DATE(H$2,1,1),Emissions!$A$1:$LI$1),FALSE)</f>
        <v>1.376092699</v>
      </c>
      <c r="I665" s="361">
        <f>+VLOOKUP($E665,Emissions!$1:$1048576,MATCH(DATE(I$2,1,1),Emissions!$A$1:$LI$1),FALSE)</f>
        <v>1.3790454679999999</v>
      </c>
      <c r="J665" s="361">
        <f>+VLOOKUP($E665,Emissions!$1:$1048576,MATCH(DATE(J$2,1,1),Emissions!$A$1:$LI$1),FALSE)</f>
        <v>1.4052670279999999</v>
      </c>
      <c r="K665" s="361">
        <f>+VLOOKUP($E665,Emissions!$1:$1048576,MATCH(DATE(K$2,1,1),Emissions!$A$1:$LI$1),FALSE)</f>
        <v>1.455381934</v>
      </c>
      <c r="L665" s="361">
        <f>+VLOOKUP($E665,Emissions!$1:$1048576,MATCH(DATE(L$2,1,1),Emissions!$A$1:$LI$1),FALSE)</f>
        <v>1.4963608129999999</v>
      </c>
      <c r="M665" s="361">
        <f>+VLOOKUP($E665,Emissions!$1:$1048576,MATCH(DATE(M$2,1,1),Emissions!$A$1:$LI$1),FALSE)</f>
        <v>1.532373853</v>
      </c>
      <c r="N665" s="361">
        <f>+VLOOKUP($E665,Emissions!$1:$1048576,MATCH(DATE(N$2,1,1),Emissions!$A$1:$LI$1),FALSE)</f>
        <v>1.5608103250000001</v>
      </c>
      <c r="O665" s="361">
        <f>+VLOOKUP($E665,Emissions!$1:$1048576,MATCH(DATE(O$2,1,1),Emissions!$A$1:$LI$1),FALSE)</f>
        <v>1.5809079589999999</v>
      </c>
      <c r="P665" s="361">
        <f>+VLOOKUP($E665,Emissions!$1:$1048576,MATCH(DATE(P$2,1,1),Emissions!$A$1:$LI$1),FALSE)</f>
        <v>1.5738422759999999</v>
      </c>
      <c r="Q665" s="361">
        <f>+VLOOKUP($E665,Emissions!$1:$1048576,MATCH(DATE(Q$2,1,1),Emissions!$A$1:$LI$1),FALSE)</f>
        <v>1.573740293</v>
      </c>
      <c r="R665" s="361">
        <f>+VLOOKUP($E665,Emissions!$1:$1048576,MATCH(DATE(R$2,1,1),Emissions!$A$1:$LI$1),FALSE)</f>
        <v>1.58066971</v>
      </c>
      <c r="S665" s="361">
        <f>+VLOOKUP($E665,Emissions!$1:$1048576,MATCH(DATE(S$2,1,1),Emissions!$A$1:$LI$1),FALSE)</f>
        <v>1.5933652279999999</v>
      </c>
      <c r="T665" s="361">
        <f>+VLOOKUP($E665,Emissions!$1:$1048576,MATCH(DATE(T$2,1,1),Emissions!$A$1:$LI$1),FALSE)</f>
        <v>1.610431894</v>
      </c>
      <c r="U665" s="361">
        <f>+VLOOKUP($E665,Emissions!$1:$1048576,MATCH(DATE(U$2,1,1),Emissions!$A$1:$LI$1),FALSE)</f>
        <v>1.6307596529999999</v>
      </c>
      <c r="V665" s="361">
        <f>+VLOOKUP($E665,Emissions!$1:$1048576,MATCH(DATE(V$2,1,1),Emissions!$A$1:$LI$1),FALSE)</f>
        <v>1.6041391549999999</v>
      </c>
      <c r="W665" s="361">
        <f>+VLOOKUP($E665,Emissions!$1:$1048576,MATCH(DATE(W$2,1,1),Emissions!$A$1:$LI$1),FALSE)</f>
        <v>1.5702130249999999</v>
      </c>
      <c r="X665" s="361">
        <f>+VLOOKUP($E665,Emissions!$1:$1048576,MATCH(DATE(X$2,1,1),Emissions!$A$1:$LI$1),FALSE)</f>
        <v>1.529300334</v>
      </c>
      <c r="Y665" s="361">
        <f>+VLOOKUP($E665,Emissions!$1:$1048576,MATCH(DATE(Y$2,1,1),Emissions!$A$1:$LI$1),FALSE)</f>
        <v>1.482276395</v>
      </c>
      <c r="Z665" s="361">
        <f>+VLOOKUP($E665,Emissions!$1:$1048576,MATCH(DATE(Z$2,1,1),Emissions!$A$1:$LI$1),FALSE)</f>
        <v>1.430573536</v>
      </c>
      <c r="AA665" s="361">
        <f>+VLOOKUP($E665,Emissions!$1:$1048576,MATCH(DATE(AA$2,1,1),Emissions!$A$1:$LI$1),FALSE)</f>
        <v>1.3757572389999999</v>
      </c>
      <c r="AB665" s="361">
        <f>+VLOOKUP($E665,Emissions!$1:$1048576,MATCH(DATE(AB$2,1,1),Emissions!$A$1:$LI$1),FALSE)</f>
        <v>1.322544371</v>
      </c>
      <c r="AC665" s="361">
        <f>+VLOOKUP($E665,Emissions!$1:$1048576,MATCH(DATE(AC$2,1,1),Emissions!$A$1:$LI$1),FALSE)</f>
        <v>1.275029942</v>
      </c>
      <c r="AD665" s="361">
        <f>+VLOOKUP($E665,Emissions!$1:$1048576,MATCH(DATE(AD$2,1,1),Emissions!$A$1:$LI$1),FALSE)</f>
        <v>1.237546198</v>
      </c>
      <c r="AE665" s="361">
        <f>+VLOOKUP($E665,Emissions!$1:$1048576,MATCH(DATE(AE$2,1,1),Emissions!$A$1:$LI$1),FALSE)</f>
        <v>1.2141878429999999</v>
      </c>
      <c r="AF665" s="361">
        <f>+VLOOKUP($E665,Emissions!$1:$1048576,MATCH(DATE(AF$2,1,1),Emissions!$A$1:$LI$1),FALSE)</f>
        <v>1.2021036940000001</v>
      </c>
      <c r="AG665" s="361">
        <f>+VLOOKUP($E665,Emissions!$1:$1048576,MATCH(DATE(AG$2,1,1),Emissions!$A$1:$LI$1),FALSE)</f>
        <v>1.209383468</v>
      </c>
      <c r="AH665" s="361">
        <f>+VLOOKUP($E665,Emissions!$1:$1048576,MATCH(DATE(AH$2,1,1),Emissions!$A$1:$LI$1),FALSE)</f>
        <v>1.2379755429999999</v>
      </c>
      <c r="AI665" s="361">
        <f>+VLOOKUP($E665,Emissions!$1:$1048576,MATCH(DATE(AI$2,1,1),Emissions!$A$1:$LI$1),FALSE)</f>
        <v>1.287685749</v>
      </c>
      <c r="AJ665" s="361">
        <f>+VLOOKUP($E665,Emissions!$1:$1048576,MATCH(DATE(AJ$2,1,1),Emissions!$A$1:$LI$1),FALSE)</f>
        <v>1.3570093320000001</v>
      </c>
      <c r="AK665" s="361">
        <f>+VLOOKUP($E665,Emissions!$1:$1048576,MATCH(DATE(AK$2,1,1),Emissions!$A$1:$LI$1),FALSE)</f>
        <v>1.4487928839999999</v>
      </c>
      <c r="AL665" s="361">
        <f>+VLOOKUP($E665,Emissions!$1:$1048576,MATCH(DATE(AL$2,1,1),Emissions!$A$1:$LI$1),FALSE)</f>
        <v>1.557192634</v>
      </c>
      <c r="AM665" s="361">
        <f>+VLOOKUP($E665,Emissions!$1:$1048576,MATCH(DATE(AM$2,1,1),Emissions!$A$1:$LI$1),FALSE)</f>
        <v>1.678846015</v>
      </c>
      <c r="AN665" s="361">
        <f>+VLOOKUP($E665,Emissions!$1:$1048576,MATCH(DATE(AN$2,1,1),Emissions!$A$1:$LI$1),FALSE)</f>
        <v>1.810948778</v>
      </c>
      <c r="AO665" s="361">
        <f>+VLOOKUP($E665,Emissions!$1:$1048576,MATCH(DATE(AO$2,1,1),Emissions!$A$1:$LI$1),FALSE)</f>
        <v>1.9510445540000001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3.9136617189999998</v>
      </c>
      <c r="G666" s="361">
        <f>+VLOOKUP($E666,Emissions!$1:$1048576,MATCH(DATE(G$2,1,1),Emissions!$A$1:$LI$1),FALSE)</f>
        <v>3.9901633400000001</v>
      </c>
      <c r="H666" s="361">
        <f>+VLOOKUP($E666,Emissions!$1:$1048576,MATCH(DATE(H$2,1,1),Emissions!$A$1:$LI$1),FALSE)</f>
        <v>4.0424070140000001</v>
      </c>
      <c r="I666" s="361">
        <f>+VLOOKUP($E666,Emissions!$1:$1048576,MATCH(DATE(I$2,1,1),Emissions!$A$1:$LI$1),FALSE)</f>
        <v>4.0849114880000004</v>
      </c>
      <c r="J666" s="361">
        <f>+VLOOKUP($E666,Emissions!$1:$1048576,MATCH(DATE(J$2,1,1),Emissions!$A$1:$LI$1),FALSE)</f>
        <v>4.1729134730000004</v>
      </c>
      <c r="K666" s="361">
        <f>+VLOOKUP($E666,Emissions!$1:$1048576,MATCH(DATE(K$2,1,1),Emissions!$A$1:$LI$1),FALSE)</f>
        <v>4.3188555490000002</v>
      </c>
      <c r="L666" s="361">
        <f>+VLOOKUP($E666,Emissions!$1:$1048576,MATCH(DATE(L$2,1,1),Emissions!$A$1:$LI$1),FALSE)</f>
        <v>4.4530191109999997</v>
      </c>
      <c r="M666" s="361">
        <f>+VLOOKUP($E666,Emissions!$1:$1048576,MATCH(DATE(M$2,1,1),Emissions!$A$1:$LI$1),FALSE)</f>
        <v>4.5846392490000003</v>
      </c>
      <c r="N666" s="361">
        <f>+VLOOKUP($E666,Emissions!$1:$1048576,MATCH(DATE(N$2,1,1),Emissions!$A$1:$LI$1),FALSE)</f>
        <v>4.707854502</v>
      </c>
      <c r="O666" s="361">
        <f>+VLOOKUP($E666,Emissions!$1:$1048576,MATCH(DATE(O$2,1,1),Emissions!$A$1:$LI$1),FALSE)</f>
        <v>4.8211006809999999</v>
      </c>
      <c r="P666" s="361">
        <f>+VLOOKUP($E666,Emissions!$1:$1048576,MATCH(DATE(P$2,1,1),Emissions!$A$1:$LI$1),FALSE)</f>
        <v>4.864828793</v>
      </c>
      <c r="Q666" s="361">
        <f>+VLOOKUP($E666,Emissions!$1:$1048576,MATCH(DATE(Q$2,1,1),Emissions!$A$1:$LI$1),FALSE)</f>
        <v>4.9138516760000002</v>
      </c>
      <c r="R666" s="361">
        <f>+VLOOKUP($E666,Emissions!$1:$1048576,MATCH(DATE(R$2,1,1),Emissions!$A$1:$LI$1),FALSE)</f>
        <v>4.971701564</v>
      </c>
      <c r="S666" s="361">
        <f>+VLOOKUP($E666,Emissions!$1:$1048576,MATCH(DATE(S$2,1,1),Emissions!$A$1:$LI$1),FALSE)</f>
        <v>5.0380084590000003</v>
      </c>
      <c r="T666" s="361">
        <f>+VLOOKUP($E666,Emissions!$1:$1048576,MATCH(DATE(T$2,1,1),Emissions!$A$1:$LI$1),FALSE)</f>
        <v>5.1113337059999999</v>
      </c>
      <c r="U666" s="361">
        <f>+VLOOKUP($E666,Emissions!$1:$1048576,MATCH(DATE(U$2,1,1),Emissions!$A$1:$LI$1),FALSE)</f>
        <v>5.190301034</v>
      </c>
      <c r="V666" s="361">
        <f>+VLOOKUP($E666,Emissions!$1:$1048576,MATCH(DATE(V$2,1,1),Emissions!$A$1:$LI$1),FALSE)</f>
        <v>5.1125431170000004</v>
      </c>
      <c r="W666" s="361">
        <f>+VLOOKUP($E666,Emissions!$1:$1048576,MATCH(DATE(W$2,1,1),Emissions!$A$1:$LI$1),FALSE)</f>
        <v>5.0069501409999999</v>
      </c>
      <c r="X666" s="361">
        <f>+VLOOKUP($E666,Emissions!$1:$1048576,MATCH(DATE(X$2,1,1),Emissions!$A$1:$LI$1),FALSE)</f>
        <v>4.8749710960000003</v>
      </c>
      <c r="Y666" s="361">
        <f>+VLOOKUP($E666,Emissions!$1:$1048576,MATCH(DATE(Y$2,1,1),Emissions!$A$1:$LI$1),FALSE)</f>
        <v>4.7195733070000001</v>
      </c>
      <c r="Z666" s="361">
        <f>+VLOOKUP($E666,Emissions!$1:$1048576,MATCH(DATE(Z$2,1,1),Emissions!$A$1:$LI$1),FALSE)</f>
        <v>4.5463714370000003</v>
      </c>
      <c r="AA666" s="361">
        <f>+VLOOKUP($E666,Emissions!$1:$1048576,MATCH(DATE(AA$2,1,1),Emissions!$A$1:$LI$1),FALSE)</f>
        <v>4.357691032</v>
      </c>
      <c r="AB666" s="361">
        <f>+VLOOKUP($E666,Emissions!$1:$1048576,MATCH(DATE(AB$2,1,1),Emissions!$A$1:$LI$1),FALSE)</f>
        <v>4.1719738160000004</v>
      </c>
      <c r="AC666" s="361">
        <f>+VLOOKUP($E666,Emissions!$1:$1048576,MATCH(DATE(AC$2,1,1),Emissions!$A$1:$LI$1),FALSE)</f>
        <v>4.003569605</v>
      </c>
      <c r="AD666" s="361">
        <f>+VLOOKUP($E666,Emissions!$1:$1048576,MATCH(DATE(AD$2,1,1),Emissions!$A$1:$LI$1),FALSE)</f>
        <v>3.8670507750000001</v>
      </c>
      <c r="AE666" s="361">
        <f>+VLOOKUP($E666,Emissions!$1:$1048576,MATCH(DATE(AE$2,1,1),Emissions!$A$1:$LI$1),FALSE)</f>
        <v>3.776120132</v>
      </c>
      <c r="AF666" s="361">
        <f>+VLOOKUP($E666,Emissions!$1:$1048576,MATCH(DATE(AF$2,1,1),Emissions!$A$1:$LI$1),FALSE)</f>
        <v>3.7150782219999998</v>
      </c>
      <c r="AG666" s="361">
        <f>+VLOOKUP($E666,Emissions!$1:$1048576,MATCH(DATE(AG$2,1,1),Emissions!$A$1:$LI$1),FALSE)</f>
        <v>3.7160345800000001</v>
      </c>
      <c r="AH666" s="361">
        <f>+VLOOKUP($E666,Emissions!$1:$1048576,MATCH(DATE(AH$2,1,1),Emissions!$A$1:$LI$1),FALSE)</f>
        <v>3.7852084879999999</v>
      </c>
      <c r="AI666" s="361">
        <f>+VLOOKUP($E666,Emissions!$1:$1048576,MATCH(DATE(AI$2,1,1),Emissions!$A$1:$LI$1),FALSE)</f>
        <v>3.9216815600000001</v>
      </c>
      <c r="AJ666" s="361">
        <f>+VLOOKUP($E666,Emissions!$1:$1048576,MATCH(DATE(AJ$2,1,1),Emissions!$A$1:$LI$1),FALSE)</f>
        <v>4.1206661269999998</v>
      </c>
      <c r="AK666" s="361">
        <f>+VLOOKUP($E666,Emissions!$1:$1048576,MATCH(DATE(AK$2,1,1),Emissions!$A$1:$LI$1),FALSE)</f>
        <v>4.3944830699999997</v>
      </c>
      <c r="AL666" s="361">
        <f>+VLOOKUP($E666,Emissions!$1:$1048576,MATCH(DATE(AL$2,1,1),Emissions!$A$1:$LI$1),FALSE)</f>
        <v>4.7215502010000003</v>
      </c>
      <c r="AM666" s="361">
        <f>+VLOOKUP($E666,Emissions!$1:$1048576,MATCH(DATE(AM$2,1,1),Emissions!$A$1:$LI$1),FALSE)</f>
        <v>5.0915447340000002</v>
      </c>
      <c r="AN666" s="361">
        <f>+VLOOKUP($E666,Emissions!$1:$1048576,MATCH(DATE(AN$2,1,1),Emissions!$A$1:$LI$1),FALSE)</f>
        <v>5.4961146569999997</v>
      </c>
      <c r="AO666" s="361">
        <f>+VLOOKUP($E666,Emissions!$1:$1048576,MATCH(DATE(AO$2,1,1),Emissions!$A$1:$LI$1),FALSE)</f>
        <v>5.9278594580000004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1.078810933</v>
      </c>
      <c r="G667" s="361">
        <f>+VLOOKUP($E667,Emissions!$1:$1048576,MATCH(DATE(G$2,1,1),Emissions!$A$1:$LI$1),FALSE)</f>
        <v>1.0872005760000001</v>
      </c>
      <c r="H667" s="361">
        <f>+VLOOKUP($E667,Emissions!$1:$1048576,MATCH(DATE(H$2,1,1),Emissions!$A$1:$LI$1),FALSE)</f>
        <v>1.0850163159999999</v>
      </c>
      <c r="I667" s="361">
        <f>+VLOOKUP($E667,Emissions!$1:$1048576,MATCH(DATE(I$2,1,1),Emissions!$A$1:$LI$1),FALSE)</f>
        <v>1.0757231709999999</v>
      </c>
      <c r="J667" s="361">
        <f>+VLOOKUP($E667,Emissions!$1:$1048576,MATCH(DATE(J$2,1,1),Emissions!$A$1:$LI$1),FALSE)</f>
        <v>1.084765808</v>
      </c>
      <c r="K667" s="361">
        <f>+VLOOKUP($E667,Emissions!$1:$1048576,MATCH(DATE(K$2,1,1),Emissions!$A$1:$LI$1),FALSE)</f>
        <v>1.1147162479999999</v>
      </c>
      <c r="L667" s="361">
        <f>+VLOOKUP($E667,Emissions!$1:$1048576,MATCH(DATE(L$2,1,1),Emissions!$A$1:$LI$1),FALSE)</f>
        <v>1.1428377569999999</v>
      </c>
      <c r="M667" s="361">
        <f>+VLOOKUP($E667,Emissions!$1:$1048576,MATCH(DATE(M$2,1,1),Emissions!$A$1:$LI$1),FALSE)</f>
        <v>1.160155998</v>
      </c>
      <c r="N667" s="361">
        <f>+VLOOKUP($E667,Emissions!$1:$1048576,MATCH(DATE(N$2,1,1),Emissions!$A$1:$LI$1),FALSE)</f>
        <v>1.1651364390000001</v>
      </c>
      <c r="O667" s="361">
        <f>+VLOOKUP($E667,Emissions!$1:$1048576,MATCH(DATE(O$2,1,1),Emissions!$A$1:$LI$1),FALSE)</f>
        <v>1.1581037919999999</v>
      </c>
      <c r="P667" s="361">
        <f>+VLOOKUP($E667,Emissions!$1:$1048576,MATCH(DATE(P$2,1,1),Emissions!$A$1:$LI$1),FALSE)</f>
        <v>1.12716354</v>
      </c>
      <c r="Q667" s="361">
        <f>+VLOOKUP($E667,Emissions!$1:$1048576,MATCH(DATE(Q$2,1,1),Emissions!$A$1:$LI$1),FALSE)</f>
        <v>1.108509288</v>
      </c>
      <c r="R667" s="361">
        <f>+VLOOKUP($E667,Emissions!$1:$1048576,MATCH(DATE(R$2,1,1),Emissions!$A$1:$LI$1),FALSE)</f>
        <v>1.1002427800000001</v>
      </c>
      <c r="S667" s="361">
        <f>+VLOOKUP($E667,Emissions!$1:$1048576,MATCH(DATE(S$2,1,1),Emissions!$A$1:$LI$1),FALSE)</f>
        <v>1.099729934</v>
      </c>
      <c r="T667" s="361">
        <f>+VLOOKUP($E667,Emissions!$1:$1048576,MATCH(DATE(T$2,1,1),Emissions!$A$1:$LI$1),FALSE)</f>
        <v>1.1048199240000001</v>
      </c>
      <c r="U667" s="361">
        <f>+VLOOKUP($E667,Emissions!$1:$1048576,MATCH(DATE(U$2,1,1),Emissions!$A$1:$LI$1),FALSE)</f>
        <v>1.113961271</v>
      </c>
      <c r="V667" s="361">
        <f>+VLOOKUP($E667,Emissions!$1:$1048576,MATCH(DATE(V$2,1,1),Emissions!$A$1:$LI$1),FALSE)</f>
        <v>1.0921441839999999</v>
      </c>
      <c r="W667" s="361">
        <f>+VLOOKUP($E667,Emissions!$1:$1048576,MATCH(DATE(W$2,1,1),Emissions!$A$1:$LI$1),FALSE)</f>
        <v>1.066592008</v>
      </c>
      <c r="X667" s="361">
        <f>+VLOOKUP($E667,Emissions!$1:$1048576,MATCH(DATE(X$2,1,1),Emissions!$A$1:$LI$1),FALSE)</f>
        <v>1.037361602</v>
      </c>
      <c r="Y667" s="361">
        <f>+VLOOKUP($E667,Emissions!$1:$1048576,MATCH(DATE(Y$2,1,1),Emissions!$A$1:$LI$1),FALSE)</f>
        <v>1.004890023</v>
      </c>
      <c r="Z667" s="361">
        <f>+VLOOKUP($E667,Emissions!$1:$1048576,MATCH(DATE(Z$2,1,1),Emissions!$A$1:$LI$1),FALSE)</f>
        <v>0.97001194069999996</v>
      </c>
      <c r="AA667" s="361">
        <f>+VLOOKUP($E667,Emissions!$1:$1048576,MATCH(DATE(AA$2,1,1),Emissions!$A$1:$LI$1),FALSE)</f>
        <v>0.93379255979999998</v>
      </c>
      <c r="AB667" s="361">
        <f>+VLOOKUP($E667,Emissions!$1:$1048576,MATCH(DATE(AB$2,1,1),Emissions!$A$1:$LI$1),FALSE)</f>
        <v>0.89930573400000002</v>
      </c>
      <c r="AC667" s="361">
        <f>+VLOOKUP($E667,Emissions!$1:$1048576,MATCH(DATE(AC$2,1,1),Emissions!$A$1:$LI$1),FALSE)</f>
        <v>0.86906232530000005</v>
      </c>
      <c r="AD667" s="361">
        <f>+VLOOKUP($E667,Emissions!$1:$1048576,MATCH(DATE(AD$2,1,1),Emissions!$A$1:$LI$1),FALSE)</f>
        <v>0.8457725331</v>
      </c>
      <c r="AE667" s="361">
        <f>+VLOOKUP($E667,Emissions!$1:$1048576,MATCH(DATE(AE$2,1,1),Emissions!$A$1:$LI$1),FALSE)</f>
        <v>0.8321060388</v>
      </c>
      <c r="AF667" s="361">
        <f>+VLOOKUP($E667,Emissions!$1:$1048576,MATCH(DATE(AF$2,1,1),Emissions!$A$1:$LI$1),FALSE)</f>
        <v>0.82532135090000003</v>
      </c>
      <c r="AG667" s="361">
        <f>+VLOOKUP($E667,Emissions!$1:$1048576,MATCH(DATE(AG$2,1,1),Emissions!$A$1:$LI$1),FALSE)</f>
        <v>0.8316312267</v>
      </c>
      <c r="AH667" s="361">
        <f>+VLOOKUP($E667,Emissions!$1:$1048576,MATCH(DATE(AH$2,1,1),Emissions!$A$1:$LI$1),FALSE)</f>
        <v>0.85239788380000003</v>
      </c>
      <c r="AI667" s="361">
        <f>+VLOOKUP($E667,Emissions!$1:$1048576,MATCH(DATE(AI$2,1,1),Emissions!$A$1:$LI$1),FALSE)</f>
        <v>0.88740610509999995</v>
      </c>
      <c r="AJ667" s="361">
        <f>+VLOOKUP($E667,Emissions!$1:$1048576,MATCH(DATE(AJ$2,1,1),Emissions!$A$1:$LI$1),FALSE)</f>
        <v>0.93553503699999996</v>
      </c>
      <c r="AK667" s="361">
        <f>+VLOOKUP($E667,Emissions!$1:$1048576,MATCH(DATE(AK$2,1,1),Emissions!$A$1:$LI$1),FALSE)</f>
        <v>0.99936287619999997</v>
      </c>
      <c r="AL667" s="361">
        <f>+VLOOKUP($E667,Emissions!$1:$1048576,MATCH(DATE(AL$2,1,1),Emissions!$A$1:$LI$1),FALSE)</f>
        <v>1.0742920890000001</v>
      </c>
      <c r="AM667" s="361">
        <f>+VLOOKUP($E667,Emissions!$1:$1048576,MATCH(DATE(AM$2,1,1),Emissions!$A$1:$LI$1),FALSE)</f>
        <v>1.1578633490000001</v>
      </c>
      <c r="AN667" s="361">
        <f>+VLOOKUP($E667,Emissions!$1:$1048576,MATCH(DATE(AN$2,1,1),Emissions!$A$1:$LI$1),FALSE)</f>
        <v>1.2481302729999999</v>
      </c>
      <c r="AO667" s="361">
        <f>+VLOOKUP($E667,Emissions!$1:$1048576,MATCH(DATE(AO$2,1,1),Emissions!$A$1:$LI$1),FALSE)</f>
        <v>1.343441763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3.330197648</v>
      </c>
      <c r="G668" s="327">
        <f>+VLOOKUP($E668,Emissions!$1:$1048576,MATCH(DATE(G$2,1,1),Emissions!$A$1:$LI$1),FALSE)</f>
        <v>3.3633565519999999</v>
      </c>
      <c r="H668" s="327">
        <f>+VLOOKUP($E668,Emissions!$1:$1048576,MATCH(DATE(H$2,1,1),Emissions!$A$1:$LI$1),FALSE)</f>
        <v>3.3630828259999999</v>
      </c>
      <c r="I668" s="327">
        <f>+VLOOKUP($E668,Emissions!$1:$1048576,MATCH(DATE(I$2,1,1),Emissions!$A$1:$LI$1),FALSE)</f>
        <v>3.3563153489999999</v>
      </c>
      <c r="J668" s="327">
        <f>+VLOOKUP($E668,Emissions!$1:$1048576,MATCH(DATE(J$2,1,1),Emissions!$A$1:$LI$1),FALSE)</f>
        <v>3.4094455699999999</v>
      </c>
      <c r="K668" s="327">
        <f>+VLOOKUP($E668,Emissions!$1:$1048576,MATCH(DATE(K$2,1,1),Emissions!$A$1:$LI$1),FALSE)</f>
        <v>3.523090335</v>
      </c>
      <c r="L668" s="327">
        <f>+VLOOKUP($E668,Emissions!$1:$1048576,MATCH(DATE(L$2,1,1),Emissions!$A$1:$LI$1),FALSE)</f>
        <v>3.6205434689999998</v>
      </c>
      <c r="M668" s="327">
        <f>+VLOOKUP($E668,Emissions!$1:$1048576,MATCH(DATE(M$2,1,1),Emissions!$A$1:$LI$1),FALSE)</f>
        <v>3.699798318</v>
      </c>
      <c r="N668" s="327">
        <f>+VLOOKUP($E668,Emissions!$1:$1048576,MATCH(DATE(N$2,1,1),Emissions!$A$1:$LI$1),FALSE)</f>
        <v>3.7531072769999998</v>
      </c>
      <c r="O668" s="327">
        <f>+VLOOKUP($E668,Emissions!$1:$1048576,MATCH(DATE(O$2,1,1),Emissions!$A$1:$LI$1),FALSE)</f>
        <v>3.778369579</v>
      </c>
      <c r="P668" s="327">
        <f>+VLOOKUP($E668,Emissions!$1:$1048576,MATCH(DATE(P$2,1,1),Emissions!$A$1:$LI$1),FALSE)</f>
        <v>3.7313298229999998</v>
      </c>
      <c r="Q668" s="327">
        <f>+VLOOKUP($E668,Emissions!$1:$1048576,MATCH(DATE(Q$2,1,1),Emissions!$A$1:$LI$1),FALSE)</f>
        <v>3.7097285339999999</v>
      </c>
      <c r="R668" s="327">
        <f>+VLOOKUP($E668,Emissions!$1:$1048576,MATCH(DATE(R$2,1,1),Emissions!$A$1:$LI$1),FALSE)</f>
        <v>3.7115140530000001</v>
      </c>
      <c r="S668" s="327">
        <f>+VLOOKUP($E668,Emissions!$1:$1048576,MATCH(DATE(S$2,1,1),Emissions!$A$1:$LI$1),FALSE)</f>
        <v>3.7313510459999999</v>
      </c>
      <c r="T668" s="327">
        <f>+VLOOKUP($E668,Emissions!$1:$1048576,MATCH(DATE(T$2,1,1),Emissions!$A$1:$LI$1),FALSE)</f>
        <v>3.7646506909999999</v>
      </c>
      <c r="U668" s="327">
        <f>+VLOOKUP($E668,Emissions!$1:$1048576,MATCH(DATE(U$2,1,1),Emissions!$A$1:$LI$1),FALSE)</f>
        <v>3.8080592819999999</v>
      </c>
      <c r="V668" s="327">
        <f>+VLOOKUP($E668,Emissions!$1:$1048576,MATCH(DATE(V$2,1,1),Emissions!$A$1:$LI$1),FALSE)</f>
        <v>3.742463705</v>
      </c>
      <c r="W668" s="327">
        <f>+VLOOKUP($E668,Emissions!$1:$1048576,MATCH(DATE(W$2,1,1),Emissions!$A$1:$LI$1),FALSE)</f>
        <v>3.661178891</v>
      </c>
      <c r="X668" s="327">
        <f>+VLOOKUP($E668,Emissions!$1:$1048576,MATCH(DATE(X$2,1,1),Emissions!$A$1:$LI$1),FALSE)</f>
        <v>3.564961925</v>
      </c>
      <c r="Y668" s="327">
        <f>+VLOOKUP($E668,Emissions!$1:$1048576,MATCH(DATE(Y$2,1,1),Emissions!$A$1:$LI$1),FALSE)</f>
        <v>3.45558991</v>
      </c>
      <c r="Z668" s="327">
        <f>+VLOOKUP($E668,Emissions!$1:$1048576,MATCH(DATE(Z$2,1,1),Emissions!$A$1:$LI$1),FALSE)</f>
        <v>3.3364300060000001</v>
      </c>
      <c r="AA668" s="327">
        <f>+VLOOKUP($E668,Emissions!$1:$1048576,MATCH(DATE(AA$2,1,1),Emissions!$A$1:$LI$1),FALSE)</f>
        <v>3.2107011490000001</v>
      </c>
      <c r="AB668" s="327">
        <f>+VLOOKUP($E668,Emissions!$1:$1048576,MATCH(DATE(AB$2,1,1),Emissions!$A$1:$LI$1),FALSE)</f>
        <v>3.0896305179999999</v>
      </c>
      <c r="AC668" s="327">
        <f>+VLOOKUP($E668,Emissions!$1:$1048576,MATCH(DATE(AC$2,1,1),Emissions!$A$1:$LI$1),FALSE)</f>
        <v>2.9825217140000002</v>
      </c>
      <c r="AD668" s="327">
        <f>+VLOOKUP($E668,Emissions!$1:$1048576,MATCH(DATE(AD$2,1,1),Emissions!$A$1:$LI$1),FALSE)</f>
        <v>2.899220031</v>
      </c>
      <c r="AE668" s="327">
        <f>+VLOOKUP($E668,Emissions!$1:$1048576,MATCH(DATE(AE$2,1,1),Emissions!$A$1:$LI$1),FALSE)</f>
        <v>2.8494129199999998</v>
      </c>
      <c r="AF668" s="327">
        <f>+VLOOKUP($E668,Emissions!$1:$1048576,MATCH(DATE(AF$2,1,1),Emissions!$A$1:$LI$1),FALSE)</f>
        <v>2.8233859859999999</v>
      </c>
      <c r="AG668" s="327">
        <f>+VLOOKUP($E668,Emissions!$1:$1048576,MATCH(DATE(AG$2,1,1),Emissions!$A$1:$LI$1),FALSE)</f>
        <v>2.842485151</v>
      </c>
      <c r="AH668" s="327">
        <f>+VLOOKUP($E668,Emissions!$1:$1048576,MATCH(DATE(AH$2,1,1),Emissions!$A$1:$LI$1),FALSE)</f>
        <v>2.911819623</v>
      </c>
      <c r="AI668" s="327">
        <f>+VLOOKUP($E668,Emissions!$1:$1048576,MATCH(DATE(AI$2,1,1),Emissions!$A$1:$LI$1),FALSE)</f>
        <v>3.0309368060000001</v>
      </c>
      <c r="AJ668" s="327">
        <f>+VLOOKUP($E668,Emissions!$1:$1048576,MATCH(DATE(AJ$2,1,1),Emissions!$A$1:$LI$1),FALSE)</f>
        <v>3.1962121040000002</v>
      </c>
      <c r="AK668" s="327">
        <f>+VLOOKUP($E668,Emissions!$1:$1048576,MATCH(DATE(AK$2,1,1),Emissions!$A$1:$LI$1),FALSE)</f>
        <v>3.4165913489999999</v>
      </c>
      <c r="AL668" s="327">
        <f>+VLOOKUP($E668,Emissions!$1:$1048576,MATCH(DATE(AL$2,1,1),Emissions!$A$1:$LI$1),FALSE)</f>
        <v>3.6768196089999998</v>
      </c>
      <c r="AM668" s="327">
        <f>+VLOOKUP($E668,Emissions!$1:$1048576,MATCH(DATE(AM$2,1,1),Emissions!$A$1:$LI$1),FALSE)</f>
        <v>3.968491615</v>
      </c>
      <c r="AN668" s="327">
        <f>+VLOOKUP($E668,Emissions!$1:$1048576,MATCH(DATE(AN$2,1,1),Emissions!$A$1:$LI$1),FALSE)</f>
        <v>4.2849262189999999</v>
      </c>
      <c r="AO668" s="327">
        <f>+VLOOKUP($E668,Emissions!$1:$1048576,MATCH(DATE(AO$2,1,1),Emissions!$A$1:$LI$1),FALSE)</f>
        <v>4.62040191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0.76960675280000002</v>
      </c>
      <c r="G669" s="361">
        <f>+VLOOKUP($E669,Emissions!$1:$1048576,MATCH(DATE(G$2,1,1),Emissions!$A$1:$LI$1),FALSE)</f>
        <v>0.78648582550000001</v>
      </c>
      <c r="H669" s="361">
        <f>+VLOOKUP($E669,Emissions!$1:$1048576,MATCH(DATE(H$2,1,1),Emissions!$A$1:$LI$1),FALSE)</f>
        <v>0.79695238589999995</v>
      </c>
      <c r="I669" s="361">
        <f>+VLOOKUP($E669,Emissions!$1:$1048576,MATCH(DATE(I$2,1,1),Emissions!$A$1:$LI$1),FALSE)</f>
        <v>0.80411557079999996</v>
      </c>
      <c r="J669" s="361">
        <f>+VLOOKUP($E669,Emissions!$1:$1048576,MATCH(DATE(J$2,1,1),Emissions!$A$1:$LI$1),FALSE)</f>
        <v>0.82215229940000001</v>
      </c>
      <c r="K669" s="361">
        <f>+VLOOKUP($E669,Emissions!$1:$1048576,MATCH(DATE(K$2,1,1),Emissions!$A$1:$LI$1),FALSE)</f>
        <v>0.85246459860000001</v>
      </c>
      <c r="L669" s="361">
        <f>+VLOOKUP($E669,Emissions!$1:$1048576,MATCH(DATE(L$2,1,1),Emissions!$A$1:$LI$1),FALSE)</f>
        <v>0.8794719205</v>
      </c>
      <c r="M669" s="361">
        <f>+VLOOKUP($E669,Emissions!$1:$1048576,MATCH(DATE(M$2,1,1),Emissions!$A$1:$LI$1),FALSE)</f>
        <v>0.90315500339999999</v>
      </c>
      <c r="N669" s="361">
        <f>+VLOOKUP($E669,Emissions!$1:$1048576,MATCH(DATE(N$2,1,1),Emissions!$A$1:$LI$1),FALSE)</f>
        <v>0.92223881740000002</v>
      </c>
      <c r="O669" s="361">
        <f>+VLOOKUP($E669,Emissions!$1:$1048576,MATCH(DATE(O$2,1,1),Emissions!$A$1:$LI$1),FALSE)</f>
        <v>0.93628681830000005</v>
      </c>
      <c r="P669" s="361">
        <f>+VLOOKUP($E669,Emissions!$1:$1048576,MATCH(DATE(P$2,1,1),Emissions!$A$1:$LI$1),FALSE)</f>
        <v>0.93393421529999998</v>
      </c>
      <c r="Q669" s="361">
        <f>+VLOOKUP($E669,Emissions!$1:$1048576,MATCH(DATE(Q$2,1,1),Emissions!$A$1:$LI$1),FALSE)</f>
        <v>0.93598650490000002</v>
      </c>
      <c r="R669" s="361">
        <f>+VLOOKUP($E669,Emissions!$1:$1048576,MATCH(DATE(R$2,1,1),Emissions!$A$1:$LI$1),FALSE)</f>
        <v>0.9421310262</v>
      </c>
      <c r="S669" s="361">
        <f>+VLOOKUP($E669,Emissions!$1:$1048576,MATCH(DATE(S$2,1,1),Emissions!$A$1:$LI$1),FALSE)</f>
        <v>0.95146670970000002</v>
      </c>
      <c r="T669" s="361">
        <f>+VLOOKUP($E669,Emissions!$1:$1048576,MATCH(DATE(T$2,1,1),Emissions!$A$1:$LI$1),FALSE)</f>
        <v>0.96319052490000001</v>
      </c>
      <c r="U669" s="361">
        <f>+VLOOKUP($E669,Emissions!$1:$1048576,MATCH(DATE(U$2,1,1),Emissions!$A$1:$LI$1),FALSE)</f>
        <v>0.97671517539999997</v>
      </c>
      <c r="V669" s="361">
        <f>+VLOOKUP($E669,Emissions!$1:$1048576,MATCH(DATE(V$2,1,1),Emissions!$A$1:$LI$1),FALSE)</f>
        <v>0.96103417550000003</v>
      </c>
      <c r="W669" s="361">
        <f>+VLOOKUP($E669,Emissions!$1:$1048576,MATCH(DATE(W$2,1,1),Emissions!$A$1:$LI$1),FALSE)</f>
        <v>0.9408327178</v>
      </c>
      <c r="X669" s="361">
        <f>+VLOOKUP($E669,Emissions!$1:$1048576,MATCH(DATE(X$2,1,1),Emissions!$A$1:$LI$1),FALSE)</f>
        <v>0.91635623820000001</v>
      </c>
      <c r="Y669" s="361">
        <f>+VLOOKUP($E669,Emissions!$1:$1048576,MATCH(DATE(Y$2,1,1),Emissions!$A$1:$LI$1),FALSE)</f>
        <v>0.88808640979999998</v>
      </c>
      <c r="Z669" s="361">
        <f>+VLOOKUP($E669,Emissions!$1:$1048576,MATCH(DATE(Z$2,1,1),Emissions!$A$1:$LI$1),FALSE)</f>
        <v>0.85696480009999998</v>
      </c>
      <c r="AA669" s="361">
        <f>+VLOOKUP($E669,Emissions!$1:$1048576,MATCH(DATE(AA$2,1,1),Emissions!$A$1:$LI$1),FALSE)</f>
        <v>0.82325442130000004</v>
      </c>
      <c r="AB669" s="361">
        <f>+VLOOKUP($E669,Emissions!$1:$1048576,MATCH(DATE(AB$2,1,1),Emissions!$A$1:$LI$1),FALSE)</f>
        <v>0.79046748239999998</v>
      </c>
      <c r="AC669" s="361">
        <f>+VLOOKUP($E669,Emissions!$1:$1048576,MATCH(DATE(AC$2,1,1),Emissions!$A$1:$LI$1),FALSE)</f>
        <v>0.76111175009999998</v>
      </c>
      <c r="AD669" s="361">
        <f>+VLOOKUP($E669,Emissions!$1:$1048576,MATCH(DATE(AD$2,1,1),Emissions!$A$1:$LI$1),FALSE)</f>
        <v>0.73779176530000001</v>
      </c>
      <c r="AE669" s="361">
        <f>+VLOOKUP($E669,Emissions!$1:$1048576,MATCH(DATE(AE$2,1,1),Emissions!$A$1:$LI$1),FALSE)</f>
        <v>0.72306472070000005</v>
      </c>
      <c r="AF669" s="361">
        <f>+VLOOKUP($E669,Emissions!$1:$1048576,MATCH(DATE(AF$2,1,1),Emissions!$A$1:$LI$1),FALSE)</f>
        <v>0.71292982510000003</v>
      </c>
      <c r="AG669" s="361">
        <f>+VLOOKUP($E669,Emissions!$1:$1048576,MATCH(DATE(AG$2,1,1),Emissions!$A$1:$LI$1),FALSE)</f>
        <v>0.71457698690000004</v>
      </c>
      <c r="AH669" s="361">
        <f>+VLOOKUP($E669,Emissions!$1:$1048576,MATCH(DATE(AH$2,1,1),Emissions!$A$1:$LI$1),FALSE)</f>
        <v>0.72922093740000005</v>
      </c>
      <c r="AI669" s="361">
        <f>+VLOOKUP($E669,Emissions!$1:$1048576,MATCH(DATE(AI$2,1,1),Emissions!$A$1:$LI$1),FALSE)</f>
        <v>0.75664595690000003</v>
      </c>
      <c r="AJ669" s="361">
        <f>+VLOOKUP($E669,Emissions!$1:$1048576,MATCH(DATE(AJ$2,1,1),Emissions!$A$1:$LI$1),FALSE)</f>
        <v>0.79588804430000004</v>
      </c>
      <c r="AK669" s="361">
        <f>+VLOOKUP($E669,Emissions!$1:$1048576,MATCH(DATE(AK$2,1,1),Emissions!$A$1:$LI$1),FALSE)</f>
        <v>0.85006188579999997</v>
      </c>
      <c r="AL669" s="361">
        <f>+VLOOKUP($E669,Emissions!$1:$1048576,MATCH(DATE(AL$2,1,1),Emissions!$A$1:$LI$1),FALSE)</f>
        <v>0.91427106960000004</v>
      </c>
      <c r="AM669" s="361">
        <f>+VLOOKUP($E669,Emissions!$1:$1048576,MATCH(DATE(AM$2,1,1),Emissions!$A$1:$LI$1),FALSE)</f>
        <v>0.98642999629999994</v>
      </c>
      <c r="AN669" s="361">
        <f>+VLOOKUP($E669,Emissions!$1:$1048576,MATCH(DATE(AN$2,1,1),Emissions!$A$1:$LI$1),FALSE)</f>
        <v>1.06490879</v>
      </c>
      <c r="AO669" s="361">
        <f>+VLOOKUP($E669,Emissions!$1:$1048576,MATCH(DATE(AO$2,1,1),Emissions!$A$1:$LI$1),FALSE)</f>
        <v>1.1482925180000001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0.90906922170000004</v>
      </c>
      <c r="G670" s="361">
        <f>+VLOOKUP($E670,Emissions!$1:$1048576,MATCH(DATE(G$2,1,1),Emissions!$A$1:$LI$1),FALSE)</f>
        <v>0.92036275499999998</v>
      </c>
      <c r="H670" s="361">
        <f>+VLOOKUP($E670,Emissions!$1:$1048576,MATCH(DATE(H$2,1,1),Emissions!$A$1:$LI$1),FALSE)</f>
        <v>0.92258209179999995</v>
      </c>
      <c r="I670" s="361">
        <f>+VLOOKUP($E670,Emissions!$1:$1048576,MATCH(DATE(I$2,1,1),Emissions!$A$1:$LI$1),FALSE)</f>
        <v>0.91997410879999997</v>
      </c>
      <c r="J670" s="361">
        <f>+VLOOKUP($E670,Emissions!$1:$1048576,MATCH(DATE(J$2,1,1),Emissions!$A$1:$LI$1),FALSE)</f>
        <v>0.93205984090000005</v>
      </c>
      <c r="K670" s="361">
        <f>+VLOOKUP($E670,Emissions!$1:$1048576,MATCH(DATE(K$2,1,1),Emissions!$A$1:$LI$1),FALSE)</f>
        <v>0.96190350120000001</v>
      </c>
      <c r="L670" s="361">
        <f>+VLOOKUP($E670,Emissions!$1:$1048576,MATCH(DATE(L$2,1,1),Emissions!$A$1:$LI$1),FALSE)</f>
        <v>0.9867361764</v>
      </c>
      <c r="M670" s="361">
        <f>+VLOOKUP($E670,Emissions!$1:$1048576,MATCH(DATE(M$2,1,1),Emissions!$A$1:$LI$1),FALSE)</f>
        <v>1.0062301849999999</v>
      </c>
      <c r="N670" s="361">
        <f>+VLOOKUP($E670,Emissions!$1:$1048576,MATCH(DATE(N$2,1,1),Emissions!$A$1:$LI$1),FALSE)</f>
        <v>1.018901386</v>
      </c>
      <c r="O670" s="361">
        <f>+VLOOKUP($E670,Emissions!$1:$1048576,MATCH(DATE(O$2,1,1),Emissions!$A$1:$LI$1),FALSE)</f>
        <v>1.0244730360000001</v>
      </c>
      <c r="P670" s="361">
        <f>+VLOOKUP($E670,Emissions!$1:$1048576,MATCH(DATE(P$2,1,1),Emissions!$A$1:$LI$1),FALSE)</f>
        <v>1.0112413840000001</v>
      </c>
      <c r="Q670" s="361">
        <f>+VLOOKUP($E670,Emissions!$1:$1048576,MATCH(DATE(Q$2,1,1),Emissions!$A$1:$LI$1),FALSE)</f>
        <v>1.0043925920000001</v>
      </c>
      <c r="R670" s="361">
        <f>+VLOOKUP($E670,Emissions!$1:$1048576,MATCH(DATE(R$2,1,1),Emissions!$A$1:$LI$1),FALSE)</f>
        <v>1.003500794</v>
      </c>
      <c r="S670" s="361">
        <f>+VLOOKUP($E670,Emissions!$1:$1048576,MATCH(DATE(S$2,1,1),Emissions!$A$1:$LI$1),FALSE)</f>
        <v>1.0072656659999999</v>
      </c>
      <c r="T670" s="361">
        <f>+VLOOKUP($E670,Emissions!$1:$1048576,MATCH(DATE(T$2,1,1),Emissions!$A$1:$LI$1),FALSE)</f>
        <v>1.014432233</v>
      </c>
      <c r="U670" s="361">
        <f>+VLOOKUP($E670,Emissions!$1:$1048576,MATCH(DATE(U$2,1,1),Emissions!$A$1:$LI$1),FALSE)</f>
        <v>1.0240492480000001</v>
      </c>
      <c r="V670" s="361">
        <f>+VLOOKUP($E670,Emissions!$1:$1048576,MATCH(DATE(V$2,1,1),Emissions!$A$1:$LI$1),FALSE)</f>
        <v>1.004721588</v>
      </c>
      <c r="W670" s="361">
        <f>+VLOOKUP($E670,Emissions!$1:$1048576,MATCH(DATE(W$2,1,1),Emissions!$A$1:$LI$1),FALSE)</f>
        <v>0.98111060210000001</v>
      </c>
      <c r="X670" s="361">
        <f>+VLOOKUP($E670,Emissions!$1:$1048576,MATCH(DATE(X$2,1,1),Emissions!$A$1:$LI$1),FALSE)</f>
        <v>0.95338661840000005</v>
      </c>
      <c r="Y670" s="361">
        <f>+VLOOKUP($E670,Emissions!$1:$1048576,MATCH(DATE(Y$2,1,1),Emissions!$A$1:$LI$1),FALSE)</f>
        <v>0.92207620260000001</v>
      </c>
      <c r="Z670" s="361">
        <f>+VLOOKUP($E670,Emissions!$1:$1048576,MATCH(DATE(Z$2,1,1),Emissions!$A$1:$LI$1),FALSE)</f>
        <v>0.88810704429999998</v>
      </c>
      <c r="AA670" s="361">
        <f>+VLOOKUP($E670,Emissions!$1:$1048576,MATCH(DATE(AA$2,1,1),Emissions!$A$1:$LI$1),FALSE)</f>
        <v>0.85270313210000004</v>
      </c>
      <c r="AB670" s="361">
        <f>+VLOOKUP($E670,Emissions!$1:$1048576,MATCH(DATE(AB$2,1,1),Emissions!$A$1:$LI$1),FALSE)</f>
        <v>0.8185202077</v>
      </c>
      <c r="AC670" s="361">
        <f>+VLOOKUP($E670,Emissions!$1:$1048576,MATCH(DATE(AC$2,1,1),Emissions!$A$1:$LI$1),FALSE)</f>
        <v>0.78802108169999996</v>
      </c>
      <c r="AD670" s="361">
        <f>+VLOOKUP($E670,Emissions!$1:$1048576,MATCH(DATE(AD$2,1,1),Emissions!$A$1:$LI$1),FALSE)</f>
        <v>0.76382495340000001</v>
      </c>
      <c r="AE670" s="361">
        <f>+VLOOKUP($E670,Emissions!$1:$1048576,MATCH(DATE(AE$2,1,1),Emissions!$A$1:$LI$1),FALSE)</f>
        <v>0.74839067650000002</v>
      </c>
      <c r="AF670" s="361">
        <f>+VLOOKUP($E670,Emissions!$1:$1048576,MATCH(DATE(AF$2,1,1),Emissions!$A$1:$LI$1),FALSE)</f>
        <v>0.7405900983</v>
      </c>
      <c r="AG670" s="361">
        <f>+VLOOKUP($E670,Emissions!$1:$1048576,MATCH(DATE(AG$2,1,1),Emissions!$A$1:$LI$1),FALSE)</f>
        <v>0.74469979220000004</v>
      </c>
      <c r="AH670" s="361">
        <f>+VLOOKUP($E670,Emissions!$1:$1048576,MATCH(DATE(AH$2,1,1),Emissions!$A$1:$LI$1),FALSE)</f>
        <v>0.76190304509999995</v>
      </c>
      <c r="AI670" s="361">
        <f>+VLOOKUP($E670,Emissions!$1:$1048576,MATCH(DATE(AI$2,1,1),Emissions!$A$1:$LI$1),FALSE)</f>
        <v>0.7920926103</v>
      </c>
      <c r="AJ670" s="361">
        <f>+VLOOKUP($E670,Emissions!$1:$1048576,MATCH(DATE(AJ$2,1,1),Emissions!$A$1:$LI$1),FALSE)</f>
        <v>0.83434258049999999</v>
      </c>
      <c r="AK670" s="361">
        <f>+VLOOKUP($E670,Emissions!$1:$1048576,MATCH(DATE(AK$2,1,1),Emissions!$A$1:$LI$1),FALSE)</f>
        <v>0.88995192700000003</v>
      </c>
      <c r="AL670" s="361">
        <f>+VLOOKUP($E670,Emissions!$1:$1048576,MATCH(DATE(AL$2,1,1),Emissions!$A$1:$LI$1),FALSE)</f>
        <v>0.95570427940000002</v>
      </c>
      <c r="AM670" s="361">
        <f>+VLOOKUP($E670,Emissions!$1:$1048576,MATCH(DATE(AM$2,1,1),Emissions!$A$1:$LI$1),FALSE)</f>
        <v>1.029516852</v>
      </c>
      <c r="AN670" s="361">
        <f>+VLOOKUP($E670,Emissions!$1:$1048576,MATCH(DATE(AN$2,1,1),Emissions!$A$1:$LI$1),FALSE)</f>
        <v>1.109644053</v>
      </c>
      <c r="AO670" s="361">
        <f>+VLOOKUP($E670,Emissions!$1:$1048576,MATCH(DATE(AO$2,1,1),Emissions!$A$1:$LI$1),FALSE)</f>
        <v>1.1945772539999999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1.345013464</v>
      </c>
      <c r="G671" s="361">
        <f>+VLOOKUP($E671,Emissions!$1:$1048576,MATCH(DATE(G$2,1,1),Emissions!$A$1:$LI$1),FALSE)</f>
        <v>1.3463658839999999</v>
      </c>
      <c r="H671" s="361">
        <f>+VLOOKUP($E671,Emissions!$1:$1048576,MATCH(DATE(H$2,1,1),Emissions!$A$1:$LI$1),FALSE)</f>
        <v>1.335875838</v>
      </c>
      <c r="I671" s="361">
        <f>+VLOOKUP($E671,Emissions!$1:$1048576,MATCH(DATE(I$2,1,1),Emissions!$A$1:$LI$1),FALSE)</f>
        <v>1.317531292</v>
      </c>
      <c r="J671" s="361">
        <f>+VLOOKUP($E671,Emissions!$1:$1048576,MATCH(DATE(J$2,1,1),Emissions!$A$1:$LI$1),FALSE)</f>
        <v>1.3192565970000001</v>
      </c>
      <c r="K671" s="361">
        <f>+VLOOKUP($E671,Emissions!$1:$1048576,MATCH(DATE(K$2,1,1),Emissions!$A$1:$LI$1),FALSE)</f>
        <v>1.342569237</v>
      </c>
      <c r="L671" s="361">
        <f>+VLOOKUP($E671,Emissions!$1:$1048576,MATCH(DATE(L$2,1,1),Emissions!$A$1:$LI$1),FALSE)</f>
        <v>1.36541662</v>
      </c>
      <c r="M671" s="361">
        <f>+VLOOKUP($E671,Emissions!$1:$1048576,MATCH(DATE(M$2,1,1),Emissions!$A$1:$LI$1),FALSE)</f>
        <v>1.3760367410000001</v>
      </c>
      <c r="N671" s="361">
        <f>+VLOOKUP($E671,Emissions!$1:$1048576,MATCH(DATE(N$2,1,1),Emissions!$A$1:$LI$1),FALSE)</f>
        <v>1.37323068</v>
      </c>
      <c r="O671" s="361">
        <f>+VLOOKUP($E671,Emissions!$1:$1048576,MATCH(DATE(O$2,1,1),Emissions!$A$1:$LI$1),FALSE)</f>
        <v>1.3577024689999999</v>
      </c>
      <c r="P671" s="361">
        <f>+VLOOKUP($E671,Emissions!$1:$1048576,MATCH(DATE(P$2,1,1),Emissions!$A$1:$LI$1),FALSE)</f>
        <v>1.3160364920000001</v>
      </c>
      <c r="Q671" s="361">
        <f>+VLOOKUP($E671,Emissions!$1:$1048576,MATCH(DATE(Q$2,1,1),Emissions!$A$1:$LI$1),FALSE)</f>
        <v>1.2875340980000001</v>
      </c>
      <c r="R671" s="361">
        <f>+VLOOKUP($E671,Emissions!$1:$1048576,MATCH(DATE(R$2,1,1),Emissions!$A$1:$LI$1),FALSE)</f>
        <v>1.270211596</v>
      </c>
      <c r="S671" s="361">
        <f>+VLOOKUP($E671,Emissions!$1:$1048576,MATCH(DATE(S$2,1,1),Emissions!$A$1:$LI$1),FALSE)</f>
        <v>1.261475331</v>
      </c>
      <c r="T671" s="361">
        <f>+VLOOKUP($E671,Emissions!$1:$1048576,MATCH(DATE(T$2,1,1),Emissions!$A$1:$LI$1),FALSE)</f>
        <v>1.259152678</v>
      </c>
      <c r="U671" s="361">
        <f>+VLOOKUP($E671,Emissions!$1:$1048576,MATCH(DATE(U$2,1,1),Emissions!$A$1:$LI$1),FALSE)</f>
        <v>1.261594106</v>
      </c>
      <c r="V671" s="361">
        <f>+VLOOKUP($E671,Emissions!$1:$1048576,MATCH(DATE(V$2,1,1),Emissions!$A$1:$LI$1),FALSE)</f>
        <v>1.2313949689999999</v>
      </c>
      <c r="W671" s="361">
        <f>+VLOOKUP($E671,Emissions!$1:$1048576,MATCH(DATE(W$2,1,1),Emissions!$A$1:$LI$1),FALSE)</f>
        <v>1.1976641290000001</v>
      </c>
      <c r="X671" s="361">
        <f>+VLOOKUP($E671,Emissions!$1:$1048576,MATCH(DATE(X$2,1,1),Emissions!$A$1:$LI$1),FALSE)</f>
        <v>1.160198855</v>
      </c>
      <c r="Y671" s="361">
        <f>+VLOOKUP($E671,Emissions!$1:$1048576,MATCH(DATE(Y$2,1,1),Emissions!$A$1:$LI$1),FALSE)</f>
        <v>1.1194129230000001</v>
      </c>
      <c r="Z671" s="361">
        <f>+VLOOKUP($E671,Emissions!$1:$1048576,MATCH(DATE(Z$2,1,1),Emissions!$A$1:$LI$1),FALSE)</f>
        <v>1.076394318</v>
      </c>
      <c r="AA671" s="361">
        <f>+VLOOKUP($E671,Emissions!$1:$1048576,MATCH(DATE(AA$2,1,1),Emissions!$A$1:$LI$1),FALSE)</f>
        <v>1.033611463</v>
      </c>
      <c r="AB671" s="361">
        <f>+VLOOKUP($E671,Emissions!$1:$1048576,MATCH(DATE(AB$2,1,1),Emissions!$A$1:$LI$1),FALSE)</f>
        <v>0.9931672963</v>
      </c>
      <c r="AC671" s="361">
        <f>+VLOOKUP($E671,Emissions!$1:$1048576,MATCH(DATE(AC$2,1,1),Emissions!$A$1:$LI$1),FALSE)</f>
        <v>0.957703533</v>
      </c>
      <c r="AD671" s="361">
        <f>+VLOOKUP($E671,Emissions!$1:$1048576,MATCH(DATE(AD$2,1,1),Emissions!$A$1:$LI$1),FALSE)</f>
        <v>0.9301891927</v>
      </c>
      <c r="AE671" s="361">
        <f>+VLOOKUP($E671,Emissions!$1:$1048576,MATCH(DATE(AE$2,1,1),Emissions!$A$1:$LI$1),FALSE)</f>
        <v>0.91345576630000003</v>
      </c>
      <c r="AF671" s="361">
        <f>+VLOOKUP($E671,Emissions!$1:$1048576,MATCH(DATE(AF$2,1,1),Emissions!$A$1:$LI$1),FALSE)</f>
        <v>0.90920903539999998</v>
      </c>
      <c r="AG671" s="361">
        <f>+VLOOKUP($E671,Emissions!$1:$1048576,MATCH(DATE(AG$2,1,1),Emissions!$A$1:$LI$1),FALSE)</f>
        <v>0.91940522400000002</v>
      </c>
      <c r="AH671" s="361">
        <f>+VLOOKUP($E671,Emissions!$1:$1048576,MATCH(DATE(AH$2,1,1),Emissions!$A$1:$LI$1),FALSE)</f>
        <v>0.94505576589999996</v>
      </c>
      <c r="AI671" s="361">
        <f>+VLOOKUP($E671,Emissions!$1:$1048576,MATCH(DATE(AI$2,1,1),Emissions!$A$1:$LI$1),FALSE)</f>
        <v>0.98603849659999998</v>
      </c>
      <c r="AJ671" s="361">
        <f>+VLOOKUP($E671,Emissions!$1:$1048576,MATCH(DATE(AJ$2,1,1),Emissions!$A$1:$LI$1),FALSE)</f>
        <v>1.041254192</v>
      </c>
      <c r="AK671" s="361">
        <f>+VLOOKUP($E671,Emissions!$1:$1048576,MATCH(DATE(AK$2,1,1),Emissions!$A$1:$LI$1),FALSE)</f>
        <v>1.1102944299999999</v>
      </c>
      <c r="AL671" s="361">
        <f>+VLOOKUP($E671,Emissions!$1:$1048576,MATCH(DATE(AL$2,1,1),Emissions!$A$1:$LI$1),FALSE)</f>
        <v>1.191053374</v>
      </c>
      <c r="AM671" s="361">
        <f>+VLOOKUP($E671,Emissions!$1:$1048576,MATCH(DATE(AM$2,1,1),Emissions!$A$1:$LI$1),FALSE)</f>
        <v>1.2812688889999999</v>
      </c>
      <c r="AN671" s="361">
        <f>+VLOOKUP($E671,Emissions!$1:$1048576,MATCH(DATE(AN$2,1,1),Emissions!$A$1:$LI$1),FALSE)</f>
        <v>1.378843515</v>
      </c>
      <c r="AO671" s="361">
        <f>+VLOOKUP($E671,Emissions!$1:$1048576,MATCH(DATE(AO$2,1,1),Emissions!$A$1:$LI$1),FALSE)</f>
        <v>1.481960468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0.17466488320000001</v>
      </c>
      <c r="G672" s="361">
        <f>+VLOOKUP($E672,Emissions!$1:$1048576,MATCH(DATE(G$2,1,1),Emissions!$A$1:$LI$1),FALSE)</f>
        <v>0.176399414</v>
      </c>
      <c r="H672" s="361">
        <f>+VLOOKUP($E672,Emissions!$1:$1048576,MATCH(DATE(H$2,1,1),Emissions!$A$1:$LI$1),FALSE)</f>
        <v>0.1767398694</v>
      </c>
      <c r="I672" s="361">
        <f>+VLOOKUP($E672,Emissions!$1:$1048576,MATCH(DATE(I$2,1,1),Emissions!$A$1:$LI$1),FALSE)</f>
        <v>0.17634334870000001</v>
      </c>
      <c r="J672" s="361">
        <f>+VLOOKUP($E672,Emissions!$1:$1048576,MATCH(DATE(J$2,1,1),Emissions!$A$1:$LI$1),FALSE)</f>
        <v>0.17825437999999999</v>
      </c>
      <c r="K672" s="361">
        <f>+VLOOKUP($E672,Emissions!$1:$1048576,MATCH(DATE(K$2,1,1),Emissions!$A$1:$LI$1),FALSE)</f>
        <v>0.18329654179999999</v>
      </c>
      <c r="L672" s="361">
        <f>+VLOOKUP($E672,Emissions!$1:$1048576,MATCH(DATE(L$2,1,1),Emissions!$A$1:$LI$1),FALSE)</f>
        <v>0.18789675250000001</v>
      </c>
      <c r="M672" s="361">
        <f>+VLOOKUP($E672,Emissions!$1:$1048576,MATCH(DATE(M$2,1,1),Emissions!$A$1:$LI$1),FALSE)</f>
        <v>0.1917650186</v>
      </c>
      <c r="N672" s="361">
        <f>+VLOOKUP($E672,Emissions!$1:$1048576,MATCH(DATE(N$2,1,1),Emissions!$A$1:$LI$1),FALSE)</f>
        <v>0.19460119679999999</v>
      </c>
      <c r="O672" s="361">
        <f>+VLOOKUP($E672,Emissions!$1:$1048576,MATCH(DATE(O$2,1,1),Emissions!$A$1:$LI$1),FALSE)</f>
        <v>0.1962927646</v>
      </c>
      <c r="P672" s="361">
        <f>+VLOOKUP($E672,Emissions!$1:$1048576,MATCH(DATE(P$2,1,1),Emissions!$A$1:$LI$1),FALSE)</f>
        <v>0.19449628469999999</v>
      </c>
      <c r="Q672" s="361">
        <f>+VLOOKUP($E672,Emissions!$1:$1048576,MATCH(DATE(Q$2,1,1),Emissions!$A$1:$LI$1),FALSE)</f>
        <v>0.19362852929999999</v>
      </c>
      <c r="R672" s="361">
        <f>+VLOOKUP($E672,Emissions!$1:$1048576,MATCH(DATE(R$2,1,1),Emissions!$A$1:$LI$1),FALSE)</f>
        <v>0.19372009500000001</v>
      </c>
      <c r="S672" s="361">
        <f>+VLOOKUP($E672,Emissions!$1:$1048576,MATCH(DATE(S$2,1,1),Emissions!$A$1:$LI$1),FALSE)</f>
        <v>0.19459287089999999</v>
      </c>
      <c r="T672" s="361">
        <f>+VLOOKUP($E672,Emissions!$1:$1048576,MATCH(DATE(T$2,1,1),Emissions!$A$1:$LI$1),FALSE)</f>
        <v>0.19605415030000001</v>
      </c>
      <c r="U672" s="361">
        <f>+VLOOKUP($E672,Emissions!$1:$1048576,MATCH(DATE(U$2,1,1),Emissions!$A$1:$LI$1),FALSE)</f>
        <v>0.1979493467</v>
      </c>
      <c r="V672" s="361">
        <f>+VLOOKUP($E672,Emissions!$1:$1048576,MATCH(DATE(V$2,1,1),Emissions!$A$1:$LI$1),FALSE)</f>
        <v>0.1941838411</v>
      </c>
      <c r="W672" s="361">
        <f>+VLOOKUP($E672,Emissions!$1:$1048576,MATCH(DATE(W$2,1,1),Emissions!$A$1:$LI$1),FALSE)</f>
        <v>0.1895227562</v>
      </c>
      <c r="X672" s="361">
        <f>+VLOOKUP($E672,Emissions!$1:$1048576,MATCH(DATE(X$2,1,1),Emissions!$A$1:$LI$1),FALSE)</f>
        <v>0.18396734540000001</v>
      </c>
      <c r="Y672" s="361">
        <f>+VLOOKUP($E672,Emissions!$1:$1048576,MATCH(DATE(Y$2,1,1),Emissions!$A$1:$LI$1),FALSE)</f>
        <v>0.17755533749999999</v>
      </c>
      <c r="Z672" s="361">
        <f>+VLOOKUP($E672,Emissions!$1:$1048576,MATCH(DATE(Z$2,1,1),Emissions!$A$1:$LI$1),FALSE)</f>
        <v>0.17058019599999999</v>
      </c>
      <c r="AA672" s="361">
        <f>+VLOOKUP($E672,Emissions!$1:$1048576,MATCH(DATE(AA$2,1,1),Emissions!$A$1:$LI$1),FALSE)</f>
        <v>0.1632924493</v>
      </c>
      <c r="AB672" s="361">
        <f>+VLOOKUP($E672,Emissions!$1:$1048576,MATCH(DATE(AB$2,1,1),Emissions!$A$1:$LI$1),FALSE)</f>
        <v>0.1562188632</v>
      </c>
      <c r="AC672" s="361">
        <f>+VLOOKUP($E672,Emissions!$1:$1048576,MATCH(DATE(AC$2,1,1),Emissions!$A$1:$LI$1),FALSE)</f>
        <v>0.1498494953</v>
      </c>
      <c r="AD672" s="361">
        <f>+VLOOKUP($E672,Emissions!$1:$1048576,MATCH(DATE(AD$2,1,1),Emissions!$A$1:$LI$1),FALSE)</f>
        <v>0.14469393790000001</v>
      </c>
      <c r="AE672" s="361">
        <f>+VLOOKUP($E672,Emissions!$1:$1048576,MATCH(DATE(AE$2,1,1),Emissions!$A$1:$LI$1),FALSE)</f>
        <v>0.1412251246</v>
      </c>
      <c r="AF672" s="361">
        <f>+VLOOKUP($E672,Emissions!$1:$1048576,MATCH(DATE(AF$2,1,1),Emissions!$A$1:$LI$1),FALSE)</f>
        <v>0.1392281353</v>
      </c>
      <c r="AG672" s="361">
        <f>+VLOOKUP($E672,Emissions!$1:$1048576,MATCH(DATE(AG$2,1,1),Emissions!$A$1:$LI$1),FALSE)</f>
        <v>0.1394748847</v>
      </c>
      <c r="AH672" s="361">
        <f>+VLOOKUP($E672,Emissions!$1:$1048576,MATCH(DATE(AH$2,1,1),Emissions!$A$1:$LI$1),FALSE)</f>
        <v>0.14218533489999999</v>
      </c>
      <c r="AI672" s="361">
        <f>+VLOOKUP($E672,Emissions!$1:$1048576,MATCH(DATE(AI$2,1,1),Emissions!$A$1:$LI$1),FALSE)</f>
        <v>0.1473293752</v>
      </c>
      <c r="AJ672" s="361">
        <f>+VLOOKUP($E672,Emissions!$1:$1048576,MATCH(DATE(AJ$2,1,1),Emissions!$A$1:$LI$1),FALSE)</f>
        <v>0.15472477379999999</v>
      </c>
      <c r="AK672" s="361">
        <f>+VLOOKUP($E672,Emissions!$1:$1048576,MATCH(DATE(AK$2,1,1),Emissions!$A$1:$LI$1),FALSE)</f>
        <v>0.16459617090000001</v>
      </c>
      <c r="AL672" s="361">
        <f>+VLOOKUP($E672,Emissions!$1:$1048576,MATCH(DATE(AL$2,1,1),Emissions!$A$1:$LI$1),FALSE)</f>
        <v>0.1763641829</v>
      </c>
      <c r="AM672" s="361">
        <f>+VLOOKUP($E672,Emissions!$1:$1048576,MATCH(DATE(AM$2,1,1),Emissions!$A$1:$LI$1),FALSE)</f>
        <v>0.18963933990000001</v>
      </c>
      <c r="AN672" s="361">
        <f>+VLOOKUP($E672,Emissions!$1:$1048576,MATCH(DATE(AN$2,1,1),Emissions!$A$1:$LI$1),FALSE)</f>
        <v>0.20410025970000001</v>
      </c>
      <c r="AO672" s="361">
        <f>+VLOOKUP($E672,Emissions!$1:$1048576,MATCH(DATE(AO$2,1,1),Emissions!$A$1:$LI$1),FALSE)</f>
        <v>0.2194708507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0.2912151556</v>
      </c>
      <c r="G673" s="327">
        <f>+VLOOKUP($E673,Emissions!$1:$1048576,MATCH(DATE(G$2,1,1),Emissions!$A$1:$LI$1),FALSE)</f>
        <v>0.2950568536</v>
      </c>
      <c r="H673" s="327">
        <f>+VLOOKUP($E673,Emissions!$1:$1048576,MATCH(DATE(H$2,1,1),Emissions!$A$1:$LI$1),FALSE)</f>
        <v>0.29564019250000001</v>
      </c>
      <c r="I673" s="327">
        <f>+VLOOKUP($E673,Emissions!$1:$1048576,MATCH(DATE(I$2,1,1),Emissions!$A$1:$LI$1),FALSE)</f>
        <v>0.2936035018</v>
      </c>
      <c r="J673" s="327">
        <f>+VLOOKUP($E673,Emissions!$1:$1048576,MATCH(DATE(J$2,1,1),Emissions!$A$1:$LI$1),FALSE)</f>
        <v>0.29625678449999998</v>
      </c>
      <c r="K673" s="327">
        <f>+VLOOKUP($E673,Emissions!$1:$1048576,MATCH(DATE(K$2,1,1),Emissions!$A$1:$LI$1),FALSE)</f>
        <v>0.30608802709999999</v>
      </c>
      <c r="L673" s="327">
        <f>+VLOOKUP($E673,Emissions!$1:$1048576,MATCH(DATE(L$2,1,1),Emissions!$A$1:$LI$1),FALSE)</f>
        <v>0.31434845690000002</v>
      </c>
      <c r="M673" s="327">
        <f>+VLOOKUP($E673,Emissions!$1:$1048576,MATCH(DATE(M$2,1,1),Emissions!$A$1:$LI$1),FALSE)</f>
        <v>0.32022775710000001</v>
      </c>
      <c r="N673" s="327">
        <f>+VLOOKUP($E673,Emissions!$1:$1048576,MATCH(DATE(N$2,1,1),Emissions!$A$1:$LI$1),FALSE)</f>
        <v>0.32355192389999998</v>
      </c>
      <c r="O673" s="327">
        <f>+VLOOKUP($E673,Emissions!$1:$1048576,MATCH(DATE(O$2,1,1),Emissions!$A$1:$LI$1),FALSE)</f>
        <v>0.32440763449999999</v>
      </c>
      <c r="P673" s="327">
        <f>+VLOOKUP($E673,Emissions!$1:$1048576,MATCH(DATE(P$2,1,1),Emissions!$A$1:$LI$1),FALSE)</f>
        <v>0.31927360739999999</v>
      </c>
      <c r="Q673" s="327">
        <f>+VLOOKUP($E673,Emissions!$1:$1048576,MATCH(DATE(Q$2,1,1),Emissions!$A$1:$LI$1),FALSE)</f>
        <v>0.31642744690000002</v>
      </c>
      <c r="R673" s="327">
        <f>+VLOOKUP($E673,Emissions!$1:$1048576,MATCH(DATE(R$2,1,1),Emissions!$A$1:$LI$1),FALSE)</f>
        <v>0.31586289880000001</v>
      </c>
      <c r="S673" s="327">
        <f>+VLOOKUP($E673,Emissions!$1:$1048576,MATCH(DATE(S$2,1,1),Emissions!$A$1:$LI$1),FALSE)</f>
        <v>0.31706303190000001</v>
      </c>
      <c r="T673" s="327">
        <f>+VLOOKUP($E673,Emissions!$1:$1048576,MATCH(DATE(T$2,1,1),Emissions!$A$1:$LI$1),FALSE)</f>
        <v>0.31952870519999998</v>
      </c>
      <c r="U673" s="327">
        <f>+VLOOKUP($E673,Emissions!$1:$1048576,MATCH(DATE(U$2,1,1),Emissions!$A$1:$LI$1),FALSE)</f>
        <v>0.32289028510000001</v>
      </c>
      <c r="V673" s="327">
        <f>+VLOOKUP($E673,Emissions!$1:$1048576,MATCH(DATE(V$2,1,1),Emissions!$A$1:$LI$1),FALSE)</f>
        <v>0.3171394723</v>
      </c>
      <c r="W673" s="327">
        <f>+VLOOKUP($E673,Emissions!$1:$1048576,MATCH(DATE(W$2,1,1),Emissions!$A$1:$LI$1),FALSE)</f>
        <v>0.3100050466</v>
      </c>
      <c r="X673" s="327">
        <f>+VLOOKUP($E673,Emissions!$1:$1048576,MATCH(DATE(X$2,1,1),Emissions!$A$1:$LI$1),FALSE)</f>
        <v>0.30153210790000001</v>
      </c>
      <c r="Y673" s="327">
        <f>+VLOOKUP($E673,Emissions!$1:$1048576,MATCH(DATE(Y$2,1,1),Emissions!$A$1:$LI$1),FALSE)</f>
        <v>0.29192836649999998</v>
      </c>
      <c r="Z673" s="327">
        <f>+VLOOKUP($E673,Emissions!$1:$1048576,MATCH(DATE(Z$2,1,1),Emissions!$A$1:$LI$1),FALSE)</f>
        <v>0.28149785649999998</v>
      </c>
      <c r="AA673" s="327">
        <f>+VLOOKUP($E673,Emissions!$1:$1048576,MATCH(DATE(AA$2,1,1),Emissions!$A$1:$LI$1),FALSE)</f>
        <v>0.2706704217</v>
      </c>
      <c r="AB673" s="327">
        <f>+VLOOKUP($E673,Emissions!$1:$1048576,MATCH(DATE(AB$2,1,1),Emissions!$A$1:$LI$1),FALSE)</f>
        <v>0.26029599889999999</v>
      </c>
      <c r="AC673" s="327">
        <f>+VLOOKUP($E673,Emissions!$1:$1048576,MATCH(DATE(AC$2,1,1),Emissions!$A$1:$LI$1),FALSE)</f>
        <v>0.2511311</v>
      </c>
      <c r="AD673" s="327">
        <f>+VLOOKUP($E673,Emissions!$1:$1048576,MATCH(DATE(AD$2,1,1),Emissions!$A$1:$LI$1),FALSE)</f>
        <v>0.24399961570000001</v>
      </c>
      <c r="AE673" s="327">
        <f>+VLOOKUP($E673,Emissions!$1:$1048576,MATCH(DATE(AE$2,1,1),Emissions!$A$1:$LI$1),FALSE)</f>
        <v>0.23967865169999999</v>
      </c>
      <c r="AF673" s="327">
        <f>+VLOOKUP($E673,Emissions!$1:$1048576,MATCH(DATE(AF$2,1,1),Emissions!$A$1:$LI$1),FALSE)</f>
        <v>0.23784024570000001</v>
      </c>
      <c r="AG673" s="327">
        <f>+VLOOKUP($E673,Emissions!$1:$1048576,MATCH(DATE(AG$2,1,1),Emissions!$A$1:$LI$1),FALSE)</f>
        <v>0.2399050358</v>
      </c>
      <c r="AH673" s="327">
        <f>+VLOOKUP($E673,Emissions!$1:$1048576,MATCH(DATE(AH$2,1,1),Emissions!$A$1:$LI$1),FALSE)</f>
        <v>0.24623427000000001</v>
      </c>
      <c r="AI673" s="327">
        <f>+VLOOKUP($E673,Emissions!$1:$1048576,MATCH(DATE(AI$2,1,1),Emissions!$A$1:$LI$1),FALSE)</f>
        <v>0.25680420450000002</v>
      </c>
      <c r="AJ673" s="327">
        <f>+VLOOKUP($E673,Emissions!$1:$1048576,MATCH(DATE(AJ$2,1,1),Emissions!$A$1:$LI$1),FALSE)</f>
        <v>0.27133896169999999</v>
      </c>
      <c r="AK673" s="327">
        <f>+VLOOKUP($E673,Emissions!$1:$1048576,MATCH(DATE(AK$2,1,1),Emissions!$A$1:$LI$1),FALSE)</f>
        <v>0.29031460580000001</v>
      </c>
      <c r="AL673" s="327">
        <f>+VLOOKUP($E673,Emissions!$1:$1048576,MATCH(DATE(AL$2,1,1),Emissions!$A$1:$LI$1),FALSE)</f>
        <v>0.31269315260000002</v>
      </c>
      <c r="AM673" s="327">
        <f>+VLOOKUP($E673,Emissions!$1:$1048576,MATCH(DATE(AM$2,1,1),Emissions!$A$1:$LI$1),FALSE)</f>
        <v>0.337834305</v>
      </c>
      <c r="AN673" s="327">
        <f>+VLOOKUP($E673,Emissions!$1:$1048576,MATCH(DATE(AN$2,1,1),Emissions!$A$1:$LI$1),FALSE)</f>
        <v>0.36518075890000001</v>
      </c>
      <c r="AO673" s="327">
        <f>+VLOOKUP($E673,Emissions!$1:$1048576,MATCH(DATE(AO$2,1,1),Emissions!$A$1:$LI$1),FALSE)</f>
        <v>0.39423360730000001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1.5109014400000001E-2</v>
      </c>
      <c r="G674" s="361">
        <f>+VLOOKUP($E674,Emissions!$1:$1048576,MATCH(DATE(G$2,1,1),Emissions!$A$1:$LI$1),FALSE)</f>
        <v>1.53335322E-2</v>
      </c>
      <c r="H674" s="361">
        <f>+VLOOKUP($E674,Emissions!$1:$1048576,MATCH(DATE(H$2,1,1),Emissions!$A$1:$LI$1),FALSE)</f>
        <v>1.53996963E-2</v>
      </c>
      <c r="I674" s="361">
        <f>+VLOOKUP($E674,Emissions!$1:$1048576,MATCH(DATE(I$2,1,1),Emissions!$A$1:$LI$1),FALSE)</f>
        <v>1.5371479400000001E-2</v>
      </c>
      <c r="J674" s="361">
        <f>+VLOOKUP($E674,Emissions!$1:$1048576,MATCH(DATE(J$2,1,1),Emissions!$A$1:$LI$1),FALSE)</f>
        <v>1.55634478E-2</v>
      </c>
      <c r="K674" s="361">
        <f>+VLOOKUP($E674,Emissions!$1:$1048576,MATCH(DATE(K$2,1,1),Emissions!$A$1:$LI$1),FALSE)</f>
        <v>1.6070755900000001E-2</v>
      </c>
      <c r="L674" s="361">
        <f>+VLOOKUP($E674,Emissions!$1:$1048576,MATCH(DATE(L$2,1,1),Emissions!$A$1:$LI$1),FALSE)</f>
        <v>1.64678818E-2</v>
      </c>
      <c r="M674" s="361">
        <f>+VLOOKUP($E674,Emissions!$1:$1048576,MATCH(DATE(M$2,1,1),Emissions!$A$1:$LI$1),FALSE)</f>
        <v>1.6800546E-2</v>
      </c>
      <c r="N674" s="361">
        <f>+VLOOKUP($E674,Emissions!$1:$1048576,MATCH(DATE(N$2,1,1),Emissions!$A$1:$LI$1),FALSE)</f>
        <v>1.7057919899999999E-2</v>
      </c>
      <c r="O674" s="361">
        <f>+VLOOKUP($E674,Emissions!$1:$1048576,MATCH(DATE(O$2,1,1),Emissions!$A$1:$LI$1),FALSE)</f>
        <v>1.7235455E-2</v>
      </c>
      <c r="P674" s="361">
        <f>+VLOOKUP($E674,Emissions!$1:$1048576,MATCH(DATE(P$2,1,1),Emissions!$A$1:$LI$1),FALSE)</f>
        <v>1.71277081E-2</v>
      </c>
      <c r="Q674" s="361">
        <f>+VLOOKUP($E674,Emissions!$1:$1048576,MATCH(DATE(Q$2,1,1),Emissions!$A$1:$LI$1),FALSE)</f>
        <v>1.70866135E-2</v>
      </c>
      <c r="R674" s="361">
        <f>+VLOOKUP($E674,Emissions!$1:$1048576,MATCH(DATE(R$2,1,1),Emissions!$A$1:$LI$1),FALSE)</f>
        <v>1.7113462199999999E-2</v>
      </c>
      <c r="S674" s="361">
        <f>+VLOOKUP($E674,Emissions!$1:$1048576,MATCH(DATE(S$2,1,1),Emissions!$A$1:$LI$1),FALSE)</f>
        <v>1.7195151499999999E-2</v>
      </c>
      <c r="T674" s="361">
        <f>+VLOOKUP($E674,Emissions!$1:$1048576,MATCH(DATE(T$2,1,1),Emissions!$A$1:$LI$1),FALSE)</f>
        <v>1.7317498899999999E-2</v>
      </c>
      <c r="U674" s="361">
        <f>+VLOOKUP($E674,Emissions!$1:$1048576,MATCH(DATE(U$2,1,1),Emissions!$A$1:$LI$1),FALSE)</f>
        <v>1.7469492699999999E-2</v>
      </c>
      <c r="V674" s="361">
        <f>+VLOOKUP($E674,Emissions!$1:$1048576,MATCH(DATE(V$2,1,1),Emissions!$A$1:$LI$1),FALSE)</f>
        <v>1.7123197699999999E-2</v>
      </c>
      <c r="W674" s="361">
        <f>+VLOOKUP($E674,Emissions!$1:$1048576,MATCH(DATE(W$2,1,1),Emissions!$A$1:$LI$1),FALSE)</f>
        <v>1.6696821300000001E-2</v>
      </c>
      <c r="X674" s="361">
        <f>+VLOOKUP($E674,Emissions!$1:$1048576,MATCH(DATE(X$2,1,1),Emissions!$A$1:$LI$1),FALSE)</f>
        <v>1.6194304E-2</v>
      </c>
      <c r="Y674" s="361">
        <f>+VLOOKUP($E674,Emissions!$1:$1048576,MATCH(DATE(Y$2,1,1),Emissions!$A$1:$LI$1),FALSE)</f>
        <v>1.5626624499999998E-2</v>
      </c>
      <c r="Z674" s="361">
        <f>+VLOOKUP($E674,Emissions!$1:$1048576,MATCH(DATE(Z$2,1,1),Emissions!$A$1:$LI$1),FALSE)</f>
        <v>1.5011210699999999E-2</v>
      </c>
      <c r="AA674" s="361">
        <f>+VLOOKUP($E674,Emissions!$1:$1048576,MATCH(DATE(AA$2,1,1),Emissions!$A$1:$LI$1),FALSE)</f>
        <v>1.43718979E-2</v>
      </c>
      <c r="AB674" s="361">
        <f>+VLOOKUP($E674,Emissions!$1:$1048576,MATCH(DATE(AB$2,1,1),Emissions!$A$1:$LI$1),FALSE)</f>
        <v>1.3752396E-2</v>
      </c>
      <c r="AC674" s="361">
        <f>+VLOOKUP($E674,Emissions!$1:$1048576,MATCH(DATE(AC$2,1,1),Emissions!$A$1:$LI$1),FALSE)</f>
        <v>1.31952757E-2</v>
      </c>
      <c r="AD674" s="361">
        <f>+VLOOKUP($E674,Emissions!$1:$1048576,MATCH(DATE(AD$2,1,1),Emissions!$A$1:$LI$1),FALSE)</f>
        <v>1.274555E-2</v>
      </c>
      <c r="AE674" s="361">
        <f>+VLOOKUP($E674,Emissions!$1:$1048576,MATCH(DATE(AE$2,1,1),Emissions!$A$1:$LI$1),FALSE)</f>
        <v>1.2444797299999999E-2</v>
      </c>
      <c r="AF674" s="361">
        <f>+VLOOKUP($E674,Emissions!$1:$1048576,MATCH(DATE(AF$2,1,1),Emissions!$A$1:$LI$1),FALSE)</f>
        <v>1.22868757E-2</v>
      </c>
      <c r="AG674" s="361">
        <f>+VLOOKUP($E674,Emissions!$1:$1048576,MATCH(DATE(AG$2,1,1),Emissions!$A$1:$LI$1),FALSE)</f>
        <v>1.2331164699999999E-2</v>
      </c>
      <c r="AH674" s="361">
        <f>+VLOOKUP($E674,Emissions!$1:$1048576,MATCH(DATE(AH$2,1,1),Emissions!$A$1:$LI$1),FALSE)</f>
        <v>1.25946189E-2</v>
      </c>
      <c r="AI674" s="361">
        <f>+VLOOKUP($E674,Emissions!$1:$1048576,MATCH(DATE(AI$2,1,1),Emissions!$A$1:$LI$1),FALSE)</f>
        <v>1.30746649E-2</v>
      </c>
      <c r="AJ674" s="361">
        <f>+VLOOKUP($E674,Emissions!$1:$1048576,MATCH(DATE(AJ$2,1,1),Emissions!$A$1:$LI$1),FALSE)</f>
        <v>1.3755673899999999E-2</v>
      </c>
      <c r="AK674" s="361">
        <f>+VLOOKUP($E674,Emissions!$1:$1048576,MATCH(DATE(AK$2,1,1),Emissions!$A$1:$LI$1),FALSE)</f>
        <v>1.4649029399999999E-2</v>
      </c>
      <c r="AL674" s="361">
        <f>+VLOOKUP($E674,Emissions!$1:$1048576,MATCH(DATE(AL$2,1,1),Emissions!$A$1:$LI$1),FALSE)</f>
        <v>1.57078062E-2</v>
      </c>
      <c r="AM674" s="361">
        <f>+VLOOKUP($E674,Emissions!$1:$1048576,MATCH(DATE(AM$2,1,1),Emissions!$A$1:$LI$1),FALSE)</f>
        <v>1.68987068E-2</v>
      </c>
      <c r="AN674" s="361">
        <f>+VLOOKUP($E674,Emissions!$1:$1048576,MATCH(DATE(AN$2,1,1),Emissions!$A$1:$LI$1),FALSE)</f>
        <v>1.8192661400000001E-2</v>
      </c>
      <c r="AO674" s="361">
        <f>+VLOOKUP($E674,Emissions!$1:$1048576,MATCH(DATE(AO$2,1,1),Emissions!$A$1:$LI$1),FALSE)</f>
        <v>1.95639817E-2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0.1507887769</v>
      </c>
      <c r="G675" s="361">
        <f>+VLOOKUP($E675,Emissions!$1:$1048576,MATCH(DATE(G$2,1,1),Emissions!$A$1:$LI$1),FALSE)</f>
        <v>0.15314856199999999</v>
      </c>
      <c r="H675" s="361">
        <f>+VLOOKUP($E675,Emissions!$1:$1048576,MATCH(DATE(H$2,1,1),Emissions!$A$1:$LI$1),FALSE)</f>
        <v>0.15369537229999999</v>
      </c>
      <c r="I675" s="361">
        <f>+VLOOKUP($E675,Emissions!$1:$1048576,MATCH(DATE(I$2,1,1),Emissions!$A$1:$LI$1),FALSE)</f>
        <v>0.15300056209999999</v>
      </c>
      <c r="J675" s="361">
        <f>+VLOOKUP($E675,Emissions!$1:$1048576,MATCH(DATE(J$2,1,1),Emissions!$A$1:$LI$1),FALSE)</f>
        <v>0.1546538573</v>
      </c>
      <c r="K675" s="361">
        <f>+VLOOKUP($E675,Emissions!$1:$1048576,MATCH(DATE(K$2,1,1),Emissions!$A$1:$LI$1),FALSE)</f>
        <v>0.15998471850000001</v>
      </c>
      <c r="L675" s="361">
        <f>+VLOOKUP($E675,Emissions!$1:$1048576,MATCH(DATE(L$2,1,1),Emissions!$A$1:$LI$1),FALSE)</f>
        <v>0.16401649509999999</v>
      </c>
      <c r="M675" s="361">
        <f>+VLOOKUP($E675,Emissions!$1:$1048576,MATCH(DATE(M$2,1,1),Emissions!$A$1:$LI$1),FALSE)</f>
        <v>0.16731910259999999</v>
      </c>
      <c r="N675" s="361">
        <f>+VLOOKUP($E675,Emissions!$1:$1048576,MATCH(DATE(N$2,1,1),Emissions!$A$1:$LI$1),FALSE)</f>
        <v>0.16977452609999999</v>
      </c>
      <c r="O675" s="361">
        <f>+VLOOKUP($E675,Emissions!$1:$1048576,MATCH(DATE(O$2,1,1),Emissions!$A$1:$LI$1),FALSE)</f>
        <v>0.1713268724</v>
      </c>
      <c r="P675" s="361">
        <f>+VLOOKUP($E675,Emissions!$1:$1048576,MATCH(DATE(P$2,1,1),Emissions!$A$1:$LI$1),FALSE)</f>
        <v>0.169926366</v>
      </c>
      <c r="Q675" s="361">
        <f>+VLOOKUP($E675,Emissions!$1:$1048576,MATCH(DATE(Q$2,1,1),Emissions!$A$1:$LI$1),FALSE)</f>
        <v>0.16927639850000001</v>
      </c>
      <c r="R675" s="361">
        <f>+VLOOKUP($E675,Emissions!$1:$1048576,MATCH(DATE(R$2,1,1),Emissions!$A$1:$LI$1),FALSE)</f>
        <v>0.1693945489</v>
      </c>
      <c r="S675" s="361">
        <f>+VLOOKUP($E675,Emissions!$1:$1048576,MATCH(DATE(S$2,1,1),Emissions!$A$1:$LI$1),FALSE)</f>
        <v>0.1701326101</v>
      </c>
      <c r="T675" s="361">
        <f>+VLOOKUP($E675,Emissions!$1:$1048576,MATCH(DATE(T$2,1,1),Emissions!$A$1:$LI$1),FALSE)</f>
        <v>0.17133190619999999</v>
      </c>
      <c r="U675" s="361">
        <f>+VLOOKUP($E675,Emissions!$1:$1048576,MATCH(DATE(U$2,1,1),Emissions!$A$1:$LI$1),FALSE)</f>
        <v>0.17286889159999999</v>
      </c>
      <c r="V675" s="361">
        <f>+VLOOKUP($E675,Emissions!$1:$1048576,MATCH(DATE(V$2,1,1),Emissions!$A$1:$LI$1),FALSE)</f>
        <v>0.16949600710000001</v>
      </c>
      <c r="W675" s="361">
        <f>+VLOOKUP($E675,Emissions!$1:$1048576,MATCH(DATE(W$2,1,1),Emissions!$A$1:$LI$1),FALSE)</f>
        <v>0.1653424899</v>
      </c>
      <c r="X675" s="361">
        <f>+VLOOKUP($E675,Emissions!$1:$1048576,MATCH(DATE(X$2,1,1),Emissions!$A$1:$LI$1),FALSE)</f>
        <v>0.16044373789999999</v>
      </c>
      <c r="Y675" s="361">
        <f>+VLOOKUP($E675,Emissions!$1:$1048576,MATCH(DATE(Y$2,1,1),Emissions!$A$1:$LI$1),FALSE)</f>
        <v>0.15490931599999999</v>
      </c>
      <c r="Z675" s="361">
        <f>+VLOOKUP($E675,Emissions!$1:$1048576,MATCH(DATE(Z$2,1,1),Emissions!$A$1:$LI$1),FALSE)</f>
        <v>0.1489076295</v>
      </c>
      <c r="AA675" s="361">
        <f>+VLOOKUP($E675,Emissions!$1:$1048576,MATCH(DATE(AA$2,1,1),Emissions!$A$1:$LI$1),FALSE)</f>
        <v>0.14268121449999999</v>
      </c>
      <c r="AB675" s="361">
        <f>+VLOOKUP($E675,Emissions!$1:$1048576,MATCH(DATE(AB$2,1,1),Emissions!$A$1:$LI$1),FALSE)</f>
        <v>0.13665783279999999</v>
      </c>
      <c r="AC675" s="361">
        <f>+VLOOKUP($E675,Emissions!$1:$1048576,MATCH(DATE(AC$2,1,1),Emissions!$A$1:$LI$1),FALSE)</f>
        <v>0.1312552817</v>
      </c>
      <c r="AD675" s="361">
        <f>+VLOOKUP($E675,Emissions!$1:$1048576,MATCH(DATE(AD$2,1,1),Emissions!$A$1:$LI$1),FALSE)</f>
        <v>0.12691867779999999</v>
      </c>
      <c r="AE675" s="361">
        <f>+VLOOKUP($E675,Emissions!$1:$1048576,MATCH(DATE(AE$2,1,1),Emissions!$A$1:$LI$1),FALSE)</f>
        <v>0.12406264409999999</v>
      </c>
      <c r="AF675" s="361">
        <f>+VLOOKUP($E675,Emissions!$1:$1048576,MATCH(DATE(AF$2,1,1),Emissions!$A$1:$LI$1),FALSE)</f>
        <v>0.12263262749999999</v>
      </c>
      <c r="AG675" s="361">
        <f>+VLOOKUP($E675,Emissions!$1:$1048576,MATCH(DATE(AG$2,1,1),Emissions!$A$1:$LI$1),FALSE)</f>
        <v>0.1232243314</v>
      </c>
      <c r="AH675" s="361">
        <f>+VLOOKUP($E675,Emissions!$1:$1048576,MATCH(DATE(AH$2,1,1),Emissions!$A$1:$LI$1),FALSE)</f>
        <v>0.12601164109999999</v>
      </c>
      <c r="AI675" s="361">
        <f>+VLOOKUP($E675,Emissions!$1:$1048576,MATCH(DATE(AI$2,1,1),Emissions!$A$1:$LI$1),FALSE)</f>
        <v>0.13097375820000001</v>
      </c>
      <c r="AJ675" s="361">
        <f>+VLOOKUP($E675,Emissions!$1:$1048576,MATCH(DATE(AJ$2,1,1),Emissions!$A$1:$LI$1),FALSE)</f>
        <v>0.13795880150000001</v>
      </c>
      <c r="AK675" s="361">
        <f>+VLOOKUP($E675,Emissions!$1:$1048576,MATCH(DATE(AK$2,1,1),Emissions!$A$1:$LI$1),FALSE)</f>
        <v>0.14708587209999999</v>
      </c>
      <c r="AL675" s="361">
        <f>+VLOOKUP($E675,Emissions!$1:$1048576,MATCH(DATE(AL$2,1,1),Emissions!$A$1:$LI$1),FALSE)</f>
        <v>0.15788633050000001</v>
      </c>
      <c r="AM675" s="361">
        <f>+VLOOKUP($E675,Emissions!$1:$1048576,MATCH(DATE(AM$2,1,1),Emissions!$A$1:$LI$1),FALSE)</f>
        <v>0.17002648300000001</v>
      </c>
      <c r="AN675" s="361">
        <f>+VLOOKUP($E675,Emissions!$1:$1048576,MATCH(DATE(AN$2,1,1),Emissions!$A$1:$LI$1),FALSE)</f>
        <v>0.1832140109</v>
      </c>
      <c r="AO675" s="361">
        <f>+VLOOKUP($E675,Emissions!$1:$1048576,MATCH(DATE(AO$2,1,1),Emissions!$A$1:$LI$1),FALSE)</f>
        <v>0.1971897849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8.8482726599999999E-3</v>
      </c>
      <c r="G676" s="361">
        <f>+VLOOKUP($E676,Emissions!$1:$1048576,MATCH(DATE(G$2,1,1),Emissions!$A$1:$LI$1),FALSE)</f>
        <v>9.0422256400000001E-3</v>
      </c>
      <c r="H676" s="361">
        <f>+VLOOKUP($E676,Emissions!$1:$1048576,MATCH(DATE(H$2,1,1),Emissions!$A$1:$LI$1),FALSE)</f>
        <v>9.2055026900000007E-3</v>
      </c>
      <c r="I676" s="361">
        <f>+VLOOKUP($E676,Emissions!$1:$1048576,MATCH(DATE(I$2,1,1),Emissions!$A$1:$LI$1),FALSE)</f>
        <v>9.3710118200000005E-3</v>
      </c>
      <c r="J676" s="361">
        <f>+VLOOKUP($E676,Emissions!$1:$1048576,MATCH(DATE(J$2,1,1),Emissions!$A$1:$LI$1),FALSE)</f>
        <v>9.6306443300000003E-3</v>
      </c>
      <c r="K676" s="361">
        <f>+VLOOKUP($E676,Emissions!$1:$1048576,MATCH(DATE(K$2,1,1),Emissions!$A$1:$LI$1),FALSE)</f>
        <v>9.9474493300000001E-3</v>
      </c>
      <c r="L676" s="361">
        <f>+VLOOKUP($E676,Emissions!$1:$1048576,MATCH(DATE(L$2,1,1),Emissions!$A$1:$LI$1),FALSE)</f>
        <v>1.0270338299999999E-2</v>
      </c>
      <c r="M676" s="361">
        <f>+VLOOKUP($E676,Emissions!$1:$1048576,MATCH(DATE(M$2,1,1),Emissions!$A$1:$LI$1),FALSE)</f>
        <v>1.0564459300000001E-2</v>
      </c>
      <c r="N676" s="361">
        <f>+VLOOKUP($E676,Emissions!$1:$1048576,MATCH(DATE(N$2,1,1),Emissions!$A$1:$LI$1),FALSE)</f>
        <v>1.0818795799999999E-2</v>
      </c>
      <c r="O676" s="361">
        <f>+VLOOKUP($E676,Emissions!$1:$1048576,MATCH(DATE(O$2,1,1),Emissions!$A$1:$LI$1),FALSE)</f>
        <v>1.1029809099999999E-2</v>
      </c>
      <c r="P676" s="361">
        <f>+VLOOKUP($E676,Emissions!$1:$1048576,MATCH(DATE(P$2,1,1),Emissions!$A$1:$LI$1),FALSE)</f>
        <v>1.10649687E-2</v>
      </c>
      <c r="Q676" s="361">
        <f>+VLOOKUP($E676,Emissions!$1:$1048576,MATCH(DATE(Q$2,1,1),Emissions!$A$1:$LI$1),FALSE)</f>
        <v>1.11446998E-2</v>
      </c>
      <c r="R676" s="361">
        <f>+VLOOKUP($E676,Emissions!$1:$1048576,MATCH(DATE(R$2,1,1),Emissions!$A$1:$LI$1),FALSE)</f>
        <v>1.1261953099999999E-2</v>
      </c>
      <c r="S676" s="361">
        <f>+VLOOKUP($E676,Emissions!$1:$1048576,MATCH(DATE(S$2,1,1),Emissions!$A$1:$LI$1),FALSE)</f>
        <v>1.1407220399999999E-2</v>
      </c>
      <c r="T676" s="361">
        <f>+VLOOKUP($E676,Emissions!$1:$1048576,MATCH(DATE(T$2,1,1),Emissions!$A$1:$LI$1),FALSE)</f>
        <v>1.15736534E-2</v>
      </c>
      <c r="U676" s="361">
        <f>+VLOOKUP($E676,Emissions!$1:$1048576,MATCH(DATE(U$2,1,1),Emissions!$A$1:$LI$1),FALSE)</f>
        <v>1.17567881E-2</v>
      </c>
      <c r="V676" s="361">
        <f>+VLOOKUP($E676,Emissions!$1:$1048576,MATCH(DATE(V$2,1,1),Emissions!$A$1:$LI$1),FALSE)</f>
        <v>1.15823561E-2</v>
      </c>
      <c r="W676" s="361">
        <f>+VLOOKUP($E676,Emissions!$1:$1048576,MATCH(DATE(W$2,1,1),Emissions!$A$1:$LI$1),FALSE)</f>
        <v>1.1352290500000001E-2</v>
      </c>
      <c r="X676" s="361">
        <f>+VLOOKUP($E676,Emissions!$1:$1048576,MATCH(DATE(X$2,1,1),Emissions!$A$1:$LI$1),FALSE)</f>
        <v>1.10693883E-2</v>
      </c>
      <c r="Y676" s="361">
        <f>+VLOOKUP($E676,Emissions!$1:$1048576,MATCH(DATE(Y$2,1,1),Emissions!$A$1:$LI$1),FALSE)</f>
        <v>1.07385517E-2</v>
      </c>
      <c r="Z676" s="361">
        <f>+VLOOKUP($E676,Emissions!$1:$1048576,MATCH(DATE(Z$2,1,1),Emissions!$A$1:$LI$1),FALSE)</f>
        <v>1.03715697E-2</v>
      </c>
      <c r="AA676" s="361">
        <f>+VLOOKUP($E676,Emissions!$1:$1048576,MATCH(DATE(AA$2,1,1),Emissions!$A$1:$LI$1),FALSE)</f>
        <v>9.9672912800000003E-3</v>
      </c>
      <c r="AB676" s="361">
        <f>+VLOOKUP($E676,Emissions!$1:$1048576,MATCH(DATE(AB$2,1,1),Emissions!$A$1:$LI$1),FALSE)</f>
        <v>9.5722881999999992E-3</v>
      </c>
      <c r="AC676" s="361">
        <f>+VLOOKUP($E676,Emissions!$1:$1048576,MATCH(DATE(AC$2,1,1),Emissions!$A$1:$LI$1),FALSE)</f>
        <v>9.2173255500000006E-3</v>
      </c>
      <c r="AD676" s="361">
        <f>+VLOOKUP($E676,Emissions!$1:$1048576,MATCH(DATE(AD$2,1,1),Emissions!$A$1:$LI$1),FALSE)</f>
        <v>8.9341437600000007E-3</v>
      </c>
      <c r="AE676" s="361">
        <f>+VLOOKUP($E676,Emissions!$1:$1048576,MATCH(DATE(AE$2,1,1),Emissions!$A$1:$LI$1),FALSE)</f>
        <v>8.7541775799999996E-3</v>
      </c>
      <c r="AF676" s="361">
        <f>+VLOOKUP($E676,Emissions!$1:$1048576,MATCH(DATE(AF$2,1,1),Emissions!$A$1:$LI$1),FALSE)</f>
        <v>8.6157757100000006E-3</v>
      </c>
      <c r="AG676" s="361">
        <f>+VLOOKUP($E676,Emissions!$1:$1048576,MATCH(DATE(AG$2,1,1),Emissions!$A$1:$LI$1),FALSE)</f>
        <v>8.6180009000000005E-3</v>
      </c>
      <c r="AH676" s="361">
        <f>+VLOOKUP($E676,Emissions!$1:$1048576,MATCH(DATE(AH$2,1,1),Emissions!$A$1:$LI$1),FALSE)</f>
        <v>8.7745507799999994E-3</v>
      </c>
      <c r="AI676" s="361">
        <f>+VLOOKUP($E676,Emissions!$1:$1048576,MATCH(DATE(AI$2,1,1),Emissions!$A$1:$LI$1),FALSE)</f>
        <v>9.0814291999999994E-3</v>
      </c>
      <c r="AJ676" s="361">
        <f>+VLOOKUP($E676,Emissions!$1:$1048576,MATCH(DATE(AJ$2,1,1),Emissions!$A$1:$LI$1),FALSE)</f>
        <v>9.5258969099999997E-3</v>
      </c>
      <c r="AK676" s="361">
        <f>+VLOOKUP($E676,Emissions!$1:$1048576,MATCH(DATE(AK$2,1,1),Emissions!$A$1:$LI$1),FALSE)</f>
        <v>1.0153024199999999E-2</v>
      </c>
      <c r="AL676" s="361">
        <f>+VLOOKUP($E676,Emissions!$1:$1048576,MATCH(DATE(AL$2,1,1),Emissions!$A$1:$LI$1),FALSE)</f>
        <v>1.08961904E-2</v>
      </c>
      <c r="AM676" s="361">
        <f>+VLOOKUP($E676,Emissions!$1:$1048576,MATCH(DATE(AM$2,1,1),Emissions!$A$1:$LI$1),FALSE)</f>
        <v>1.1730288199999999E-2</v>
      </c>
      <c r="AN676" s="361">
        <f>+VLOOKUP($E676,Emissions!$1:$1048576,MATCH(DATE(AN$2,1,1),Emissions!$A$1:$LI$1),FALSE)</f>
        <v>1.2636144699999999E-2</v>
      </c>
      <c r="AO676" s="361">
        <f>+VLOOKUP($E676,Emissions!$1:$1048576,MATCH(DATE(AO$2,1,1),Emissions!$A$1:$LI$1),FALSE)</f>
        <v>1.35971546E-2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0.1164690917</v>
      </c>
      <c r="G677" s="361">
        <f>+VLOOKUP($E677,Emissions!$1:$1048576,MATCH(DATE(G$2,1,1),Emissions!$A$1:$LI$1),FALSE)</f>
        <v>0.11753253380000001</v>
      </c>
      <c r="H677" s="361">
        <f>+VLOOKUP($E677,Emissions!$1:$1048576,MATCH(DATE(H$2,1,1),Emissions!$A$1:$LI$1),FALSE)</f>
        <v>0.11733962119999999</v>
      </c>
      <c r="I677" s="361">
        <f>+VLOOKUP($E677,Emissions!$1:$1048576,MATCH(DATE(I$2,1,1),Emissions!$A$1:$LI$1),FALSE)</f>
        <v>0.1158604485</v>
      </c>
      <c r="J677" s="361">
        <f>+VLOOKUP($E677,Emissions!$1:$1048576,MATCH(DATE(J$2,1,1),Emissions!$A$1:$LI$1),FALSE)</f>
        <v>0.1164088351</v>
      </c>
      <c r="K677" s="361">
        <f>+VLOOKUP($E677,Emissions!$1:$1048576,MATCH(DATE(K$2,1,1),Emissions!$A$1:$LI$1),FALSE)</f>
        <v>0.1200851034</v>
      </c>
      <c r="L677" s="361">
        <f>+VLOOKUP($E677,Emissions!$1:$1048576,MATCH(DATE(L$2,1,1),Emissions!$A$1:$LI$1),FALSE)</f>
        <v>0.1235937417</v>
      </c>
      <c r="M677" s="361">
        <f>+VLOOKUP($E677,Emissions!$1:$1048576,MATCH(DATE(M$2,1,1),Emissions!$A$1:$LI$1),FALSE)</f>
        <v>0.1255436492</v>
      </c>
      <c r="N677" s="361">
        <f>+VLOOKUP($E677,Emissions!$1:$1048576,MATCH(DATE(N$2,1,1),Emissions!$A$1:$LI$1),FALSE)</f>
        <v>0.12590068209999999</v>
      </c>
      <c r="O677" s="361">
        <f>+VLOOKUP($E677,Emissions!$1:$1048576,MATCH(DATE(O$2,1,1),Emissions!$A$1:$LI$1),FALSE)</f>
        <v>0.12481549810000001</v>
      </c>
      <c r="P677" s="361">
        <f>+VLOOKUP($E677,Emissions!$1:$1048576,MATCH(DATE(P$2,1,1),Emissions!$A$1:$LI$1),FALSE)</f>
        <v>0.12115456469999999</v>
      </c>
      <c r="Q677" s="361">
        <f>+VLOOKUP($E677,Emissions!$1:$1048576,MATCH(DATE(Q$2,1,1),Emissions!$A$1:$LI$1),FALSE)</f>
        <v>0.11891973510000001</v>
      </c>
      <c r="R677" s="361">
        <f>+VLOOKUP($E677,Emissions!$1:$1048576,MATCH(DATE(R$2,1,1),Emissions!$A$1:$LI$1),FALSE)</f>
        <v>0.1180929346</v>
      </c>
      <c r="S677" s="361">
        <f>+VLOOKUP($E677,Emissions!$1:$1048576,MATCH(DATE(S$2,1,1),Emissions!$A$1:$LI$1),FALSE)</f>
        <v>0.1183280499</v>
      </c>
      <c r="T677" s="361">
        <f>+VLOOKUP($E677,Emissions!$1:$1048576,MATCH(DATE(T$2,1,1),Emissions!$A$1:$LI$1),FALSE)</f>
        <v>0.1193056467</v>
      </c>
      <c r="U677" s="361">
        <f>+VLOOKUP($E677,Emissions!$1:$1048576,MATCH(DATE(U$2,1,1),Emissions!$A$1:$LI$1),FALSE)</f>
        <v>0.1207951127</v>
      </c>
      <c r="V677" s="361">
        <f>+VLOOKUP($E677,Emissions!$1:$1048576,MATCH(DATE(V$2,1,1),Emissions!$A$1:$LI$1),FALSE)</f>
        <v>0.11893791149999999</v>
      </c>
      <c r="W677" s="361">
        <f>+VLOOKUP($E677,Emissions!$1:$1048576,MATCH(DATE(W$2,1,1),Emissions!$A$1:$LI$1),FALSE)</f>
        <v>0.1166134449</v>
      </c>
      <c r="X677" s="361">
        <f>+VLOOKUP($E677,Emissions!$1:$1048576,MATCH(DATE(X$2,1,1),Emissions!$A$1:$LI$1),FALSE)</f>
        <v>0.1138246777</v>
      </c>
      <c r="Y677" s="361">
        <f>+VLOOKUP($E677,Emissions!$1:$1048576,MATCH(DATE(Y$2,1,1),Emissions!$A$1:$LI$1),FALSE)</f>
        <v>0.1106538744</v>
      </c>
      <c r="Z677" s="361">
        <f>+VLOOKUP($E677,Emissions!$1:$1048576,MATCH(DATE(Z$2,1,1),Emissions!$A$1:$LI$1),FALSE)</f>
        <v>0.10720744660000001</v>
      </c>
      <c r="AA677" s="361">
        <f>+VLOOKUP($E677,Emissions!$1:$1048576,MATCH(DATE(AA$2,1,1),Emissions!$A$1:$LI$1),FALSE)</f>
        <v>0.1036500181</v>
      </c>
      <c r="AB677" s="361">
        <f>+VLOOKUP($E677,Emissions!$1:$1048576,MATCH(DATE(AB$2,1,1),Emissions!$A$1:$LI$1),FALSE)</f>
        <v>0.1003134819</v>
      </c>
      <c r="AC677" s="361">
        <f>+VLOOKUP($E677,Emissions!$1:$1048576,MATCH(DATE(AC$2,1,1),Emissions!$A$1:$LI$1),FALSE)</f>
        <v>9.7463216899999996E-2</v>
      </c>
      <c r="AD677" s="361">
        <f>+VLOOKUP($E677,Emissions!$1:$1048576,MATCH(DATE(AD$2,1,1),Emissions!$A$1:$LI$1),FALSE)</f>
        <v>9.5401244199999999E-2</v>
      </c>
      <c r="AE677" s="361">
        <f>+VLOOKUP($E677,Emissions!$1:$1048576,MATCH(DATE(AE$2,1,1),Emissions!$A$1:$LI$1),FALSE)</f>
        <v>9.44170327E-2</v>
      </c>
      <c r="AF677" s="361">
        <f>+VLOOKUP($E677,Emissions!$1:$1048576,MATCH(DATE(AF$2,1,1),Emissions!$A$1:$LI$1),FALSE)</f>
        <v>9.4304966800000001E-2</v>
      </c>
      <c r="AG677" s="361">
        <f>+VLOOKUP($E677,Emissions!$1:$1048576,MATCH(DATE(AG$2,1,1),Emissions!$A$1:$LI$1),FALSE)</f>
        <v>9.5731538800000002E-2</v>
      </c>
      <c r="AH677" s="361">
        <f>+VLOOKUP($E677,Emissions!$1:$1048576,MATCH(DATE(AH$2,1,1),Emissions!$A$1:$LI$1),FALSE)</f>
        <v>9.8853459099999999E-2</v>
      </c>
      <c r="AI677" s="361">
        <f>+VLOOKUP($E677,Emissions!$1:$1048576,MATCH(DATE(AI$2,1,1),Emissions!$A$1:$LI$1),FALSE)</f>
        <v>0.10367435210000001</v>
      </c>
      <c r="AJ677" s="361">
        <f>+VLOOKUP($E677,Emissions!$1:$1048576,MATCH(DATE(AJ$2,1,1),Emissions!$A$1:$LI$1),FALSE)</f>
        <v>0.1100985894</v>
      </c>
      <c r="AK677" s="361">
        <f>+VLOOKUP($E677,Emissions!$1:$1048576,MATCH(DATE(AK$2,1,1),Emissions!$A$1:$LI$1),FALSE)</f>
        <v>0.11842668000000001</v>
      </c>
      <c r="AL677" s="361">
        <f>+VLOOKUP($E677,Emissions!$1:$1048576,MATCH(DATE(AL$2,1,1),Emissions!$A$1:$LI$1),FALSE)</f>
        <v>0.1282028254</v>
      </c>
      <c r="AM677" s="361">
        <f>+VLOOKUP($E677,Emissions!$1:$1048576,MATCH(DATE(AM$2,1,1),Emissions!$A$1:$LI$1),FALSE)</f>
        <v>0.139178827</v>
      </c>
      <c r="AN677" s="361">
        <f>+VLOOKUP($E677,Emissions!$1:$1048576,MATCH(DATE(AN$2,1,1),Emissions!$A$1:$LI$1),FALSE)</f>
        <v>0.15113794189999999</v>
      </c>
      <c r="AO677" s="361">
        <f>+VLOOKUP($E677,Emissions!$1:$1048576,MATCH(DATE(AO$2,1,1),Emissions!$A$1:$LI$1),FALSE)</f>
        <v>0.16388268610000001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23.0160339</v>
      </c>
      <c r="G678" s="327">
        <f>+VLOOKUP($E678,Emissions!$1:$1048576,MATCH(DATE(G$2,1,1),Emissions!$A$1:$LI$1),FALSE)</f>
        <v>23.206923549999999</v>
      </c>
      <c r="H678" s="327">
        <f>+VLOOKUP($E678,Emissions!$1:$1048576,MATCH(DATE(H$2,1,1),Emissions!$A$1:$LI$1),FALSE)</f>
        <v>23.13886643</v>
      </c>
      <c r="I678" s="327">
        <f>+VLOOKUP($E678,Emissions!$1:$1048576,MATCH(DATE(I$2,1,1),Emissions!$A$1:$LI$1),FALSE)</f>
        <v>22.936374829999998</v>
      </c>
      <c r="J678" s="327">
        <f>+VLOOKUP($E678,Emissions!$1:$1048576,MATCH(DATE(J$2,1,1),Emissions!$A$1:$LI$1),FALSE)</f>
        <v>23.124369340000001</v>
      </c>
      <c r="K678" s="327">
        <f>+VLOOKUP($E678,Emissions!$1:$1048576,MATCH(DATE(K$2,1,1),Emissions!$A$1:$LI$1),FALSE)</f>
        <v>23.761216470000001</v>
      </c>
      <c r="L678" s="327">
        <f>+VLOOKUP($E678,Emissions!$1:$1048576,MATCH(DATE(L$2,1,1),Emissions!$A$1:$LI$1),FALSE)</f>
        <v>24.254482629999998</v>
      </c>
      <c r="M678" s="327">
        <f>+VLOOKUP($E678,Emissions!$1:$1048576,MATCH(DATE(M$2,1,1),Emissions!$A$1:$LI$1),FALSE)</f>
        <v>24.563613539999999</v>
      </c>
      <c r="N678" s="327">
        <f>+VLOOKUP($E678,Emissions!$1:$1048576,MATCH(DATE(N$2,1,1),Emissions!$A$1:$LI$1),FALSE)</f>
        <v>24.660140340000002</v>
      </c>
      <c r="O678" s="327">
        <f>+VLOOKUP($E678,Emissions!$1:$1048576,MATCH(DATE(O$2,1,1),Emissions!$A$1:$LI$1),FALSE)</f>
        <v>24.550023960000001</v>
      </c>
      <c r="P678" s="327">
        <f>+VLOOKUP($E678,Emissions!$1:$1048576,MATCH(DATE(P$2,1,1),Emissions!$A$1:$LI$1),FALSE)</f>
        <v>23.974450749999999</v>
      </c>
      <c r="Q678" s="327">
        <f>+VLOOKUP($E678,Emissions!$1:$1048576,MATCH(DATE(Q$2,1,1),Emissions!$A$1:$LI$1),FALSE)</f>
        <v>23.599179849999999</v>
      </c>
      <c r="R678" s="327">
        <f>+VLOOKUP($E678,Emissions!$1:$1048576,MATCH(DATE(R$2,1,1),Emissions!$A$1:$LI$1),FALSE)</f>
        <v>23.39878809</v>
      </c>
      <c r="S678" s="327">
        <f>+VLOOKUP($E678,Emissions!$1:$1048576,MATCH(DATE(S$2,1,1),Emissions!$A$1:$LI$1),FALSE)</f>
        <v>23.33009071</v>
      </c>
      <c r="T678" s="327">
        <f>+VLOOKUP($E678,Emissions!$1:$1048576,MATCH(DATE(T$2,1,1),Emissions!$A$1:$LI$1),FALSE)</f>
        <v>23.354626570000001</v>
      </c>
      <c r="U678" s="327">
        <f>+VLOOKUP($E678,Emissions!$1:$1048576,MATCH(DATE(U$2,1,1),Emissions!$A$1:$LI$1),FALSE)</f>
        <v>23.44423712</v>
      </c>
      <c r="V678" s="327">
        <f>+VLOOKUP($E678,Emissions!$1:$1048576,MATCH(DATE(V$2,1,1),Emissions!$A$1:$LI$1),FALSE)</f>
        <v>22.897461759999999</v>
      </c>
      <c r="W678" s="327">
        <f>+VLOOKUP($E678,Emissions!$1:$1048576,MATCH(DATE(W$2,1,1),Emissions!$A$1:$LI$1),FALSE)</f>
        <v>22.267743880000001</v>
      </c>
      <c r="X678" s="327">
        <f>+VLOOKUP($E678,Emissions!$1:$1048576,MATCH(DATE(X$2,1,1),Emissions!$A$1:$LI$1),FALSE)</f>
        <v>21.556252369999999</v>
      </c>
      <c r="Y678" s="327">
        <f>+VLOOKUP($E678,Emissions!$1:$1048576,MATCH(DATE(Y$2,1,1),Emissions!$A$1:$LI$1),FALSE)</f>
        <v>20.774226769999999</v>
      </c>
      <c r="Z678" s="327">
        <f>+VLOOKUP($E678,Emissions!$1:$1048576,MATCH(DATE(Z$2,1,1),Emissions!$A$1:$LI$1),FALSE)</f>
        <v>19.942076759999999</v>
      </c>
      <c r="AA678" s="327">
        <f>+VLOOKUP($E678,Emissions!$1:$1048576,MATCH(DATE(AA$2,1,1),Emissions!$A$1:$LI$1),FALSE)</f>
        <v>19.100898300000001</v>
      </c>
      <c r="AB678" s="327">
        <f>+VLOOKUP($E678,Emissions!$1:$1048576,MATCH(DATE(AB$2,1,1),Emissions!$A$1:$LI$1),FALSE)</f>
        <v>18.29786034</v>
      </c>
      <c r="AC678" s="327">
        <f>+VLOOKUP($E678,Emissions!$1:$1048576,MATCH(DATE(AC$2,1,1),Emissions!$A$1:$LI$1),FALSE)</f>
        <v>17.583825659999999</v>
      </c>
      <c r="AD678" s="327">
        <f>+VLOOKUP($E678,Emissions!$1:$1048576,MATCH(DATE(AD$2,1,1),Emissions!$A$1:$LI$1),FALSE)</f>
        <v>17.01428494</v>
      </c>
      <c r="AE678" s="327">
        <f>+VLOOKUP($E678,Emissions!$1:$1048576,MATCH(DATE(AE$2,1,1),Emissions!$A$1:$LI$1),FALSE)</f>
        <v>16.64026015</v>
      </c>
      <c r="AF678" s="327">
        <f>+VLOOKUP($E678,Emissions!$1:$1048576,MATCH(DATE(AF$2,1,1),Emissions!$A$1:$LI$1),FALSE)</f>
        <v>16.47630848</v>
      </c>
      <c r="AG678" s="327">
        <f>+VLOOKUP($E678,Emissions!$1:$1048576,MATCH(DATE(AG$2,1,1),Emissions!$A$1:$LI$1),FALSE)</f>
        <v>16.580948060000001</v>
      </c>
      <c r="AH678" s="327">
        <f>+VLOOKUP($E678,Emissions!$1:$1048576,MATCH(DATE(AH$2,1,1),Emissions!$A$1:$LI$1),FALSE)</f>
        <v>16.973468270000001</v>
      </c>
      <c r="AI678" s="327">
        <f>+VLOOKUP($E678,Emissions!$1:$1048576,MATCH(DATE(AI$2,1,1),Emissions!$A$1:$LI$1),FALSE)</f>
        <v>17.64950786</v>
      </c>
      <c r="AJ678" s="327">
        <f>+VLOOKUP($E678,Emissions!$1:$1048576,MATCH(DATE(AJ$2,1,1),Emissions!$A$1:$LI$1),FALSE)</f>
        <v>18.587437139999999</v>
      </c>
      <c r="AK678" s="327">
        <f>+VLOOKUP($E678,Emissions!$1:$1048576,MATCH(DATE(AK$2,1,1),Emissions!$A$1:$LI$1),FALSE)</f>
        <v>19.788872130000001</v>
      </c>
      <c r="AL678" s="327">
        <f>+VLOOKUP($E678,Emissions!$1:$1048576,MATCH(DATE(AL$2,1,1),Emissions!$A$1:$LI$1),FALSE)</f>
        <v>21.200264910000001</v>
      </c>
      <c r="AM678" s="327">
        <f>+VLOOKUP($E678,Emissions!$1:$1048576,MATCH(DATE(AM$2,1,1),Emissions!$A$1:$LI$1),FALSE)</f>
        <v>22.777737760000001</v>
      </c>
      <c r="AN678" s="327">
        <f>+VLOOKUP($E678,Emissions!$1:$1048576,MATCH(DATE(AN$2,1,1),Emissions!$A$1:$LI$1),FALSE)</f>
        <v>24.482531810000001</v>
      </c>
      <c r="AO678" s="327">
        <f>+VLOOKUP($E678,Emissions!$1:$1048576,MATCH(DATE(AO$2,1,1),Emissions!$A$1:$LI$1),FALSE)</f>
        <v>26.281042559999999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15.72325416</v>
      </c>
      <c r="G679" s="361">
        <f>+VLOOKUP($E679,Emissions!$1:$1048576,MATCH(DATE(G$2,1,1),Emissions!$A$1:$LI$1),FALSE)</f>
        <v>15.86139051</v>
      </c>
      <c r="H679" s="361">
        <f>+VLOOKUP($E679,Emissions!$1:$1048576,MATCH(DATE(H$2,1,1),Emissions!$A$1:$LI$1),FALSE)</f>
        <v>15.826091679999999</v>
      </c>
      <c r="I679" s="361">
        <f>+VLOOKUP($E679,Emissions!$1:$1048576,MATCH(DATE(I$2,1,1),Emissions!$A$1:$LI$1),FALSE)</f>
        <v>15.69799853</v>
      </c>
      <c r="J679" s="361">
        <f>+VLOOKUP($E679,Emissions!$1:$1048576,MATCH(DATE(J$2,1,1),Emissions!$A$1:$LI$1),FALSE)</f>
        <v>15.84174947</v>
      </c>
      <c r="K679" s="361">
        <f>+VLOOKUP($E679,Emissions!$1:$1048576,MATCH(DATE(K$2,1,1),Emissions!$A$1:$LI$1),FALSE)</f>
        <v>16.30605443</v>
      </c>
      <c r="L679" s="361">
        <f>+VLOOKUP($E679,Emissions!$1:$1048576,MATCH(DATE(L$2,1,1),Emissions!$A$1:$LI$1),FALSE)</f>
        <v>16.683978969999998</v>
      </c>
      <c r="M679" s="361">
        <f>+VLOOKUP($E679,Emissions!$1:$1048576,MATCH(DATE(M$2,1,1),Emissions!$A$1:$LI$1),FALSE)</f>
        <v>16.936811689999999</v>
      </c>
      <c r="N679" s="361">
        <f>+VLOOKUP($E679,Emissions!$1:$1048576,MATCH(DATE(N$2,1,1),Emissions!$A$1:$LI$1),FALSE)</f>
        <v>17.044251599999999</v>
      </c>
      <c r="O679" s="361">
        <f>+VLOOKUP($E679,Emissions!$1:$1048576,MATCH(DATE(O$2,1,1),Emissions!$A$1:$LI$1),FALSE)</f>
        <v>17.010795770000001</v>
      </c>
      <c r="P679" s="361">
        <f>+VLOOKUP($E679,Emissions!$1:$1048576,MATCH(DATE(P$2,1,1),Emissions!$A$1:$LI$1),FALSE)</f>
        <v>16.658403750000002</v>
      </c>
      <c r="Q679" s="361">
        <f>+VLOOKUP($E679,Emissions!$1:$1048576,MATCH(DATE(Q$2,1,1),Emissions!$A$1:$LI$1),FALSE)</f>
        <v>16.44181034</v>
      </c>
      <c r="R679" s="361">
        <f>+VLOOKUP($E679,Emissions!$1:$1048576,MATCH(DATE(R$2,1,1),Emissions!$A$1:$LI$1),FALSE)</f>
        <v>16.345508980000002</v>
      </c>
      <c r="S679" s="361">
        <f>+VLOOKUP($E679,Emissions!$1:$1048576,MATCH(DATE(S$2,1,1),Emissions!$A$1:$LI$1),FALSE)</f>
        <v>16.341261750000001</v>
      </c>
      <c r="T679" s="361">
        <f>+VLOOKUP($E679,Emissions!$1:$1048576,MATCH(DATE(T$2,1,1),Emissions!$A$1:$LI$1),FALSE)</f>
        <v>16.40263955</v>
      </c>
      <c r="U679" s="361">
        <f>+VLOOKUP($E679,Emissions!$1:$1048576,MATCH(DATE(U$2,1,1),Emissions!$A$1:$LI$1),FALSE)</f>
        <v>16.509911339999999</v>
      </c>
      <c r="V679" s="361">
        <f>+VLOOKUP($E679,Emissions!$1:$1048576,MATCH(DATE(V$2,1,1),Emissions!$A$1:$LI$1),FALSE)</f>
        <v>16.164883589999999</v>
      </c>
      <c r="W679" s="361">
        <f>+VLOOKUP($E679,Emissions!$1:$1048576,MATCH(DATE(W$2,1,1),Emissions!$A$1:$LI$1),FALSE)</f>
        <v>15.75793122</v>
      </c>
      <c r="X679" s="361">
        <f>+VLOOKUP($E679,Emissions!$1:$1048576,MATCH(DATE(X$2,1,1),Emissions!$A$1:$LI$1),FALSE)</f>
        <v>15.29007796</v>
      </c>
      <c r="Y679" s="361">
        <f>+VLOOKUP($E679,Emissions!$1:$1048576,MATCH(DATE(Y$2,1,1),Emissions!$A$1:$LI$1),FALSE)</f>
        <v>14.76917422</v>
      </c>
      <c r="Z679" s="361">
        <f>+VLOOKUP($E679,Emissions!$1:$1048576,MATCH(DATE(Z$2,1,1),Emissions!$A$1:$LI$1),FALSE)</f>
        <v>14.209329609999999</v>
      </c>
      <c r="AA679" s="361">
        <f>+VLOOKUP($E679,Emissions!$1:$1048576,MATCH(DATE(AA$2,1,1),Emissions!$A$1:$LI$1),FALSE)</f>
        <v>13.63767593</v>
      </c>
      <c r="AB679" s="361">
        <f>+VLOOKUP($E679,Emissions!$1:$1048576,MATCH(DATE(AB$2,1,1),Emissions!$A$1:$LI$1),FALSE)</f>
        <v>13.08988366</v>
      </c>
      <c r="AC679" s="361">
        <f>+VLOOKUP($E679,Emissions!$1:$1048576,MATCH(DATE(AC$2,1,1),Emissions!$A$1:$LI$1),FALSE)</f>
        <v>12.603154290000001</v>
      </c>
      <c r="AD679" s="361">
        <f>+VLOOKUP($E679,Emissions!$1:$1048576,MATCH(DATE(AD$2,1,1),Emissions!$A$1:$LI$1),FALSE)</f>
        <v>12.217882169999999</v>
      </c>
      <c r="AE679" s="361">
        <f>+VLOOKUP($E679,Emissions!$1:$1048576,MATCH(DATE(AE$2,1,1),Emissions!$A$1:$LI$1),FALSE)</f>
        <v>11.970712349999999</v>
      </c>
      <c r="AF679" s="361">
        <f>+VLOOKUP($E679,Emissions!$1:$1048576,MATCH(DATE(AF$2,1,1),Emissions!$A$1:$LI$1),FALSE)</f>
        <v>11.86459127</v>
      </c>
      <c r="AG679" s="361">
        <f>+VLOOKUP($E679,Emissions!$1:$1048576,MATCH(DATE(AG$2,1,1),Emissions!$A$1:$LI$1),FALSE)</f>
        <v>11.948022079999999</v>
      </c>
      <c r="AH679" s="361">
        <f>+VLOOKUP($E679,Emissions!$1:$1048576,MATCH(DATE(AH$2,1,1),Emissions!$A$1:$LI$1),FALSE)</f>
        <v>12.236841</v>
      </c>
      <c r="AI679" s="361">
        <f>+VLOOKUP($E679,Emissions!$1:$1048576,MATCH(DATE(AI$2,1,1),Emissions!$A$1:$LI$1),FALSE)</f>
        <v>12.72873706</v>
      </c>
      <c r="AJ679" s="361">
        <f>+VLOOKUP($E679,Emissions!$1:$1048576,MATCH(DATE(AJ$2,1,1),Emissions!$A$1:$LI$1),FALSE)</f>
        <v>13.408592329999999</v>
      </c>
      <c r="AK679" s="361">
        <f>+VLOOKUP($E679,Emissions!$1:$1048576,MATCH(DATE(AK$2,1,1),Emissions!$A$1:$LI$1),FALSE)</f>
        <v>14.284008010000001</v>
      </c>
      <c r="AL679" s="361">
        <f>+VLOOKUP($E679,Emissions!$1:$1048576,MATCH(DATE(AL$2,1,1),Emissions!$A$1:$LI$1),FALSE)</f>
        <v>15.31388958</v>
      </c>
      <c r="AM679" s="361">
        <f>+VLOOKUP($E679,Emissions!$1:$1048576,MATCH(DATE(AM$2,1,1),Emissions!$A$1:$LI$1),FALSE)</f>
        <v>16.466271079999999</v>
      </c>
      <c r="AN679" s="361">
        <f>+VLOOKUP($E679,Emissions!$1:$1048576,MATCH(DATE(AN$2,1,1),Emissions!$A$1:$LI$1),FALSE)</f>
        <v>17.71327745</v>
      </c>
      <c r="AO679" s="361">
        <f>+VLOOKUP($E679,Emissions!$1:$1048576,MATCH(DATE(AO$2,1,1),Emissions!$A$1:$LI$1),FALSE)</f>
        <v>19.03076342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7.2927797400000003</v>
      </c>
      <c r="G680" s="361">
        <f>+VLOOKUP($E680,Emissions!$1:$1048576,MATCH(DATE(G$2,1,1),Emissions!$A$1:$LI$1),FALSE)</f>
        <v>7.3455330410000004</v>
      </c>
      <c r="H680" s="361">
        <f>+VLOOKUP($E680,Emissions!$1:$1048576,MATCH(DATE(H$2,1,1),Emissions!$A$1:$LI$1),FALSE)</f>
        <v>7.31277475</v>
      </c>
      <c r="I680" s="361">
        <f>+VLOOKUP($E680,Emissions!$1:$1048576,MATCH(DATE(I$2,1,1),Emissions!$A$1:$LI$1),FALSE)</f>
        <v>7.238376294</v>
      </c>
      <c r="J680" s="361">
        <f>+VLOOKUP($E680,Emissions!$1:$1048576,MATCH(DATE(J$2,1,1),Emissions!$A$1:$LI$1),FALSE)</f>
        <v>7.2826198690000004</v>
      </c>
      <c r="K680" s="361">
        <f>+VLOOKUP($E680,Emissions!$1:$1048576,MATCH(DATE(K$2,1,1),Emissions!$A$1:$LI$1),FALSE)</f>
        <v>7.4551620390000002</v>
      </c>
      <c r="L680" s="361">
        <f>+VLOOKUP($E680,Emissions!$1:$1048576,MATCH(DATE(L$2,1,1),Emissions!$A$1:$LI$1),FALSE)</f>
        <v>7.5705036520000002</v>
      </c>
      <c r="M680" s="361">
        <f>+VLOOKUP($E680,Emissions!$1:$1048576,MATCH(DATE(M$2,1,1),Emissions!$A$1:$LI$1),FALSE)</f>
        <v>7.6268018470000003</v>
      </c>
      <c r="N680" s="361">
        <f>+VLOOKUP($E680,Emissions!$1:$1048576,MATCH(DATE(N$2,1,1),Emissions!$A$1:$LI$1),FALSE)</f>
        <v>7.6158887440000003</v>
      </c>
      <c r="O680" s="361">
        <f>+VLOOKUP($E680,Emissions!$1:$1048576,MATCH(DATE(O$2,1,1),Emissions!$A$1:$LI$1),FALSE)</f>
        <v>7.539228187</v>
      </c>
      <c r="P680" s="361">
        <f>+VLOOKUP($E680,Emissions!$1:$1048576,MATCH(DATE(P$2,1,1),Emissions!$A$1:$LI$1),FALSE)</f>
        <v>7.3160469969999999</v>
      </c>
      <c r="Q680" s="361">
        <f>+VLOOKUP($E680,Emissions!$1:$1048576,MATCH(DATE(Q$2,1,1),Emissions!$A$1:$LI$1),FALSE)</f>
        <v>7.1573695080000004</v>
      </c>
      <c r="R680" s="361">
        <f>+VLOOKUP($E680,Emissions!$1:$1048576,MATCH(DATE(R$2,1,1),Emissions!$A$1:$LI$1),FALSE)</f>
        <v>7.0532791140000004</v>
      </c>
      <c r="S680" s="361">
        <f>+VLOOKUP($E680,Emissions!$1:$1048576,MATCH(DATE(S$2,1,1),Emissions!$A$1:$LI$1),FALSE)</f>
        <v>6.9888289620000004</v>
      </c>
      <c r="T680" s="361">
        <f>+VLOOKUP($E680,Emissions!$1:$1048576,MATCH(DATE(T$2,1,1),Emissions!$A$1:$LI$1),FALSE)</f>
        <v>6.9519870260000003</v>
      </c>
      <c r="U680" s="361">
        <f>+VLOOKUP($E680,Emissions!$1:$1048576,MATCH(DATE(U$2,1,1),Emissions!$A$1:$LI$1),FALSE)</f>
        <v>6.9343257730000003</v>
      </c>
      <c r="V680" s="361">
        <f>+VLOOKUP($E680,Emissions!$1:$1048576,MATCH(DATE(V$2,1,1),Emissions!$A$1:$LI$1),FALSE)</f>
        <v>6.7325781730000003</v>
      </c>
      <c r="W680" s="361">
        <f>+VLOOKUP($E680,Emissions!$1:$1048576,MATCH(DATE(W$2,1,1),Emissions!$A$1:$LI$1),FALSE)</f>
        <v>6.509812653</v>
      </c>
      <c r="X680" s="361">
        <f>+VLOOKUP($E680,Emissions!$1:$1048576,MATCH(DATE(X$2,1,1),Emissions!$A$1:$LI$1),FALSE)</f>
        <v>6.2661744050000001</v>
      </c>
      <c r="Y680" s="361">
        <f>+VLOOKUP($E680,Emissions!$1:$1048576,MATCH(DATE(Y$2,1,1),Emissions!$A$1:$LI$1),FALSE)</f>
        <v>6.0050525529999996</v>
      </c>
      <c r="Z680" s="361">
        <f>+VLOOKUP($E680,Emissions!$1:$1048576,MATCH(DATE(Z$2,1,1),Emissions!$A$1:$LI$1),FALSE)</f>
        <v>5.7327471509999999</v>
      </c>
      <c r="AA680" s="361">
        <f>+VLOOKUP($E680,Emissions!$1:$1048576,MATCH(DATE(AA$2,1,1),Emissions!$A$1:$LI$1),FALSE)</f>
        <v>5.4632223700000004</v>
      </c>
      <c r="AB680" s="361">
        <f>+VLOOKUP($E680,Emissions!$1:$1048576,MATCH(DATE(AB$2,1,1),Emissions!$A$1:$LI$1),FALSE)</f>
        <v>5.2079766830000001</v>
      </c>
      <c r="AC680" s="361">
        <f>+VLOOKUP($E680,Emissions!$1:$1048576,MATCH(DATE(AC$2,1,1),Emissions!$A$1:$LI$1),FALSE)</f>
        <v>4.980671375</v>
      </c>
      <c r="AD680" s="361">
        <f>+VLOOKUP($E680,Emissions!$1:$1048576,MATCH(DATE(AD$2,1,1),Emissions!$A$1:$LI$1),FALSE)</f>
        <v>4.7964027729999996</v>
      </c>
      <c r="AE680" s="361">
        <f>+VLOOKUP($E680,Emissions!$1:$1048576,MATCH(DATE(AE$2,1,1),Emissions!$A$1:$LI$1),FALSE)</f>
        <v>4.6695477990000001</v>
      </c>
      <c r="AF680" s="361">
        <f>+VLOOKUP($E680,Emissions!$1:$1048576,MATCH(DATE(AF$2,1,1),Emissions!$A$1:$LI$1),FALSE)</f>
        <v>4.611717209</v>
      </c>
      <c r="AG680" s="361">
        <f>+VLOOKUP($E680,Emissions!$1:$1048576,MATCH(DATE(AG$2,1,1),Emissions!$A$1:$LI$1),FALSE)</f>
        <v>4.6329259870000001</v>
      </c>
      <c r="AH680" s="361">
        <f>+VLOOKUP($E680,Emissions!$1:$1048576,MATCH(DATE(AH$2,1,1),Emissions!$A$1:$LI$1),FALSE)</f>
        <v>4.7366272699999996</v>
      </c>
      <c r="AI680" s="361">
        <f>+VLOOKUP($E680,Emissions!$1:$1048576,MATCH(DATE(AI$2,1,1),Emissions!$A$1:$LI$1),FALSE)</f>
        <v>4.9207708019999998</v>
      </c>
      <c r="AJ680" s="361">
        <f>+VLOOKUP($E680,Emissions!$1:$1048576,MATCH(DATE(AJ$2,1,1),Emissions!$A$1:$LI$1),FALSE)</f>
        <v>5.1788448120000004</v>
      </c>
      <c r="AK680" s="361">
        <f>+VLOOKUP($E680,Emissions!$1:$1048576,MATCH(DATE(AK$2,1,1),Emissions!$A$1:$LI$1),FALSE)</f>
        <v>5.5048641209999998</v>
      </c>
      <c r="AL680" s="361">
        <f>+VLOOKUP($E680,Emissions!$1:$1048576,MATCH(DATE(AL$2,1,1),Emissions!$A$1:$LI$1),FALSE)</f>
        <v>5.8863753269999997</v>
      </c>
      <c r="AM680" s="361">
        <f>+VLOOKUP($E680,Emissions!$1:$1048576,MATCH(DATE(AM$2,1,1),Emissions!$A$1:$LI$1),FALSE)</f>
        <v>6.3114666860000002</v>
      </c>
      <c r="AN680" s="361">
        <f>+VLOOKUP($E680,Emissions!$1:$1048576,MATCH(DATE(AN$2,1,1),Emissions!$A$1:$LI$1),FALSE)</f>
        <v>6.7692543629999999</v>
      </c>
      <c r="AO680" s="361">
        <f>+VLOOKUP($E680,Emissions!$1:$1048576,MATCH(DATE(AO$2,1,1),Emissions!$A$1:$LI$1),FALSE)</f>
        <v>7.2502791440000003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0.52363091589999999</v>
      </c>
      <c r="G681" s="327">
        <f>+VLOOKUP($E681,Emissions!$1:$1048576,MATCH(DATE(G$2,1,1),Emissions!$A$1:$LI$1),FALSE)</f>
        <v>0.5230978825</v>
      </c>
      <c r="H681" s="327">
        <f>+VLOOKUP($E681,Emissions!$1:$1048576,MATCH(DATE(H$2,1,1),Emissions!$A$1:$LI$1),FALSE)</f>
        <v>0.52473330559999998</v>
      </c>
      <c r="I681" s="327">
        <f>+VLOOKUP($E681,Emissions!$1:$1048576,MATCH(DATE(I$2,1,1),Emissions!$A$1:$LI$1),FALSE)</f>
        <v>0.52877943979999997</v>
      </c>
      <c r="J681" s="327">
        <f>+VLOOKUP($E681,Emissions!$1:$1048576,MATCH(DATE(J$2,1,1),Emissions!$A$1:$LI$1),FALSE)</f>
        <v>0.53389356779999997</v>
      </c>
      <c r="K681" s="327">
        <f>+VLOOKUP($E681,Emissions!$1:$1048576,MATCH(DATE(K$2,1,1),Emissions!$A$1:$LI$1),FALSE)</f>
        <v>0.53333216670000005</v>
      </c>
      <c r="L681" s="327">
        <f>+VLOOKUP($E681,Emissions!$1:$1048576,MATCH(DATE(L$2,1,1),Emissions!$A$1:$LI$1),FALSE)</f>
        <v>0.54255413360000004</v>
      </c>
      <c r="M681" s="327">
        <f>+VLOOKUP($E681,Emissions!$1:$1048576,MATCH(DATE(M$2,1,1),Emissions!$A$1:$LI$1),FALSE)</f>
        <v>0.55101433560000002</v>
      </c>
      <c r="N681" s="327">
        <f>+VLOOKUP($E681,Emissions!$1:$1048576,MATCH(DATE(N$2,1,1),Emissions!$A$1:$LI$1),FALSE)</f>
        <v>0.55801200080000002</v>
      </c>
      <c r="O681" s="327">
        <f>+VLOOKUP($E681,Emissions!$1:$1048576,MATCH(DATE(O$2,1,1),Emissions!$A$1:$LI$1),FALSE)</f>
        <v>0.56312154189999997</v>
      </c>
      <c r="P681" s="327">
        <f>+VLOOKUP($E681,Emissions!$1:$1048576,MATCH(DATE(P$2,1,1),Emissions!$A$1:$LI$1),FALSE)</f>
        <v>0.55896546209999998</v>
      </c>
      <c r="Q681" s="327">
        <f>+VLOOKUP($E681,Emissions!$1:$1048576,MATCH(DATE(Q$2,1,1),Emissions!$A$1:$LI$1),FALSE)</f>
        <v>0.55548562430000004</v>
      </c>
      <c r="R681" s="327">
        <f>+VLOOKUP($E681,Emissions!$1:$1048576,MATCH(DATE(R$2,1,1),Emissions!$A$1:$LI$1),FALSE)</f>
        <v>0.55315795229999998</v>
      </c>
      <c r="S681" s="327">
        <f>+VLOOKUP($E681,Emissions!$1:$1048576,MATCH(DATE(S$2,1,1),Emissions!$A$1:$LI$1),FALSE)</f>
        <v>0.55182909329999996</v>
      </c>
      <c r="T681" s="327">
        <f>+VLOOKUP($E681,Emissions!$1:$1048576,MATCH(DATE(T$2,1,1),Emissions!$A$1:$LI$1),FALSE)</f>
        <v>0.55121545120000004</v>
      </c>
      <c r="U681" s="327">
        <f>+VLOOKUP($E681,Emissions!$1:$1048576,MATCH(DATE(U$2,1,1),Emissions!$A$1:$LI$1),FALSE)</f>
        <v>0.55106746979999999</v>
      </c>
      <c r="V681" s="327">
        <f>+VLOOKUP($E681,Emissions!$1:$1048576,MATCH(DATE(V$2,1,1),Emissions!$A$1:$LI$1),FALSE)</f>
        <v>0.53407999260000005</v>
      </c>
      <c r="W681" s="327">
        <f>+VLOOKUP($E681,Emissions!$1:$1048576,MATCH(DATE(W$2,1,1),Emissions!$A$1:$LI$1),FALSE)</f>
        <v>0.51429618040000002</v>
      </c>
      <c r="X681" s="327">
        <f>+VLOOKUP($E681,Emissions!$1:$1048576,MATCH(DATE(X$2,1,1),Emissions!$A$1:$LI$1),FALSE)</f>
        <v>0.49076967290000001</v>
      </c>
      <c r="Y681" s="327">
        <f>+VLOOKUP($E681,Emissions!$1:$1048576,MATCH(DATE(Y$2,1,1),Emissions!$A$1:$LI$1),FALSE)</f>
        <v>0.46189698559999998</v>
      </c>
      <c r="Z681" s="327">
        <f>+VLOOKUP($E681,Emissions!$1:$1048576,MATCH(DATE(Z$2,1,1),Emissions!$A$1:$LI$1),FALSE)</f>
        <v>0.43166290289999998</v>
      </c>
      <c r="AA681" s="327">
        <f>+VLOOKUP($E681,Emissions!$1:$1048576,MATCH(DATE(AA$2,1,1),Emissions!$A$1:$LI$1),FALSE)</f>
        <v>0.40101560819999998</v>
      </c>
      <c r="AB681" s="327">
        <f>+VLOOKUP($E681,Emissions!$1:$1048576,MATCH(DATE(AB$2,1,1),Emissions!$A$1:$LI$1),FALSE)</f>
        <v>0.37141682949999999</v>
      </c>
      <c r="AC681" s="327">
        <f>+VLOOKUP($E681,Emissions!$1:$1048576,MATCH(DATE(AC$2,1,1),Emissions!$A$1:$LI$1),FALSE)</f>
        <v>0.34414973440000002</v>
      </c>
      <c r="AD681" s="327">
        <f>+VLOOKUP($E681,Emissions!$1:$1048576,MATCH(DATE(AD$2,1,1),Emissions!$A$1:$LI$1),FALSE)</f>
        <v>0.32036298219999998</v>
      </c>
      <c r="AE681" s="327">
        <f>+VLOOKUP($E681,Emissions!$1:$1048576,MATCH(DATE(AE$2,1,1),Emissions!$A$1:$LI$1),FALSE)</f>
        <v>0.30092851819999999</v>
      </c>
      <c r="AF681" s="327">
        <f>+VLOOKUP($E681,Emissions!$1:$1048576,MATCH(DATE(AF$2,1,1),Emissions!$A$1:$LI$1),FALSE)</f>
        <v>0.28533220590000002</v>
      </c>
      <c r="AG681" s="327">
        <f>+VLOOKUP($E681,Emissions!$1:$1048576,MATCH(DATE(AG$2,1,1),Emissions!$A$1:$LI$1),FALSE)</f>
        <v>0.27463002590000002</v>
      </c>
      <c r="AH681" s="327">
        <f>+VLOOKUP($E681,Emissions!$1:$1048576,MATCH(DATE(AH$2,1,1),Emissions!$A$1:$LI$1),FALSE)</f>
        <v>0.26876043030000002</v>
      </c>
      <c r="AI681" s="327">
        <f>+VLOOKUP($E681,Emissions!$1:$1048576,MATCH(DATE(AI$2,1,1),Emissions!$A$1:$LI$1),FALSE)</f>
        <v>0.26717872570000001</v>
      </c>
      <c r="AJ681" s="327">
        <f>+VLOOKUP($E681,Emissions!$1:$1048576,MATCH(DATE(AJ$2,1,1),Emissions!$A$1:$LI$1),FALSE)</f>
        <v>0.26912275479999997</v>
      </c>
      <c r="AK681" s="327">
        <f>+VLOOKUP($E681,Emissions!$1:$1048576,MATCH(DATE(AK$2,1,1),Emissions!$A$1:$LI$1),FALSE)</f>
        <v>0.27449733720000002</v>
      </c>
      <c r="AL681" s="327">
        <f>+VLOOKUP($E681,Emissions!$1:$1048576,MATCH(DATE(AL$2,1,1),Emissions!$A$1:$LI$1),FALSE)</f>
        <v>0.28209886490000002</v>
      </c>
      <c r="AM681" s="327">
        <f>+VLOOKUP($E681,Emissions!$1:$1048576,MATCH(DATE(AM$2,1,1),Emissions!$A$1:$LI$1),FALSE)</f>
        <v>0.29117303280000001</v>
      </c>
      <c r="AN681" s="327">
        <f>+VLOOKUP($E681,Emissions!$1:$1048576,MATCH(DATE(AN$2,1,1),Emissions!$A$1:$LI$1),FALSE)</f>
        <v>0.30120552490000002</v>
      </c>
      <c r="AO681" s="327">
        <f>+VLOOKUP($E681,Emissions!$1:$1048576,MATCH(DATE(AO$2,1,1),Emissions!$A$1:$LI$1),FALSE)</f>
        <v>0.31185369070000002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0.52363091589999999</v>
      </c>
      <c r="G682" s="361">
        <f>+VLOOKUP($E682,Emissions!$1:$1048576,MATCH(DATE(G$2,1,1),Emissions!$A$1:$LI$1),FALSE)</f>
        <v>0.5230978825</v>
      </c>
      <c r="H682" s="361">
        <f>+VLOOKUP($E682,Emissions!$1:$1048576,MATCH(DATE(H$2,1,1),Emissions!$A$1:$LI$1),FALSE)</f>
        <v>0.52473330559999998</v>
      </c>
      <c r="I682" s="361">
        <f>+VLOOKUP($E682,Emissions!$1:$1048576,MATCH(DATE(I$2,1,1),Emissions!$A$1:$LI$1),FALSE)</f>
        <v>0.52877943979999997</v>
      </c>
      <c r="J682" s="361">
        <f>+VLOOKUP($E682,Emissions!$1:$1048576,MATCH(DATE(J$2,1,1),Emissions!$A$1:$LI$1),FALSE)</f>
        <v>0.53389356779999997</v>
      </c>
      <c r="K682" s="361">
        <f>+VLOOKUP($E682,Emissions!$1:$1048576,MATCH(DATE(K$2,1,1),Emissions!$A$1:$LI$1),FALSE)</f>
        <v>0.53333216670000005</v>
      </c>
      <c r="L682" s="361">
        <f>+VLOOKUP($E682,Emissions!$1:$1048576,MATCH(DATE(L$2,1,1),Emissions!$A$1:$LI$1),FALSE)</f>
        <v>0.54255413360000004</v>
      </c>
      <c r="M682" s="361">
        <f>+VLOOKUP($E682,Emissions!$1:$1048576,MATCH(DATE(M$2,1,1),Emissions!$A$1:$LI$1),FALSE)</f>
        <v>0.55101433560000002</v>
      </c>
      <c r="N682" s="361">
        <f>+VLOOKUP($E682,Emissions!$1:$1048576,MATCH(DATE(N$2,1,1),Emissions!$A$1:$LI$1),FALSE)</f>
        <v>0.55801200080000002</v>
      </c>
      <c r="O682" s="361">
        <f>+VLOOKUP($E682,Emissions!$1:$1048576,MATCH(DATE(O$2,1,1),Emissions!$A$1:$LI$1),FALSE)</f>
        <v>0.56312154189999997</v>
      </c>
      <c r="P682" s="361">
        <f>+VLOOKUP($E682,Emissions!$1:$1048576,MATCH(DATE(P$2,1,1),Emissions!$A$1:$LI$1),FALSE)</f>
        <v>0.55896546209999998</v>
      </c>
      <c r="Q682" s="361">
        <f>+VLOOKUP($E682,Emissions!$1:$1048576,MATCH(DATE(Q$2,1,1),Emissions!$A$1:$LI$1),FALSE)</f>
        <v>0.55548562430000004</v>
      </c>
      <c r="R682" s="361">
        <f>+VLOOKUP($E682,Emissions!$1:$1048576,MATCH(DATE(R$2,1,1),Emissions!$A$1:$LI$1),FALSE)</f>
        <v>0.55315795229999998</v>
      </c>
      <c r="S682" s="361">
        <f>+VLOOKUP($E682,Emissions!$1:$1048576,MATCH(DATE(S$2,1,1),Emissions!$A$1:$LI$1),FALSE)</f>
        <v>0.55182909329999996</v>
      </c>
      <c r="T682" s="361">
        <f>+VLOOKUP($E682,Emissions!$1:$1048576,MATCH(DATE(T$2,1,1),Emissions!$A$1:$LI$1),FALSE)</f>
        <v>0.55121545120000004</v>
      </c>
      <c r="U682" s="361">
        <f>+VLOOKUP($E682,Emissions!$1:$1048576,MATCH(DATE(U$2,1,1),Emissions!$A$1:$LI$1),FALSE)</f>
        <v>0.55106746979999999</v>
      </c>
      <c r="V682" s="361">
        <f>+VLOOKUP($E682,Emissions!$1:$1048576,MATCH(DATE(V$2,1,1),Emissions!$A$1:$LI$1),FALSE)</f>
        <v>0.53407999260000005</v>
      </c>
      <c r="W682" s="361">
        <f>+VLOOKUP($E682,Emissions!$1:$1048576,MATCH(DATE(W$2,1,1),Emissions!$A$1:$LI$1),FALSE)</f>
        <v>0.51429618040000002</v>
      </c>
      <c r="X682" s="361">
        <f>+VLOOKUP($E682,Emissions!$1:$1048576,MATCH(DATE(X$2,1,1),Emissions!$A$1:$LI$1),FALSE)</f>
        <v>0.49076967290000001</v>
      </c>
      <c r="Y682" s="361">
        <f>+VLOOKUP($E682,Emissions!$1:$1048576,MATCH(DATE(Y$2,1,1),Emissions!$A$1:$LI$1),FALSE)</f>
        <v>0.46189698559999998</v>
      </c>
      <c r="Z682" s="361">
        <f>+VLOOKUP($E682,Emissions!$1:$1048576,MATCH(DATE(Z$2,1,1),Emissions!$A$1:$LI$1),FALSE)</f>
        <v>0.43166290289999998</v>
      </c>
      <c r="AA682" s="361">
        <f>+VLOOKUP($E682,Emissions!$1:$1048576,MATCH(DATE(AA$2,1,1),Emissions!$A$1:$LI$1),FALSE)</f>
        <v>0.40101560819999998</v>
      </c>
      <c r="AB682" s="361">
        <f>+VLOOKUP($E682,Emissions!$1:$1048576,MATCH(DATE(AB$2,1,1),Emissions!$A$1:$LI$1),FALSE)</f>
        <v>0.37141682949999999</v>
      </c>
      <c r="AC682" s="361">
        <f>+VLOOKUP($E682,Emissions!$1:$1048576,MATCH(DATE(AC$2,1,1),Emissions!$A$1:$LI$1),FALSE)</f>
        <v>0.34414973440000002</v>
      </c>
      <c r="AD682" s="361">
        <f>+VLOOKUP($E682,Emissions!$1:$1048576,MATCH(DATE(AD$2,1,1),Emissions!$A$1:$LI$1),FALSE)</f>
        <v>0.32036298219999998</v>
      </c>
      <c r="AE682" s="361">
        <f>+VLOOKUP($E682,Emissions!$1:$1048576,MATCH(DATE(AE$2,1,1),Emissions!$A$1:$LI$1),FALSE)</f>
        <v>0.30092851819999999</v>
      </c>
      <c r="AF682" s="361">
        <f>+VLOOKUP($E682,Emissions!$1:$1048576,MATCH(DATE(AF$2,1,1),Emissions!$A$1:$LI$1),FALSE)</f>
        <v>0.28533220590000002</v>
      </c>
      <c r="AG682" s="361">
        <f>+VLOOKUP($E682,Emissions!$1:$1048576,MATCH(DATE(AG$2,1,1),Emissions!$A$1:$LI$1),FALSE)</f>
        <v>0.27463002590000002</v>
      </c>
      <c r="AH682" s="361">
        <f>+VLOOKUP($E682,Emissions!$1:$1048576,MATCH(DATE(AH$2,1,1),Emissions!$A$1:$LI$1),FALSE)</f>
        <v>0.26876043030000002</v>
      </c>
      <c r="AI682" s="361">
        <f>+VLOOKUP($E682,Emissions!$1:$1048576,MATCH(DATE(AI$2,1,1),Emissions!$A$1:$LI$1),FALSE)</f>
        <v>0.26717872570000001</v>
      </c>
      <c r="AJ682" s="361">
        <f>+VLOOKUP($E682,Emissions!$1:$1048576,MATCH(DATE(AJ$2,1,1),Emissions!$A$1:$LI$1),FALSE)</f>
        <v>0.26912275479999997</v>
      </c>
      <c r="AK682" s="361">
        <f>+VLOOKUP($E682,Emissions!$1:$1048576,MATCH(DATE(AK$2,1,1),Emissions!$A$1:$LI$1),FALSE)</f>
        <v>0.27449733720000002</v>
      </c>
      <c r="AL682" s="361">
        <f>+VLOOKUP($E682,Emissions!$1:$1048576,MATCH(DATE(AL$2,1,1),Emissions!$A$1:$LI$1),FALSE)</f>
        <v>0.28209886490000002</v>
      </c>
      <c r="AM682" s="361">
        <f>+VLOOKUP($E682,Emissions!$1:$1048576,MATCH(DATE(AM$2,1,1),Emissions!$A$1:$LI$1),FALSE)</f>
        <v>0.29117303280000001</v>
      </c>
      <c r="AN682" s="361">
        <f>+VLOOKUP($E682,Emissions!$1:$1048576,MATCH(DATE(AN$2,1,1),Emissions!$A$1:$LI$1),FALSE)</f>
        <v>0.30120552490000002</v>
      </c>
      <c r="AO682" s="361">
        <f>+VLOOKUP($E682,Emissions!$1:$1048576,MATCH(DATE(AO$2,1,1),Emissions!$A$1:$LI$1),FALSE)</f>
        <v>0.31185369070000002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9.4350329199999994</v>
      </c>
      <c r="G686" s="327">
        <f>+VLOOKUP($E686,Emissions!$1:$1048576,MATCH(DATE(G$2,1,1),Emissions!$A$1:$LI$1),FALSE)</f>
        <v>9.4955837509999999</v>
      </c>
      <c r="H686" s="327">
        <f>+VLOOKUP($E686,Emissions!$1:$1048576,MATCH(DATE(H$2,1,1),Emissions!$A$1:$LI$1),FALSE)</f>
        <v>9.4712230519999991</v>
      </c>
      <c r="I686" s="327">
        <f>+VLOOKUP($E686,Emissions!$1:$1048576,MATCH(DATE(I$2,1,1),Emissions!$A$1:$LI$1),FALSE)</f>
        <v>9.4284907530000002</v>
      </c>
      <c r="J686" s="327">
        <f>+VLOOKUP($E686,Emissions!$1:$1048576,MATCH(DATE(J$2,1,1),Emissions!$A$1:$LI$1),FALSE)</f>
        <v>9.4858969759999994</v>
      </c>
      <c r="K686" s="327">
        <f>+VLOOKUP($E686,Emissions!$1:$1048576,MATCH(DATE(K$2,1,1),Emissions!$A$1:$LI$1),FALSE)</f>
        <v>9.6596702360000002</v>
      </c>
      <c r="L686" s="327">
        <f>+VLOOKUP($E686,Emissions!$1:$1048576,MATCH(DATE(L$2,1,1),Emissions!$A$1:$LI$1),FALSE)</f>
        <v>9.8038301229999991</v>
      </c>
      <c r="M686" s="327">
        <f>+VLOOKUP($E686,Emissions!$1:$1048576,MATCH(DATE(M$2,1,1),Emissions!$A$1:$LI$1),FALSE)</f>
        <v>9.9358497260000007</v>
      </c>
      <c r="N686" s="327">
        <f>+VLOOKUP($E686,Emissions!$1:$1048576,MATCH(DATE(N$2,1,1),Emissions!$A$1:$LI$1),FALSE)</f>
        <v>10.03593165</v>
      </c>
      <c r="O686" s="327">
        <f>+VLOOKUP($E686,Emissions!$1:$1048576,MATCH(DATE(O$2,1,1),Emissions!$A$1:$LI$1),FALSE)</f>
        <v>10.097346480000001</v>
      </c>
      <c r="P686" s="327">
        <f>+VLOOKUP($E686,Emissions!$1:$1048576,MATCH(DATE(P$2,1,1),Emissions!$A$1:$LI$1),FALSE)</f>
        <v>10.00594287</v>
      </c>
      <c r="Q686" s="327">
        <f>+VLOOKUP($E686,Emissions!$1:$1048576,MATCH(DATE(Q$2,1,1),Emissions!$A$1:$LI$1),FALSE)</f>
        <v>9.9110525200000001</v>
      </c>
      <c r="R686" s="327">
        <f>+VLOOKUP($E686,Emissions!$1:$1048576,MATCH(DATE(R$2,1,1),Emissions!$A$1:$LI$1),FALSE)</f>
        <v>9.8421708460000001</v>
      </c>
      <c r="S686" s="327">
        <f>+VLOOKUP($E686,Emissions!$1:$1048576,MATCH(DATE(S$2,1,1),Emissions!$A$1:$LI$1),FALSE)</f>
        <v>9.802615651</v>
      </c>
      <c r="T686" s="327">
        <f>+VLOOKUP($E686,Emissions!$1:$1048576,MATCH(DATE(T$2,1,1),Emissions!$A$1:$LI$1),FALSE)</f>
        <v>9.785754099</v>
      </c>
      <c r="U686" s="327">
        <f>+VLOOKUP($E686,Emissions!$1:$1048576,MATCH(DATE(U$2,1,1),Emissions!$A$1:$LI$1),FALSE)</f>
        <v>9.7849965470000004</v>
      </c>
      <c r="V686" s="327">
        <f>+VLOOKUP($E686,Emissions!$1:$1048576,MATCH(DATE(V$2,1,1),Emissions!$A$1:$LI$1),FALSE)</f>
        <v>9.5132201110000008</v>
      </c>
      <c r="W686" s="327">
        <f>+VLOOKUP($E686,Emissions!$1:$1048576,MATCH(DATE(W$2,1,1),Emissions!$A$1:$LI$1),FALSE)</f>
        <v>9.2033067489999993</v>
      </c>
      <c r="X686" s="327">
        <f>+VLOOKUP($E686,Emissions!$1:$1048576,MATCH(DATE(X$2,1,1),Emissions!$A$1:$LI$1),FALSE)</f>
        <v>8.8568057029999991</v>
      </c>
      <c r="Y686" s="327">
        <f>+VLOOKUP($E686,Emissions!$1:$1048576,MATCH(DATE(Y$2,1,1),Emissions!$A$1:$LI$1),FALSE)</f>
        <v>8.4796390939999995</v>
      </c>
      <c r="Z686" s="327">
        <f>+VLOOKUP($E686,Emissions!$1:$1048576,MATCH(DATE(Z$2,1,1),Emissions!$A$1:$LI$1),FALSE)</f>
        <v>8.0801542210000008</v>
      </c>
      <c r="AA686" s="327">
        <f>+VLOOKUP($E686,Emissions!$1:$1048576,MATCH(DATE(AA$2,1,1),Emissions!$A$1:$LI$1),FALSE)</f>
        <v>7.6737178090000002</v>
      </c>
      <c r="AB686" s="327">
        <f>+VLOOKUP($E686,Emissions!$1:$1048576,MATCH(DATE(AB$2,1,1),Emissions!$A$1:$LI$1),FALSE)</f>
        <v>7.2837807620000001</v>
      </c>
      <c r="AC686" s="327">
        <f>+VLOOKUP($E686,Emissions!$1:$1048576,MATCH(DATE(AC$2,1,1),Emissions!$A$1:$LI$1),FALSE)</f>
        <v>6.9330737200000003</v>
      </c>
      <c r="AD686" s="327">
        <f>+VLOOKUP($E686,Emissions!$1:$1048576,MATCH(DATE(AD$2,1,1),Emissions!$A$1:$LI$1),FALSE)</f>
        <v>6.6444024590000001</v>
      </c>
      <c r="AE686" s="327">
        <f>+VLOOKUP($E686,Emissions!$1:$1048576,MATCH(DATE(AE$2,1,1),Emissions!$A$1:$LI$1),FALSE)</f>
        <v>6.4341833040000003</v>
      </c>
      <c r="AF686" s="327">
        <f>+VLOOKUP($E686,Emissions!$1:$1048576,MATCH(DATE(AF$2,1,1),Emissions!$A$1:$LI$1),FALSE)</f>
        <v>6.3078014820000003</v>
      </c>
      <c r="AG686" s="327">
        <f>+VLOOKUP($E686,Emissions!$1:$1048576,MATCH(DATE(AG$2,1,1),Emissions!$A$1:$LI$1),FALSE)</f>
        <v>6.288722119</v>
      </c>
      <c r="AH686" s="327">
        <f>+VLOOKUP($E686,Emissions!$1:$1048576,MATCH(DATE(AH$2,1,1),Emissions!$A$1:$LI$1),FALSE)</f>
        <v>6.3833790580000001</v>
      </c>
      <c r="AI686" s="327">
        <f>+VLOOKUP($E686,Emissions!$1:$1048576,MATCH(DATE(AI$2,1,1),Emissions!$A$1:$LI$1),FALSE)</f>
        <v>6.5883963989999996</v>
      </c>
      <c r="AJ686" s="327">
        <f>+VLOOKUP($E686,Emissions!$1:$1048576,MATCH(DATE(AJ$2,1,1),Emissions!$A$1:$LI$1),FALSE)</f>
        <v>6.894061121</v>
      </c>
      <c r="AK686" s="327">
        <f>+VLOOKUP($E686,Emissions!$1:$1048576,MATCH(DATE(AK$2,1,1),Emissions!$A$1:$LI$1),FALSE)</f>
        <v>7.2988702590000001</v>
      </c>
      <c r="AL686" s="327">
        <f>+VLOOKUP($E686,Emissions!$1:$1048576,MATCH(DATE(AL$2,1,1),Emissions!$A$1:$LI$1),FALSE)</f>
        <v>7.7816593200000002</v>
      </c>
      <c r="AM686" s="327">
        <f>+VLOOKUP($E686,Emissions!$1:$1048576,MATCH(DATE(AM$2,1,1),Emissions!$A$1:$LI$1),FALSE)</f>
        <v>8.3253214169999996</v>
      </c>
      <c r="AN686" s="327">
        <f>+VLOOKUP($E686,Emissions!$1:$1048576,MATCH(DATE(AN$2,1,1),Emissions!$A$1:$LI$1),FALSE)</f>
        <v>8.9151580799999994</v>
      </c>
      <c r="AO686" s="327">
        <f>+VLOOKUP($E686,Emissions!$1:$1048576,MATCH(DATE(AO$2,1,1),Emissions!$A$1:$LI$1),FALSE)</f>
        <v>9.5385623380000002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7.6812472199999995E-2</v>
      </c>
      <c r="G688" s="361">
        <f>+VLOOKUP($E688,Emissions!$1:$1048576,MATCH(DATE(G$2,1,1),Emissions!$A$1:$LI$1),FALSE)</f>
        <v>7.7342340699999998E-2</v>
      </c>
      <c r="H688" s="361">
        <f>+VLOOKUP($E688,Emissions!$1:$1048576,MATCH(DATE(H$2,1,1),Emissions!$A$1:$LI$1),FALSE)</f>
        <v>7.7334812700000005E-2</v>
      </c>
      <c r="I688" s="361">
        <f>+VLOOKUP($E688,Emissions!$1:$1048576,MATCH(DATE(I$2,1,1),Emissions!$A$1:$LI$1),FALSE)</f>
        <v>7.7303815299999995E-2</v>
      </c>
      <c r="J688" s="361">
        <f>+VLOOKUP($E688,Emissions!$1:$1048576,MATCH(DATE(J$2,1,1),Emissions!$A$1:$LI$1),FALSE)</f>
        <v>7.7791845100000007E-2</v>
      </c>
      <c r="K688" s="361">
        <f>+VLOOKUP($E688,Emissions!$1:$1048576,MATCH(DATE(K$2,1,1),Emissions!$A$1:$LI$1),FALSE)</f>
        <v>7.8802312099999994E-2</v>
      </c>
      <c r="L688" s="361">
        <f>+VLOOKUP($E688,Emissions!$1:$1048576,MATCH(DATE(L$2,1,1),Emissions!$A$1:$LI$1),FALSE)</f>
        <v>7.98903948E-2</v>
      </c>
      <c r="M688" s="361">
        <f>+VLOOKUP($E688,Emissions!$1:$1048576,MATCH(DATE(M$2,1,1),Emissions!$A$1:$LI$1),FALSE)</f>
        <v>8.0954033699999997E-2</v>
      </c>
      <c r="N688" s="361">
        <f>+VLOOKUP($E688,Emissions!$1:$1048576,MATCH(DATE(N$2,1,1),Emissions!$A$1:$LI$1),FALSE)</f>
        <v>8.1883339700000002E-2</v>
      </c>
      <c r="O688" s="361">
        <f>+VLOOKUP($E688,Emissions!$1:$1048576,MATCH(DATE(O$2,1,1),Emissions!$A$1:$LI$1),FALSE)</f>
        <v>8.2651141400000003E-2</v>
      </c>
      <c r="P688" s="361">
        <f>+VLOOKUP($E688,Emissions!$1:$1048576,MATCH(DATE(P$2,1,1),Emissions!$A$1:$LI$1),FALSE)</f>
        <v>8.2313691499999994E-2</v>
      </c>
      <c r="Q688" s="361">
        <f>+VLOOKUP($E688,Emissions!$1:$1048576,MATCH(DATE(Q$2,1,1),Emissions!$A$1:$LI$1),FALSE)</f>
        <v>8.1869415700000003E-2</v>
      </c>
      <c r="R688" s="361">
        <f>+VLOOKUP($E688,Emissions!$1:$1048576,MATCH(DATE(R$2,1,1),Emissions!$A$1:$LI$1),FALSE)</f>
        <v>8.1533535899999995E-2</v>
      </c>
      <c r="S688" s="361">
        <f>+VLOOKUP($E688,Emissions!$1:$1048576,MATCH(DATE(S$2,1,1),Emissions!$A$1:$LI$1),FALSE)</f>
        <v>8.1358226300000003E-2</v>
      </c>
      <c r="T688" s="361">
        <f>+VLOOKUP($E688,Emissions!$1:$1048576,MATCH(DATE(T$2,1,1),Emissions!$A$1:$LI$1),FALSE)</f>
        <v>8.1322166900000006E-2</v>
      </c>
      <c r="U688" s="361">
        <f>+VLOOKUP($E688,Emissions!$1:$1048576,MATCH(DATE(U$2,1,1),Emissions!$A$1:$LI$1),FALSE)</f>
        <v>8.1391525699999995E-2</v>
      </c>
      <c r="V688" s="361">
        <f>+VLOOKUP($E688,Emissions!$1:$1048576,MATCH(DATE(V$2,1,1),Emissions!$A$1:$LI$1),FALSE)</f>
        <v>7.9195646800000005E-2</v>
      </c>
      <c r="W688" s="361">
        <f>+VLOOKUP($E688,Emissions!$1:$1048576,MATCH(DATE(W$2,1,1),Emissions!$A$1:$LI$1),FALSE)</f>
        <v>7.6679259799999996E-2</v>
      </c>
      <c r="X688" s="361">
        <f>+VLOOKUP($E688,Emissions!$1:$1048576,MATCH(DATE(X$2,1,1),Emissions!$A$1:$LI$1),FALSE)</f>
        <v>7.3848253599999997E-2</v>
      </c>
      <c r="Y688" s="361">
        <f>+VLOOKUP($E688,Emissions!$1:$1048576,MATCH(DATE(Y$2,1,1),Emissions!$A$1:$LI$1),FALSE)</f>
        <v>7.0730604200000005E-2</v>
      </c>
      <c r="Z688" s="361">
        <f>+VLOOKUP($E688,Emissions!$1:$1048576,MATCH(DATE(Z$2,1,1),Emissions!$A$1:$LI$1),FALSE)</f>
        <v>6.7416185099999998E-2</v>
      </c>
      <c r="AA688" s="361">
        <f>+VLOOKUP($E688,Emissions!$1:$1048576,MATCH(DATE(AA$2,1,1),Emissions!$A$1:$LI$1),FALSE)</f>
        <v>6.3994547600000007E-2</v>
      </c>
      <c r="AB688" s="361">
        <f>+VLOOKUP($E688,Emissions!$1:$1048576,MATCH(DATE(AB$2,1,1),Emissions!$A$1:$LI$1),FALSE)</f>
        <v>6.0680413199999998E-2</v>
      </c>
      <c r="AC688" s="361">
        <f>+VLOOKUP($E688,Emissions!$1:$1048576,MATCH(DATE(AC$2,1,1),Emissions!$A$1:$LI$1),FALSE)</f>
        <v>5.7673653700000001E-2</v>
      </c>
      <c r="AD688" s="361">
        <f>+VLOOKUP($E688,Emissions!$1:$1048576,MATCH(DATE(AD$2,1,1),Emissions!$A$1:$LI$1),FALSE)</f>
        <v>5.5169930899999997E-2</v>
      </c>
      <c r="AE688" s="361">
        <f>+VLOOKUP($E688,Emissions!$1:$1048576,MATCH(DATE(AE$2,1,1),Emissions!$A$1:$LI$1),FALSE)</f>
        <v>5.3332863699999997E-2</v>
      </c>
      <c r="AF688" s="361">
        <f>+VLOOKUP($E688,Emissions!$1:$1048576,MATCH(DATE(AF$2,1,1),Emissions!$A$1:$LI$1),FALSE)</f>
        <v>5.2133999100000002E-2</v>
      </c>
      <c r="AG688" s="361">
        <f>+VLOOKUP($E688,Emissions!$1:$1048576,MATCH(DATE(AG$2,1,1),Emissions!$A$1:$LI$1),FALSE)</f>
        <v>5.1799777499999998E-2</v>
      </c>
      <c r="AH688" s="361">
        <f>+VLOOKUP($E688,Emissions!$1:$1048576,MATCH(DATE(AH$2,1,1),Emissions!$A$1:$LI$1),FALSE)</f>
        <v>5.2390358499999998E-2</v>
      </c>
      <c r="AI688" s="361">
        <f>+VLOOKUP($E688,Emissions!$1:$1048576,MATCH(DATE(AI$2,1,1),Emissions!$A$1:$LI$1),FALSE)</f>
        <v>5.38772442E-2</v>
      </c>
      <c r="AJ688" s="361">
        <f>+VLOOKUP($E688,Emissions!$1:$1048576,MATCH(DATE(AJ$2,1,1),Emissions!$A$1:$LI$1),FALSE)</f>
        <v>5.61786705E-2</v>
      </c>
      <c r="AK688" s="361">
        <f>+VLOOKUP($E688,Emissions!$1:$1048576,MATCH(DATE(AK$2,1,1),Emissions!$A$1:$LI$1),FALSE)</f>
        <v>5.9307491300000001E-2</v>
      </c>
      <c r="AL688" s="361">
        <f>+VLOOKUP($E688,Emissions!$1:$1048576,MATCH(DATE(AL$2,1,1),Emissions!$A$1:$LI$1),FALSE)</f>
        <v>6.3075192099999997E-2</v>
      </c>
      <c r="AM688" s="361">
        <f>+VLOOKUP($E688,Emissions!$1:$1048576,MATCH(DATE(AM$2,1,1),Emissions!$A$1:$LI$1),FALSE)</f>
        <v>6.7340815100000007E-2</v>
      </c>
      <c r="AN688" s="361">
        <f>+VLOOKUP($E688,Emissions!$1:$1048576,MATCH(DATE(AN$2,1,1),Emissions!$A$1:$LI$1),FALSE)</f>
        <v>7.1988330500000003E-2</v>
      </c>
      <c r="AO688" s="361">
        <f>+VLOOKUP($E688,Emissions!$1:$1048576,MATCH(DATE(AO$2,1,1),Emissions!$A$1:$LI$1),FALSE)</f>
        <v>7.6920531200000003E-2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3.6097556169999998</v>
      </c>
      <c r="G689" s="361">
        <f>+VLOOKUP($E689,Emissions!$1:$1048576,MATCH(DATE(G$2,1,1),Emissions!$A$1:$LI$1),FALSE)</f>
        <v>3.640086658</v>
      </c>
      <c r="H689" s="361">
        <f>+VLOOKUP($E689,Emissions!$1:$1048576,MATCH(DATE(H$2,1,1),Emissions!$A$1:$LI$1),FALSE)</f>
        <v>3.643861153</v>
      </c>
      <c r="I689" s="361">
        <f>+VLOOKUP($E689,Emissions!$1:$1048576,MATCH(DATE(I$2,1,1),Emissions!$A$1:$LI$1),FALSE)</f>
        <v>3.639505921</v>
      </c>
      <c r="J689" s="361">
        <f>+VLOOKUP($E689,Emissions!$1:$1048576,MATCH(DATE(J$2,1,1),Emissions!$A$1:$LI$1),FALSE)</f>
        <v>3.6556270190000002</v>
      </c>
      <c r="K689" s="361">
        <f>+VLOOKUP($E689,Emissions!$1:$1048576,MATCH(DATE(K$2,1,1),Emissions!$A$1:$LI$1),FALSE)</f>
        <v>3.7070619969999998</v>
      </c>
      <c r="L689" s="361">
        <f>+VLOOKUP($E689,Emissions!$1:$1048576,MATCH(DATE(L$2,1,1),Emissions!$A$1:$LI$1),FALSE)</f>
        <v>3.757126832</v>
      </c>
      <c r="M689" s="361">
        <f>+VLOOKUP($E689,Emissions!$1:$1048576,MATCH(DATE(M$2,1,1),Emissions!$A$1:$LI$1),FALSE)</f>
        <v>3.806462791</v>
      </c>
      <c r="N689" s="361">
        <f>+VLOOKUP($E689,Emissions!$1:$1048576,MATCH(DATE(N$2,1,1),Emissions!$A$1:$LI$1),FALSE)</f>
        <v>3.850257488</v>
      </c>
      <c r="O689" s="361">
        <f>+VLOOKUP($E689,Emissions!$1:$1048576,MATCH(DATE(O$2,1,1),Emissions!$A$1:$LI$1),FALSE)</f>
        <v>3.8867629689999998</v>
      </c>
      <c r="P689" s="361">
        <f>+VLOOKUP($E689,Emissions!$1:$1048576,MATCH(DATE(P$2,1,1),Emissions!$A$1:$LI$1),FALSE)</f>
        <v>3.8703002980000001</v>
      </c>
      <c r="Q689" s="361">
        <f>+VLOOKUP($E689,Emissions!$1:$1048576,MATCH(DATE(Q$2,1,1),Emissions!$A$1:$LI$1),FALSE)</f>
        <v>3.8486867820000001</v>
      </c>
      <c r="R689" s="361">
        <f>+VLOOKUP($E689,Emissions!$1:$1048576,MATCH(DATE(R$2,1,1),Emissions!$A$1:$LI$1),FALSE)</f>
        <v>3.83143652</v>
      </c>
      <c r="S689" s="361">
        <f>+VLOOKUP($E689,Emissions!$1:$1048576,MATCH(DATE(S$2,1,1),Emissions!$A$1:$LI$1),FALSE)</f>
        <v>3.8212095659999998</v>
      </c>
      <c r="T689" s="361">
        <f>+VLOOKUP($E689,Emissions!$1:$1048576,MATCH(DATE(T$2,1,1),Emissions!$A$1:$LI$1),FALSE)</f>
        <v>3.8172044939999998</v>
      </c>
      <c r="U689" s="361">
        <f>+VLOOKUP($E689,Emissions!$1:$1048576,MATCH(DATE(U$2,1,1),Emissions!$A$1:$LI$1),FALSE)</f>
        <v>3.8179730279999999</v>
      </c>
      <c r="V689" s="361">
        <f>+VLOOKUP($E689,Emissions!$1:$1048576,MATCH(DATE(V$2,1,1),Emissions!$A$1:$LI$1),FALSE)</f>
        <v>3.7106910740000001</v>
      </c>
      <c r="W689" s="361">
        <f>+VLOOKUP($E689,Emissions!$1:$1048576,MATCH(DATE(W$2,1,1),Emissions!$A$1:$LI$1),FALSE)</f>
        <v>3.5873687589999999</v>
      </c>
      <c r="X689" s="361">
        <f>+VLOOKUP($E689,Emissions!$1:$1048576,MATCH(DATE(X$2,1,1),Emissions!$A$1:$LI$1),FALSE)</f>
        <v>3.449144912</v>
      </c>
      <c r="Y689" s="361">
        <f>+VLOOKUP($E689,Emissions!$1:$1048576,MATCH(DATE(Y$2,1,1),Emissions!$A$1:$LI$1),FALSE)</f>
        <v>3.298651327</v>
      </c>
      <c r="Z689" s="361">
        <f>+VLOOKUP($E689,Emissions!$1:$1048576,MATCH(DATE(Z$2,1,1),Emissions!$A$1:$LI$1),FALSE)</f>
        <v>3.1399165240000002</v>
      </c>
      <c r="AA689" s="361">
        <f>+VLOOKUP($E689,Emissions!$1:$1048576,MATCH(DATE(AA$2,1,1),Emissions!$A$1:$LI$1),FALSE)</f>
        <v>2.9774551310000001</v>
      </c>
      <c r="AB689" s="361">
        <f>+VLOOKUP($E689,Emissions!$1:$1048576,MATCH(DATE(AB$2,1,1),Emissions!$A$1:$LI$1),FALSE)</f>
        <v>2.82119016</v>
      </c>
      <c r="AC689" s="361">
        <f>+VLOOKUP($E689,Emissions!$1:$1048576,MATCH(DATE(AC$2,1,1),Emissions!$A$1:$LI$1),FALSE)</f>
        <v>2.6804042849999998</v>
      </c>
      <c r="AD689" s="361">
        <f>+VLOOKUP($E689,Emissions!$1:$1048576,MATCH(DATE(AD$2,1,1),Emissions!$A$1:$LI$1),FALSE)</f>
        <v>2.5641771480000002</v>
      </c>
      <c r="AE689" s="361">
        <f>+VLOOKUP($E689,Emissions!$1:$1048576,MATCH(DATE(AE$2,1,1),Emissions!$A$1:$LI$1),FALSE)</f>
        <v>2.4801051909999998</v>
      </c>
      <c r="AF689" s="361">
        <f>+VLOOKUP($E689,Emissions!$1:$1048576,MATCH(DATE(AF$2,1,1),Emissions!$A$1:$LI$1),FALSE)</f>
        <v>2.4269929920000002</v>
      </c>
      <c r="AG689" s="361">
        <f>+VLOOKUP($E689,Emissions!$1:$1048576,MATCH(DATE(AG$2,1,1),Emissions!$A$1:$LI$1),FALSE)</f>
        <v>2.4152982870000002</v>
      </c>
      <c r="AH689" s="361">
        <f>+VLOOKUP($E689,Emissions!$1:$1048576,MATCH(DATE(AH$2,1,1),Emissions!$A$1:$LI$1),FALSE)</f>
        <v>2.4478670810000001</v>
      </c>
      <c r="AI689" s="361">
        <f>+VLOOKUP($E689,Emissions!$1:$1048576,MATCH(DATE(AI$2,1,1),Emissions!$A$1:$LI$1),FALSE)</f>
        <v>2.5234803989999999</v>
      </c>
      <c r="AJ689" s="361">
        <f>+VLOOKUP($E689,Emissions!$1:$1048576,MATCH(DATE(AJ$2,1,1),Emissions!$A$1:$LI$1),FALSE)</f>
        <v>2.6384466780000002</v>
      </c>
      <c r="AK689" s="361">
        <f>+VLOOKUP($E689,Emissions!$1:$1048576,MATCH(DATE(AK$2,1,1),Emissions!$A$1:$LI$1),FALSE)</f>
        <v>2.7935095990000001</v>
      </c>
      <c r="AL689" s="361">
        <f>+VLOOKUP($E689,Emissions!$1:$1048576,MATCH(DATE(AL$2,1,1),Emissions!$A$1:$LI$1),FALSE)</f>
        <v>2.979837786</v>
      </c>
      <c r="AM689" s="361">
        <f>+VLOOKUP($E689,Emissions!$1:$1048576,MATCH(DATE(AM$2,1,1),Emissions!$A$1:$LI$1),FALSE)</f>
        <v>3.1907327200000002</v>
      </c>
      <c r="AN689" s="361">
        <f>+VLOOKUP($E689,Emissions!$1:$1048576,MATCH(DATE(AN$2,1,1),Emissions!$A$1:$LI$1),FALSE)</f>
        <v>3.4205693190000002</v>
      </c>
      <c r="AO689" s="361">
        <f>+VLOOKUP($E689,Emissions!$1:$1048576,MATCH(DATE(AO$2,1,1),Emissions!$A$1:$LI$1),FALSE)</f>
        <v>3.664534095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5.7484648309999997</v>
      </c>
      <c r="G694" s="361">
        <f>+VLOOKUP($E694,Emissions!$1:$1048576,MATCH(DATE(G$2,1,1),Emissions!$A$1:$LI$1),FALSE)</f>
        <v>5.7781547529999999</v>
      </c>
      <c r="H694" s="361">
        <f>+VLOOKUP($E694,Emissions!$1:$1048576,MATCH(DATE(H$2,1,1),Emissions!$A$1:$LI$1),FALSE)</f>
        <v>5.7500270860000002</v>
      </c>
      <c r="I694" s="361">
        <f>+VLOOKUP($E694,Emissions!$1:$1048576,MATCH(DATE(I$2,1,1),Emissions!$A$1:$LI$1),FALSE)</f>
        <v>5.7116810170000001</v>
      </c>
      <c r="J694" s="361">
        <f>+VLOOKUP($E694,Emissions!$1:$1048576,MATCH(DATE(J$2,1,1),Emissions!$A$1:$LI$1),FALSE)</f>
        <v>5.7524781120000004</v>
      </c>
      <c r="K694" s="361">
        <f>+VLOOKUP($E694,Emissions!$1:$1048576,MATCH(DATE(K$2,1,1),Emissions!$A$1:$LI$1),FALSE)</f>
        <v>5.8738059270000003</v>
      </c>
      <c r="L694" s="361">
        <f>+VLOOKUP($E694,Emissions!$1:$1048576,MATCH(DATE(L$2,1,1),Emissions!$A$1:$LI$1),FALSE)</f>
        <v>5.9668128969999996</v>
      </c>
      <c r="M694" s="361">
        <f>+VLOOKUP($E694,Emissions!$1:$1048576,MATCH(DATE(M$2,1,1),Emissions!$A$1:$LI$1),FALSE)</f>
        <v>6.0484329020000001</v>
      </c>
      <c r="N694" s="361">
        <f>+VLOOKUP($E694,Emissions!$1:$1048576,MATCH(DATE(N$2,1,1),Emissions!$A$1:$LI$1),FALSE)</f>
        <v>6.1037908200000004</v>
      </c>
      <c r="O694" s="361">
        <f>+VLOOKUP($E694,Emissions!$1:$1048576,MATCH(DATE(O$2,1,1),Emissions!$A$1:$LI$1),FALSE)</f>
        <v>6.1279323659999996</v>
      </c>
      <c r="P694" s="361">
        <f>+VLOOKUP($E694,Emissions!$1:$1048576,MATCH(DATE(P$2,1,1),Emissions!$A$1:$LI$1),FALSE)</f>
        <v>6.0533288829999998</v>
      </c>
      <c r="Q694" s="361">
        <f>+VLOOKUP($E694,Emissions!$1:$1048576,MATCH(DATE(Q$2,1,1),Emissions!$A$1:$LI$1),FALSE)</f>
        <v>5.9804963229999997</v>
      </c>
      <c r="R694" s="361">
        <f>+VLOOKUP($E694,Emissions!$1:$1048576,MATCH(DATE(R$2,1,1),Emissions!$A$1:$LI$1),FALSE)</f>
        <v>5.9292007910000004</v>
      </c>
      <c r="S694" s="361">
        <f>+VLOOKUP($E694,Emissions!$1:$1048576,MATCH(DATE(S$2,1,1),Emissions!$A$1:$LI$1),FALSE)</f>
        <v>5.9000478579999998</v>
      </c>
      <c r="T694" s="361">
        <f>+VLOOKUP($E694,Emissions!$1:$1048576,MATCH(DATE(T$2,1,1),Emissions!$A$1:$LI$1),FALSE)</f>
        <v>5.887227438</v>
      </c>
      <c r="U694" s="361">
        <f>+VLOOKUP($E694,Emissions!$1:$1048576,MATCH(DATE(U$2,1,1),Emissions!$A$1:$LI$1),FALSE)</f>
        <v>5.8856319939999997</v>
      </c>
      <c r="V694" s="361">
        <f>+VLOOKUP($E694,Emissions!$1:$1048576,MATCH(DATE(V$2,1,1),Emissions!$A$1:$LI$1),FALSE)</f>
        <v>5.7233333899999996</v>
      </c>
      <c r="W694" s="361">
        <f>+VLOOKUP($E694,Emissions!$1:$1048576,MATCH(DATE(W$2,1,1),Emissions!$A$1:$LI$1),FALSE)</f>
        <v>5.5392587300000002</v>
      </c>
      <c r="X694" s="361">
        <f>+VLOOKUP($E694,Emissions!$1:$1048576,MATCH(DATE(X$2,1,1),Emissions!$A$1:$LI$1),FALSE)</f>
        <v>5.333812537</v>
      </c>
      <c r="Y694" s="361">
        <f>+VLOOKUP($E694,Emissions!$1:$1048576,MATCH(DATE(Y$2,1,1),Emissions!$A$1:$LI$1),FALSE)</f>
        <v>5.110257163</v>
      </c>
      <c r="Z694" s="361">
        <f>+VLOOKUP($E694,Emissions!$1:$1048576,MATCH(DATE(Z$2,1,1),Emissions!$A$1:$LI$1),FALSE)</f>
        <v>4.8728215119999998</v>
      </c>
      <c r="AA694" s="361">
        <f>+VLOOKUP($E694,Emissions!$1:$1048576,MATCH(DATE(AA$2,1,1),Emissions!$A$1:$LI$1),FALSE)</f>
        <v>4.6322681299999999</v>
      </c>
      <c r="AB694" s="361">
        <f>+VLOOKUP($E694,Emissions!$1:$1048576,MATCH(DATE(AB$2,1,1),Emissions!$A$1:$LI$1),FALSE)</f>
        <v>4.4019101889999996</v>
      </c>
      <c r="AC694" s="361">
        <f>+VLOOKUP($E694,Emissions!$1:$1048576,MATCH(DATE(AC$2,1,1),Emissions!$A$1:$LI$1),FALSE)</f>
        <v>4.1949957810000003</v>
      </c>
      <c r="AD694" s="361">
        <f>+VLOOKUP($E694,Emissions!$1:$1048576,MATCH(DATE(AD$2,1,1),Emissions!$A$1:$LI$1),FALSE)</f>
        <v>4.0250553800000004</v>
      </c>
      <c r="AE694" s="361">
        <f>+VLOOKUP($E694,Emissions!$1:$1048576,MATCH(DATE(AE$2,1,1),Emissions!$A$1:$LI$1),FALSE)</f>
        <v>3.9007452499999999</v>
      </c>
      <c r="AF694" s="361">
        <f>+VLOOKUP($E694,Emissions!$1:$1048576,MATCH(DATE(AF$2,1,1),Emissions!$A$1:$LI$1),FALSE)</f>
        <v>3.8286744910000001</v>
      </c>
      <c r="AG694" s="361">
        <f>+VLOOKUP($E694,Emissions!$1:$1048576,MATCH(DATE(AG$2,1,1),Emissions!$A$1:$LI$1),FALSE)</f>
        <v>3.821624055</v>
      </c>
      <c r="AH694" s="361">
        <f>+VLOOKUP($E694,Emissions!$1:$1048576,MATCH(DATE(AH$2,1,1),Emissions!$A$1:$LI$1),FALSE)</f>
        <v>3.8831216180000001</v>
      </c>
      <c r="AI694" s="361">
        <f>+VLOOKUP($E694,Emissions!$1:$1048576,MATCH(DATE(AI$2,1,1),Emissions!$A$1:$LI$1),FALSE)</f>
        <v>4.0110387559999996</v>
      </c>
      <c r="AJ694" s="361">
        <f>+VLOOKUP($E694,Emissions!$1:$1048576,MATCH(DATE(AJ$2,1,1),Emissions!$A$1:$LI$1),FALSE)</f>
        <v>4.1994357730000003</v>
      </c>
      <c r="AK694" s="361">
        <f>+VLOOKUP($E694,Emissions!$1:$1048576,MATCH(DATE(AK$2,1,1),Emissions!$A$1:$LI$1),FALSE)</f>
        <v>4.4460531689999998</v>
      </c>
      <c r="AL694" s="361">
        <f>+VLOOKUP($E694,Emissions!$1:$1048576,MATCH(DATE(AL$2,1,1),Emissions!$A$1:$LI$1),FALSE)</f>
        <v>4.7387463429999999</v>
      </c>
      <c r="AM694" s="361">
        <f>+VLOOKUP($E694,Emissions!$1:$1048576,MATCH(DATE(AM$2,1,1),Emissions!$A$1:$LI$1),FALSE)</f>
        <v>5.0672478820000002</v>
      </c>
      <c r="AN694" s="361">
        <f>+VLOOKUP($E694,Emissions!$1:$1048576,MATCH(DATE(AN$2,1,1),Emissions!$A$1:$LI$1),FALSE)</f>
        <v>5.4226004310000002</v>
      </c>
      <c r="AO694" s="361">
        <f>+VLOOKUP($E694,Emissions!$1:$1048576,MATCH(DATE(AO$2,1,1),Emissions!$A$1:$LI$1),FALSE)</f>
        <v>5.7971077109999998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3.7769627950000002</v>
      </c>
      <c r="I697" s="327">
        <f>+VLOOKUP($E697,Emissions!$1:$1048576,MATCH(DATE(I$2,1,1),Emissions!$A$1:$LI$1),FALSE)</f>
        <v>3.7163975680000001</v>
      </c>
      <c r="J697" s="327">
        <f>+VLOOKUP($E697,Emissions!$1:$1048576,MATCH(DATE(J$2,1,1),Emissions!$A$1:$LI$1),FALSE)</f>
        <v>3.7009025709999999</v>
      </c>
      <c r="K697" s="327">
        <f>+VLOOKUP($E697,Emissions!$1:$1048576,MATCH(DATE(K$2,1,1),Emissions!$A$1:$LI$1),FALSE)</f>
        <v>3.7386601769999999</v>
      </c>
      <c r="L697" s="327">
        <f>+VLOOKUP($E697,Emissions!$1:$1048576,MATCH(DATE(L$2,1,1),Emissions!$A$1:$LI$1),FALSE)</f>
        <v>3.7975491049999999</v>
      </c>
      <c r="M697" s="327">
        <f>+VLOOKUP($E697,Emissions!$1:$1048576,MATCH(DATE(M$2,1,1),Emissions!$A$1:$LI$1),FALSE)</f>
        <v>3.8222963550000002</v>
      </c>
      <c r="N697" s="327">
        <f>+VLOOKUP($E697,Emissions!$1:$1048576,MATCH(DATE(N$2,1,1),Emissions!$A$1:$LI$1),FALSE)</f>
        <v>3.8145294380000001</v>
      </c>
      <c r="O697" s="327">
        <f>+VLOOKUP($E697,Emissions!$1:$1048576,MATCH(DATE(O$2,1,1),Emissions!$A$1:$LI$1),FALSE)</f>
        <v>3.7782403690000002</v>
      </c>
      <c r="P697" s="327">
        <f>+VLOOKUP($E697,Emissions!$1:$1048576,MATCH(DATE(P$2,1,1),Emissions!$A$1:$LI$1),FALSE)</f>
        <v>3.7188671270000002</v>
      </c>
      <c r="Q697" s="327">
        <f>+VLOOKUP($E697,Emissions!$1:$1048576,MATCH(DATE(Q$2,1,1),Emissions!$A$1:$LI$1),FALSE)</f>
        <v>3.697443496</v>
      </c>
      <c r="R697" s="327">
        <f>+VLOOKUP($E697,Emissions!$1:$1048576,MATCH(DATE(R$2,1,1),Emissions!$A$1:$LI$1),FALSE)</f>
        <v>3.7079727029999998</v>
      </c>
      <c r="S697" s="327">
        <f>+VLOOKUP($E697,Emissions!$1:$1048576,MATCH(DATE(S$2,1,1),Emissions!$A$1:$LI$1),FALSE)</f>
        <v>3.7431798180000002</v>
      </c>
      <c r="T697" s="327">
        <f>+VLOOKUP($E697,Emissions!$1:$1048576,MATCH(DATE(T$2,1,1),Emissions!$A$1:$LI$1),FALSE)</f>
        <v>3.7968638299999999</v>
      </c>
      <c r="U697" s="327">
        <f>+VLOOKUP($E697,Emissions!$1:$1048576,MATCH(DATE(U$2,1,1),Emissions!$A$1:$LI$1),FALSE)</f>
        <v>3.864405294</v>
      </c>
      <c r="V697" s="327">
        <f>+VLOOKUP($E697,Emissions!$1:$1048576,MATCH(DATE(V$2,1,1),Emissions!$A$1:$LI$1),FALSE)</f>
        <v>3.9342581939999999</v>
      </c>
      <c r="W697" s="327">
        <f>+VLOOKUP($E697,Emissions!$1:$1048576,MATCH(DATE(W$2,1,1),Emissions!$A$1:$LI$1),FALSE)</f>
        <v>4.0084407310000003</v>
      </c>
      <c r="X697" s="327">
        <f>+VLOOKUP($E697,Emissions!$1:$1048576,MATCH(DATE(X$2,1,1),Emissions!$A$1:$LI$1),FALSE)</f>
        <v>4.0870368199999998</v>
      </c>
      <c r="Y697" s="327">
        <f>+VLOOKUP($E697,Emissions!$1:$1048576,MATCH(DATE(Y$2,1,1),Emissions!$A$1:$LI$1),FALSE)</f>
        <v>4.1700707960000001</v>
      </c>
      <c r="Z697" s="327">
        <f>+VLOOKUP($E697,Emissions!$1:$1048576,MATCH(DATE(Z$2,1,1),Emissions!$A$1:$LI$1),FALSE)</f>
        <v>4.2570701890000002</v>
      </c>
      <c r="AA697" s="327">
        <f>+VLOOKUP($E697,Emissions!$1:$1048576,MATCH(DATE(AA$2,1,1),Emissions!$A$1:$LI$1),FALSE)</f>
        <v>4.3477673489999997</v>
      </c>
      <c r="AB697" s="327">
        <f>+VLOOKUP($E697,Emissions!$1:$1048576,MATCH(DATE(AB$2,1,1),Emissions!$A$1:$LI$1),FALSE)</f>
        <v>4.4445643910000001</v>
      </c>
      <c r="AC697" s="327">
        <f>+VLOOKUP($E697,Emissions!$1:$1048576,MATCH(DATE(AC$2,1,1),Emissions!$A$1:$LI$1),FALSE)</f>
        <v>4.5472062009999998</v>
      </c>
      <c r="AD697" s="327">
        <f>+VLOOKUP($E697,Emissions!$1:$1048576,MATCH(DATE(AD$2,1,1),Emissions!$A$1:$LI$1),FALSE)</f>
        <v>4.6550767720000001</v>
      </c>
      <c r="AE697" s="327">
        <f>+VLOOKUP($E697,Emissions!$1:$1048576,MATCH(DATE(AE$2,1,1),Emissions!$A$1:$LI$1),FALSE)</f>
        <v>4.7666110880000003</v>
      </c>
      <c r="AF697" s="327">
        <f>+VLOOKUP($E697,Emissions!$1:$1048576,MATCH(DATE(AF$2,1,1),Emissions!$A$1:$LI$1),FALSE)</f>
        <v>4.8620470840000003</v>
      </c>
      <c r="AG697" s="327">
        <f>+VLOOKUP($E697,Emissions!$1:$1048576,MATCH(DATE(AG$2,1,1),Emissions!$A$1:$LI$1),FALSE)</f>
        <v>4.9561879790000001</v>
      </c>
      <c r="AH697" s="327">
        <f>+VLOOKUP($E697,Emissions!$1:$1048576,MATCH(DATE(AH$2,1,1),Emissions!$A$1:$LI$1),FALSE)</f>
        <v>5.0514567100000001</v>
      </c>
      <c r="AI697" s="327">
        <f>+VLOOKUP($E697,Emissions!$1:$1048576,MATCH(DATE(AI$2,1,1),Emissions!$A$1:$LI$1),FALSE)</f>
        <v>5.1480969060000001</v>
      </c>
      <c r="AJ697" s="327">
        <f>+VLOOKUP($E697,Emissions!$1:$1048576,MATCH(DATE(AJ$2,1,1),Emissions!$A$1:$LI$1),FALSE)</f>
        <v>5.2459986750000001</v>
      </c>
      <c r="AK697" s="327">
        <f>+VLOOKUP($E697,Emissions!$1:$1048576,MATCH(DATE(AK$2,1,1),Emissions!$A$1:$LI$1),FALSE)</f>
        <v>5.3608395020000001</v>
      </c>
      <c r="AL697" s="327">
        <f>+VLOOKUP($E697,Emissions!$1:$1048576,MATCH(DATE(AL$2,1,1),Emissions!$A$1:$LI$1),FALSE)</f>
        <v>5.4823756450000003</v>
      </c>
      <c r="AM697" s="327">
        <f>+VLOOKUP($E697,Emissions!$1:$1048576,MATCH(DATE(AM$2,1,1),Emissions!$A$1:$LI$1),FALSE)</f>
        <v>5.608237473</v>
      </c>
      <c r="AN697" s="327">
        <f>+VLOOKUP($E697,Emissions!$1:$1048576,MATCH(DATE(AN$2,1,1),Emissions!$A$1:$LI$1),FALSE)</f>
        <v>5.7375963089999997</v>
      </c>
      <c r="AO697" s="327">
        <f>+VLOOKUP($E697,Emissions!$1:$1048576,MATCH(DATE(AO$2,1,1),Emissions!$A$1:$LI$1),FALSE)</f>
        <v>5.8699986510000004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7.4747835900000004E-2</v>
      </c>
      <c r="J698" s="327">
        <f>+VLOOKUP($E698,Emissions!$1:$1048576,MATCH(DATE(J$2,1,1),Emissions!$A$1:$LI$1),FALSE)</f>
        <v>7.3224864599999995E-2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7.1709512500000003E-2</v>
      </c>
      <c r="N698" s="327">
        <f>+VLOOKUP($E698,Emissions!$1:$1048576,MATCH(DATE(N$2,1,1),Emissions!$A$1:$LI$1),FALSE)</f>
        <v>6.9816392599999999E-2</v>
      </c>
      <c r="O698" s="327">
        <f>+VLOOKUP($E698,Emissions!$1:$1048576,MATCH(DATE(O$2,1,1),Emissions!$A$1:$LI$1),FALSE)</f>
        <v>6.7146090800000002E-2</v>
      </c>
      <c r="P698" s="327">
        <f>+VLOOKUP($E698,Emissions!$1:$1048576,MATCH(DATE(P$2,1,1),Emissions!$A$1:$LI$1),FALSE)</f>
        <v>6.3829984300000003E-2</v>
      </c>
      <c r="Q698" s="327">
        <f>+VLOOKUP($E698,Emissions!$1:$1048576,MATCH(DATE(Q$2,1,1),Emissions!$A$1:$LI$1),FALSE)</f>
        <v>6.18020975E-2</v>
      </c>
      <c r="R698" s="327">
        <f>+VLOOKUP($E698,Emissions!$1:$1048576,MATCH(DATE(R$2,1,1),Emissions!$A$1:$LI$1),FALSE)</f>
        <v>6.06744465E-2</v>
      </c>
      <c r="S698" s="327">
        <f>+VLOOKUP($E698,Emissions!$1:$1048576,MATCH(DATE(S$2,1,1),Emissions!$A$1:$LI$1),FALSE)</f>
        <v>6.01139194E-2</v>
      </c>
      <c r="T698" s="327">
        <f>+VLOOKUP($E698,Emissions!$1:$1048576,MATCH(DATE(T$2,1,1),Emissions!$A$1:$LI$1),FALSE)</f>
        <v>5.9917005000000002E-2</v>
      </c>
      <c r="U698" s="327">
        <f>+VLOOKUP($E698,Emissions!$1:$1048576,MATCH(DATE(U$2,1,1),Emissions!$A$1:$LI$1),FALSE)</f>
        <v>5.99616491E-2</v>
      </c>
      <c r="V698" s="327">
        <f>+VLOOKUP($E698,Emissions!$1:$1048576,MATCH(DATE(V$2,1,1),Emissions!$A$1:$LI$1),FALSE)</f>
        <v>6.0048786E-2</v>
      </c>
      <c r="W698" s="327">
        <f>+VLOOKUP($E698,Emissions!$1:$1048576,MATCH(DATE(W$2,1,1),Emissions!$A$1:$LI$1),FALSE)</f>
        <v>6.0194119800000001E-2</v>
      </c>
      <c r="X698" s="327">
        <f>+VLOOKUP($E698,Emissions!$1:$1048576,MATCH(DATE(X$2,1,1),Emissions!$A$1:$LI$1),FALSE)</f>
        <v>6.0402927699999998E-2</v>
      </c>
      <c r="Y698" s="327">
        <f>+VLOOKUP($E698,Emissions!$1:$1048576,MATCH(DATE(Y$2,1,1),Emissions!$A$1:$LI$1),FALSE)</f>
        <v>6.0683095300000003E-2</v>
      </c>
      <c r="Z698" s="327">
        <f>+VLOOKUP($E698,Emissions!$1:$1048576,MATCH(DATE(Z$2,1,1),Emissions!$A$1:$LI$1),FALSE)</f>
        <v>6.1019601700000002E-2</v>
      </c>
      <c r="AA698" s="327">
        <f>+VLOOKUP($E698,Emissions!$1:$1048576,MATCH(DATE(AA$2,1,1),Emissions!$A$1:$LI$1),FALSE)</f>
        <v>6.1468578599999997E-2</v>
      </c>
      <c r="AB698" s="327">
        <f>+VLOOKUP($E698,Emissions!$1:$1048576,MATCH(DATE(AB$2,1,1),Emissions!$A$1:$LI$1),FALSE)</f>
        <v>6.2032564499999998E-2</v>
      </c>
      <c r="AC698" s="327">
        <f>+VLOOKUP($E698,Emissions!$1:$1048576,MATCH(DATE(AC$2,1,1),Emissions!$A$1:$LI$1),FALSE)</f>
        <v>6.26909992E-2</v>
      </c>
      <c r="AD698" s="327">
        <f>+VLOOKUP($E698,Emissions!$1:$1048576,MATCH(DATE(AD$2,1,1),Emissions!$A$1:$LI$1),FALSE)</f>
        <v>6.3425711900000001E-2</v>
      </c>
      <c r="AE698" s="327">
        <f>+VLOOKUP($E698,Emissions!$1:$1048576,MATCH(DATE(AE$2,1,1),Emissions!$A$1:$LI$1),FALSE)</f>
        <v>6.4182899200000004E-2</v>
      </c>
      <c r="AF698" s="327">
        <f>+VLOOKUP($E698,Emissions!$1:$1048576,MATCH(DATE(AF$2,1,1),Emissions!$A$1:$LI$1),FALSE)</f>
        <v>6.4849946399999997E-2</v>
      </c>
      <c r="AG698" s="327">
        <f>+VLOOKUP($E698,Emissions!$1:$1048576,MATCH(DATE(AG$2,1,1),Emissions!$A$1:$LI$1),FALSE)</f>
        <v>6.5551235299999996E-2</v>
      </c>
      <c r="AH698" s="327">
        <f>+VLOOKUP($E698,Emissions!$1:$1048576,MATCH(DATE(AH$2,1,1),Emissions!$A$1:$LI$1),FALSE)</f>
        <v>6.6295252799999996E-2</v>
      </c>
      <c r="AI698" s="327">
        <f>+VLOOKUP($E698,Emissions!$1:$1048576,MATCH(DATE(AI$2,1,1),Emissions!$A$1:$LI$1),FALSE)</f>
        <v>6.7071654100000003E-2</v>
      </c>
      <c r="AJ698" s="327">
        <f>+VLOOKUP($E698,Emissions!$1:$1048576,MATCH(DATE(AJ$2,1,1),Emissions!$A$1:$LI$1),FALSE)</f>
        <v>6.7868643199999995E-2</v>
      </c>
      <c r="AK698" s="327">
        <f>+VLOOKUP($E698,Emissions!$1:$1048576,MATCH(DATE(AK$2,1,1),Emissions!$A$1:$LI$1),FALSE)</f>
        <v>6.8811770899999999E-2</v>
      </c>
      <c r="AL698" s="327">
        <f>+VLOOKUP($E698,Emissions!$1:$1048576,MATCH(DATE(AL$2,1,1),Emissions!$A$1:$LI$1),FALSE)</f>
        <v>6.9799946599999996E-2</v>
      </c>
      <c r="AM698" s="327">
        <f>+VLOOKUP($E698,Emissions!$1:$1048576,MATCH(DATE(AM$2,1,1),Emissions!$A$1:$LI$1),FALSE)</f>
        <v>7.0805670599999995E-2</v>
      </c>
      <c r="AN698" s="327">
        <f>+VLOOKUP($E698,Emissions!$1:$1048576,MATCH(DATE(AN$2,1,1),Emissions!$A$1:$LI$1),FALSE)</f>
        <v>7.1818298399999994E-2</v>
      </c>
      <c r="AO698" s="327">
        <f>+VLOOKUP($E698,Emissions!$1:$1048576,MATCH(DATE(AO$2,1,1),Emissions!$A$1:$LI$1),FALSE)</f>
        <v>7.2832548900000002E-2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7.4747835900000004E-2</v>
      </c>
      <c r="J700" s="361">
        <f>+VLOOKUP($E700,Emissions!$1:$1048576,MATCH(DATE(J$2,1,1),Emissions!$A$1:$LI$1),FALSE)</f>
        <v>7.3224864599999995E-2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7.1709512500000003E-2</v>
      </c>
      <c r="N700" s="361">
        <f>+VLOOKUP($E700,Emissions!$1:$1048576,MATCH(DATE(N$2,1,1),Emissions!$A$1:$LI$1),FALSE)</f>
        <v>6.9816392599999999E-2</v>
      </c>
      <c r="O700" s="361">
        <f>+VLOOKUP($E700,Emissions!$1:$1048576,MATCH(DATE(O$2,1,1),Emissions!$A$1:$LI$1),FALSE)</f>
        <v>6.7146090800000002E-2</v>
      </c>
      <c r="P700" s="361">
        <f>+VLOOKUP($E700,Emissions!$1:$1048576,MATCH(DATE(P$2,1,1),Emissions!$A$1:$LI$1),FALSE)</f>
        <v>6.3829984300000003E-2</v>
      </c>
      <c r="Q700" s="361">
        <f>+VLOOKUP($E700,Emissions!$1:$1048576,MATCH(DATE(Q$2,1,1),Emissions!$A$1:$LI$1),FALSE)</f>
        <v>6.18020975E-2</v>
      </c>
      <c r="R700" s="361">
        <f>+VLOOKUP($E700,Emissions!$1:$1048576,MATCH(DATE(R$2,1,1),Emissions!$A$1:$LI$1),FALSE)</f>
        <v>6.06744465E-2</v>
      </c>
      <c r="S700" s="361">
        <f>+VLOOKUP($E700,Emissions!$1:$1048576,MATCH(DATE(S$2,1,1),Emissions!$A$1:$LI$1),FALSE)</f>
        <v>6.01139194E-2</v>
      </c>
      <c r="T700" s="361">
        <f>+VLOOKUP($E700,Emissions!$1:$1048576,MATCH(DATE(T$2,1,1),Emissions!$A$1:$LI$1),FALSE)</f>
        <v>5.9917005000000002E-2</v>
      </c>
      <c r="U700" s="361">
        <f>+VLOOKUP($E700,Emissions!$1:$1048576,MATCH(DATE(U$2,1,1),Emissions!$A$1:$LI$1),FALSE)</f>
        <v>5.99616491E-2</v>
      </c>
      <c r="V700" s="361">
        <f>+VLOOKUP($E700,Emissions!$1:$1048576,MATCH(DATE(V$2,1,1),Emissions!$A$1:$LI$1),FALSE)</f>
        <v>6.0048786E-2</v>
      </c>
      <c r="W700" s="361">
        <f>+VLOOKUP($E700,Emissions!$1:$1048576,MATCH(DATE(W$2,1,1),Emissions!$A$1:$LI$1),FALSE)</f>
        <v>6.0194119800000001E-2</v>
      </c>
      <c r="X700" s="361">
        <f>+VLOOKUP($E700,Emissions!$1:$1048576,MATCH(DATE(X$2,1,1),Emissions!$A$1:$LI$1),FALSE)</f>
        <v>6.0402927699999998E-2</v>
      </c>
      <c r="Y700" s="361">
        <f>+VLOOKUP($E700,Emissions!$1:$1048576,MATCH(DATE(Y$2,1,1),Emissions!$A$1:$LI$1),FALSE)</f>
        <v>6.0683095300000003E-2</v>
      </c>
      <c r="Z700" s="361">
        <f>+VLOOKUP($E700,Emissions!$1:$1048576,MATCH(DATE(Z$2,1,1),Emissions!$A$1:$LI$1),FALSE)</f>
        <v>6.1019601700000002E-2</v>
      </c>
      <c r="AA700" s="361">
        <f>+VLOOKUP($E700,Emissions!$1:$1048576,MATCH(DATE(AA$2,1,1),Emissions!$A$1:$LI$1),FALSE)</f>
        <v>6.1468578599999997E-2</v>
      </c>
      <c r="AB700" s="361">
        <f>+VLOOKUP($E700,Emissions!$1:$1048576,MATCH(DATE(AB$2,1,1),Emissions!$A$1:$LI$1),FALSE)</f>
        <v>6.2032564499999998E-2</v>
      </c>
      <c r="AC700" s="361">
        <f>+VLOOKUP($E700,Emissions!$1:$1048576,MATCH(DATE(AC$2,1,1),Emissions!$A$1:$LI$1),FALSE)</f>
        <v>6.26909992E-2</v>
      </c>
      <c r="AD700" s="361">
        <f>+VLOOKUP($E700,Emissions!$1:$1048576,MATCH(DATE(AD$2,1,1),Emissions!$A$1:$LI$1),FALSE)</f>
        <v>6.3425711900000001E-2</v>
      </c>
      <c r="AE700" s="361">
        <f>+VLOOKUP($E700,Emissions!$1:$1048576,MATCH(DATE(AE$2,1,1),Emissions!$A$1:$LI$1),FALSE)</f>
        <v>6.4182899200000004E-2</v>
      </c>
      <c r="AF700" s="361">
        <f>+VLOOKUP($E700,Emissions!$1:$1048576,MATCH(DATE(AF$2,1,1),Emissions!$A$1:$LI$1),FALSE)</f>
        <v>6.4849946399999997E-2</v>
      </c>
      <c r="AG700" s="361">
        <f>+VLOOKUP($E700,Emissions!$1:$1048576,MATCH(DATE(AG$2,1,1),Emissions!$A$1:$LI$1),FALSE)</f>
        <v>6.5551235299999996E-2</v>
      </c>
      <c r="AH700" s="361">
        <f>+VLOOKUP($E700,Emissions!$1:$1048576,MATCH(DATE(AH$2,1,1),Emissions!$A$1:$LI$1),FALSE)</f>
        <v>6.6295252799999996E-2</v>
      </c>
      <c r="AI700" s="361">
        <f>+VLOOKUP($E700,Emissions!$1:$1048576,MATCH(DATE(AI$2,1,1),Emissions!$A$1:$LI$1),FALSE)</f>
        <v>6.7071654100000003E-2</v>
      </c>
      <c r="AJ700" s="361">
        <f>+VLOOKUP($E700,Emissions!$1:$1048576,MATCH(DATE(AJ$2,1,1),Emissions!$A$1:$LI$1),FALSE)</f>
        <v>6.7868643199999995E-2</v>
      </c>
      <c r="AK700" s="361">
        <f>+VLOOKUP($E700,Emissions!$1:$1048576,MATCH(DATE(AK$2,1,1),Emissions!$A$1:$LI$1),FALSE)</f>
        <v>6.8811770899999999E-2</v>
      </c>
      <c r="AL700" s="361">
        <f>+VLOOKUP($E700,Emissions!$1:$1048576,MATCH(DATE(AL$2,1,1),Emissions!$A$1:$LI$1),FALSE)</f>
        <v>6.9799946599999996E-2</v>
      </c>
      <c r="AM700" s="361">
        <f>+VLOOKUP($E700,Emissions!$1:$1048576,MATCH(DATE(AM$2,1,1),Emissions!$A$1:$LI$1),FALSE)</f>
        <v>7.0805670599999995E-2</v>
      </c>
      <c r="AN700" s="361">
        <f>+VLOOKUP($E700,Emissions!$1:$1048576,MATCH(DATE(AN$2,1,1),Emissions!$A$1:$LI$1),FALSE)</f>
        <v>7.1818298399999994E-2</v>
      </c>
      <c r="AO700" s="361">
        <f>+VLOOKUP($E700,Emissions!$1:$1048576,MATCH(DATE(AO$2,1,1),Emissions!$A$1:$LI$1),FALSE)</f>
        <v>7.2832548900000002E-2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2.5088597720000001</v>
      </c>
      <c r="H701" s="327">
        <f>+VLOOKUP($E701,Emissions!$1:$1048576,MATCH(DATE(H$2,1,1),Emissions!$A$1:$LI$1),FALSE)</f>
        <v>2.4878956520000002</v>
      </c>
      <c r="I701" s="327">
        <f>+VLOOKUP($E701,Emissions!$1:$1048576,MATCH(DATE(I$2,1,1),Emissions!$A$1:$LI$1),FALSE)</f>
        <v>2.4605945220000001</v>
      </c>
      <c r="J701" s="327">
        <f>+VLOOKUP($E701,Emissions!$1:$1048576,MATCH(DATE(J$2,1,1),Emissions!$A$1:$LI$1),FALSE)</f>
        <v>2.4600424400000001</v>
      </c>
      <c r="K701" s="327">
        <f>+VLOOKUP($E701,Emissions!$1:$1048576,MATCH(DATE(K$2,1,1),Emissions!$A$1:$LI$1),FALSE)</f>
        <v>2.4916033710000001</v>
      </c>
      <c r="L701" s="327">
        <f>+VLOOKUP($E701,Emissions!$1:$1048576,MATCH(DATE(L$2,1,1),Emissions!$A$1:$LI$1),FALSE)</f>
        <v>2.5377959899999998</v>
      </c>
      <c r="M701" s="327">
        <f>+VLOOKUP($E701,Emissions!$1:$1048576,MATCH(DATE(M$2,1,1),Emissions!$A$1:$LI$1),FALSE)</f>
        <v>2.5657868430000002</v>
      </c>
      <c r="N701" s="327">
        <f>+VLOOKUP($E701,Emissions!$1:$1048576,MATCH(DATE(N$2,1,1),Emissions!$A$1:$LI$1),FALSE)</f>
        <v>2.5754822970000002</v>
      </c>
      <c r="O701" s="327">
        <f>+VLOOKUP($E701,Emissions!$1:$1048576,MATCH(DATE(O$2,1,1),Emissions!$A$1:$LI$1),FALSE)</f>
        <v>2.56821324</v>
      </c>
      <c r="P701" s="327">
        <f>+VLOOKUP($E701,Emissions!$1:$1048576,MATCH(DATE(P$2,1,1),Emissions!$A$1:$LI$1),FALSE)</f>
        <v>2.5463238700000002</v>
      </c>
      <c r="Q701" s="327">
        <f>+VLOOKUP($E701,Emissions!$1:$1048576,MATCH(DATE(Q$2,1,1),Emissions!$A$1:$LI$1),FALSE)</f>
        <v>2.5458938770000001</v>
      </c>
      <c r="R701" s="327">
        <f>+VLOOKUP($E701,Emissions!$1:$1048576,MATCH(DATE(R$2,1,1),Emissions!$A$1:$LI$1),FALSE)</f>
        <v>2.5643853179999998</v>
      </c>
      <c r="S701" s="327">
        <f>+VLOOKUP($E701,Emissions!$1:$1048576,MATCH(DATE(S$2,1,1),Emissions!$A$1:$LI$1),FALSE)</f>
        <v>2.5979715809999999</v>
      </c>
      <c r="T701" s="327">
        <f>+VLOOKUP($E701,Emissions!$1:$1048576,MATCH(DATE(T$2,1,1),Emissions!$A$1:$LI$1),FALSE)</f>
        <v>2.6431424130000001</v>
      </c>
      <c r="U701" s="327">
        <f>+VLOOKUP($E701,Emissions!$1:$1048576,MATCH(DATE(U$2,1,1),Emissions!$A$1:$LI$1),FALSE)</f>
        <v>2.697189469</v>
      </c>
      <c r="V701" s="327">
        <f>+VLOOKUP($E701,Emissions!$1:$1048576,MATCH(DATE(V$2,1,1),Emissions!$A$1:$LI$1),FALSE)</f>
        <v>2.7520051840000002</v>
      </c>
      <c r="W701" s="327">
        <f>+VLOOKUP($E701,Emissions!$1:$1048576,MATCH(DATE(W$2,1,1),Emissions!$A$1:$LI$1),FALSE)</f>
        <v>2.8096225289999999</v>
      </c>
      <c r="X701" s="327">
        <f>+VLOOKUP($E701,Emissions!$1:$1048576,MATCH(DATE(X$2,1,1),Emissions!$A$1:$LI$1),FALSE)</f>
        <v>2.8702329240000002</v>
      </c>
      <c r="Y701" s="327">
        <f>+VLOOKUP($E701,Emissions!$1:$1048576,MATCH(DATE(Y$2,1,1),Emissions!$A$1:$LI$1),FALSE)</f>
        <v>2.9339123169999999</v>
      </c>
      <c r="Z701" s="327">
        <f>+VLOOKUP($E701,Emissions!$1:$1048576,MATCH(DATE(Z$2,1,1),Emissions!$A$1:$LI$1),FALSE)</f>
        <v>3.0003599809999999</v>
      </c>
      <c r="AA701" s="327">
        <f>+VLOOKUP($E701,Emissions!$1:$1048576,MATCH(DATE(AA$2,1,1),Emissions!$A$1:$LI$1),FALSE)</f>
        <v>3.0685010290000001</v>
      </c>
      <c r="AB701" s="327">
        <f>+VLOOKUP($E701,Emissions!$1:$1048576,MATCH(DATE(AB$2,1,1),Emissions!$A$1:$LI$1),FALSE)</f>
        <v>3.1406357749999998</v>
      </c>
      <c r="AC701" s="327">
        <f>+VLOOKUP($E701,Emissions!$1:$1048576,MATCH(DATE(AC$2,1,1),Emissions!$A$1:$LI$1),FALSE)</f>
        <v>3.2167441800000001</v>
      </c>
      <c r="AD701" s="327">
        <f>+VLOOKUP($E701,Emissions!$1:$1048576,MATCH(DATE(AD$2,1,1),Emissions!$A$1:$LI$1),FALSE)</f>
        <v>3.2964685309999999</v>
      </c>
      <c r="AE701" s="327">
        <f>+VLOOKUP($E701,Emissions!$1:$1048576,MATCH(DATE(AE$2,1,1),Emissions!$A$1:$LI$1),FALSE)</f>
        <v>3.3788067069999999</v>
      </c>
      <c r="AF701" s="327">
        <f>+VLOOKUP($E701,Emissions!$1:$1048576,MATCH(DATE(AF$2,1,1),Emissions!$A$1:$LI$1),FALSE)</f>
        <v>3.4467426780000001</v>
      </c>
      <c r="AG701" s="327">
        <f>+VLOOKUP($E701,Emissions!$1:$1048576,MATCH(DATE(AG$2,1,1),Emissions!$A$1:$LI$1),FALSE)</f>
        <v>3.51313421</v>
      </c>
      <c r="AH701" s="327">
        <f>+VLOOKUP($E701,Emissions!$1:$1048576,MATCH(DATE(AH$2,1,1),Emissions!$A$1:$LI$1),FALSE)</f>
        <v>3.5800438319999999</v>
      </c>
      <c r="AI701" s="327">
        <f>+VLOOKUP($E701,Emissions!$1:$1048576,MATCH(DATE(AI$2,1,1),Emissions!$A$1:$LI$1),FALSE)</f>
        <v>3.6477155059999999</v>
      </c>
      <c r="AJ701" s="327">
        <f>+VLOOKUP($E701,Emissions!$1:$1048576,MATCH(DATE(AJ$2,1,1),Emissions!$A$1:$LI$1),FALSE)</f>
        <v>3.7161060259999998</v>
      </c>
      <c r="AK701" s="327">
        <f>+VLOOKUP($E701,Emissions!$1:$1048576,MATCH(DATE(AK$2,1,1),Emissions!$A$1:$LI$1),FALSE)</f>
        <v>3.7979897039999999</v>
      </c>
      <c r="AL701" s="327">
        <f>+VLOOKUP($E701,Emissions!$1:$1048576,MATCH(DATE(AL$2,1,1),Emissions!$A$1:$LI$1),FALSE)</f>
        <v>3.8847170960000001</v>
      </c>
      <c r="AM701" s="327">
        <f>+VLOOKUP($E701,Emissions!$1:$1048576,MATCH(DATE(AM$2,1,1),Emissions!$A$1:$LI$1),FALSE)</f>
        <v>3.9744661469999998</v>
      </c>
      <c r="AN701" s="327">
        <f>+VLOOKUP($E701,Emissions!$1:$1048576,MATCH(DATE(AN$2,1,1),Emissions!$A$1:$LI$1),FALSE)</f>
        <v>4.0666589970000002</v>
      </c>
      <c r="AO701" s="327">
        <f>+VLOOKUP($E701,Emissions!$1:$1048576,MATCH(DATE(AO$2,1,1),Emissions!$A$1:$LI$1),FALSE)</f>
        <v>4.1609936230000004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0.5989453911</v>
      </c>
      <c r="G702" s="361">
        <f>+VLOOKUP($E702,Emissions!$1:$1048576,MATCH(DATE(G$2,1,1),Emissions!$A$1:$LI$1),FALSE)</f>
        <v>0.56325219110000002</v>
      </c>
      <c r="H702" s="361">
        <f>+VLOOKUP($E702,Emissions!$1:$1048576,MATCH(DATE(H$2,1,1),Emissions!$A$1:$LI$1),FALSE)</f>
        <v>0.53189944180000004</v>
      </c>
      <c r="I702" s="361">
        <f>+VLOOKUP($E702,Emissions!$1:$1048576,MATCH(DATE(I$2,1,1),Emissions!$A$1:$LI$1),FALSE)</f>
        <v>0.50221557709999998</v>
      </c>
      <c r="J702" s="361">
        <f>+VLOOKUP($E702,Emissions!$1:$1048576,MATCH(DATE(J$2,1,1),Emissions!$A$1:$LI$1),FALSE)</f>
        <v>0.48639330469999997</v>
      </c>
      <c r="K702" s="361">
        <f>+VLOOKUP($E702,Emissions!$1:$1048576,MATCH(DATE(K$2,1,1),Emissions!$A$1:$LI$1),FALSE)</f>
        <v>0.48285279720000002</v>
      </c>
      <c r="L702" s="361">
        <f>+VLOOKUP($E702,Emissions!$1:$1048576,MATCH(DATE(L$2,1,1),Emissions!$A$1:$LI$1),FALSE)</f>
        <v>0.48496342329999997</v>
      </c>
      <c r="M702" s="361">
        <f>+VLOOKUP($E702,Emissions!$1:$1048576,MATCH(DATE(M$2,1,1),Emissions!$A$1:$LI$1),FALSE)</f>
        <v>0.48007334410000002</v>
      </c>
      <c r="N702" s="361">
        <f>+VLOOKUP($E702,Emissions!$1:$1048576,MATCH(DATE(N$2,1,1),Emissions!$A$1:$LI$1),FALSE)</f>
        <v>0.46981993570000002</v>
      </c>
      <c r="O702" s="361">
        <f>+VLOOKUP($E702,Emissions!$1:$1048576,MATCH(DATE(O$2,1,1),Emissions!$A$1:$LI$1),FALSE)</f>
        <v>0.45587511089999999</v>
      </c>
      <c r="P702" s="361">
        <f>+VLOOKUP($E702,Emissions!$1:$1048576,MATCH(DATE(P$2,1,1),Emissions!$A$1:$LI$1),FALSE)</f>
        <v>0.4398152058</v>
      </c>
      <c r="Q702" s="361">
        <f>+VLOOKUP($E702,Emissions!$1:$1048576,MATCH(DATE(Q$2,1,1),Emissions!$A$1:$LI$1),FALSE)</f>
        <v>0.43095305789999999</v>
      </c>
      <c r="R702" s="361">
        <f>+VLOOKUP($E702,Emissions!$1:$1048576,MATCH(DATE(R$2,1,1),Emissions!$A$1:$LI$1),FALSE)</f>
        <v>0.42779818580000001</v>
      </c>
      <c r="S702" s="361">
        <f>+VLOOKUP($E702,Emissions!$1:$1048576,MATCH(DATE(S$2,1,1),Emissions!$A$1:$LI$1),FALSE)</f>
        <v>0.42894347849999998</v>
      </c>
      <c r="T702" s="361">
        <f>+VLOOKUP($E702,Emissions!$1:$1048576,MATCH(DATE(T$2,1,1),Emissions!$A$1:$LI$1),FALSE)</f>
        <v>0.43324393020000002</v>
      </c>
      <c r="U702" s="361">
        <f>+VLOOKUP($E702,Emissions!$1:$1048576,MATCH(DATE(U$2,1,1),Emissions!$A$1:$LI$1),FALSE)</f>
        <v>0.43986219939999999</v>
      </c>
      <c r="V702" s="361">
        <f>+VLOOKUP($E702,Emissions!$1:$1048576,MATCH(DATE(V$2,1,1),Emissions!$A$1:$LI$1),FALSE)</f>
        <v>0.44727082309999999</v>
      </c>
      <c r="W702" s="361">
        <f>+VLOOKUP($E702,Emissions!$1:$1048576,MATCH(DATE(W$2,1,1),Emissions!$A$1:$LI$1),FALSE)</f>
        <v>0.45545213210000002</v>
      </c>
      <c r="X702" s="361">
        <f>+VLOOKUP($E702,Emissions!$1:$1048576,MATCH(DATE(X$2,1,1),Emissions!$A$1:$LI$1),FALSE)</f>
        <v>0.46430506989999998</v>
      </c>
      <c r="Y702" s="361">
        <f>+VLOOKUP($E702,Emissions!$1:$1048576,MATCH(DATE(Y$2,1,1),Emissions!$A$1:$LI$1),FALSE)</f>
        <v>0.47376680980000002</v>
      </c>
      <c r="Z702" s="361">
        <f>+VLOOKUP($E702,Emissions!$1:$1048576,MATCH(DATE(Z$2,1,1),Emissions!$A$1:$LI$1),FALSE)</f>
        <v>0.48374074849999998</v>
      </c>
      <c r="AA702" s="361">
        <f>+VLOOKUP($E702,Emissions!$1:$1048576,MATCH(DATE(AA$2,1,1),Emissions!$A$1:$LI$1),FALSE)</f>
        <v>0.494514589</v>
      </c>
      <c r="AB702" s="361">
        <f>+VLOOKUP($E702,Emissions!$1:$1048576,MATCH(DATE(AB$2,1,1),Emissions!$A$1:$LI$1),FALSE)</f>
        <v>0.50620032120000003</v>
      </c>
      <c r="AC702" s="361">
        <f>+VLOOKUP($E702,Emissions!$1:$1048576,MATCH(DATE(AC$2,1,1),Emissions!$A$1:$LI$1),FALSE)</f>
        <v>0.51870570100000002</v>
      </c>
      <c r="AD702" s="361">
        <f>+VLOOKUP($E702,Emissions!$1:$1048576,MATCH(DATE(AD$2,1,1),Emissions!$A$1:$LI$1),FALSE)</f>
        <v>0.53192453159999997</v>
      </c>
      <c r="AE702" s="361">
        <f>+VLOOKUP($E702,Emissions!$1:$1048576,MATCH(DATE(AE$2,1,1),Emissions!$A$1:$LI$1),FALSE)</f>
        <v>0.54557157290000002</v>
      </c>
      <c r="AF702" s="361">
        <f>+VLOOKUP($E702,Emissions!$1:$1048576,MATCH(DATE(AF$2,1,1),Emissions!$A$1:$LI$1),FALSE)</f>
        <v>0.55817041119999999</v>
      </c>
      <c r="AG702" s="361">
        <f>+VLOOKUP($E702,Emissions!$1:$1048576,MATCH(DATE(AG$2,1,1),Emissions!$A$1:$LI$1),FALSE)</f>
        <v>0.57075720640000005</v>
      </c>
      <c r="AH702" s="361">
        <f>+VLOOKUP($E702,Emissions!$1:$1048576,MATCH(DATE(AH$2,1,1),Emissions!$A$1:$LI$1),FALSE)</f>
        <v>0.58345034399999995</v>
      </c>
      <c r="AI702" s="361">
        <f>+VLOOKUP($E702,Emissions!$1:$1048576,MATCH(DATE(AI$2,1,1),Emissions!$A$1:$LI$1),FALSE)</f>
        <v>0.59625023229999996</v>
      </c>
      <c r="AJ702" s="361">
        <f>+VLOOKUP($E702,Emissions!$1:$1048576,MATCH(DATE(AJ$2,1,1),Emissions!$A$1:$LI$1),FALSE)</f>
        <v>0.6091510792</v>
      </c>
      <c r="AK702" s="361">
        <f>+VLOOKUP($E702,Emissions!$1:$1048576,MATCH(DATE(AK$2,1,1),Emissions!$A$1:$LI$1),FALSE)</f>
        <v>0.62368720259999999</v>
      </c>
      <c r="AL702" s="361">
        <f>+VLOOKUP($E702,Emissions!$1:$1048576,MATCH(DATE(AL$2,1,1),Emissions!$A$1:$LI$1),FALSE)</f>
        <v>0.63907760479999998</v>
      </c>
      <c r="AM702" s="361">
        <f>+VLOOKUP($E702,Emissions!$1:$1048576,MATCH(DATE(AM$2,1,1),Emissions!$A$1:$LI$1),FALSE)</f>
        <v>0.65513214340000003</v>
      </c>
      <c r="AN702" s="361">
        <f>+VLOOKUP($E702,Emissions!$1:$1048576,MATCH(DATE(AN$2,1,1),Emissions!$A$1:$LI$1),FALSE)</f>
        <v>0.67175664930000001</v>
      </c>
      <c r="AO702" s="361">
        <f>+VLOOKUP($E702,Emissions!$1:$1048576,MATCH(DATE(AO$2,1,1),Emissions!$A$1:$LI$1),FALSE)</f>
        <v>0.68888027399999996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1.0948632490000001</v>
      </c>
      <c r="I705" s="361">
        <f>+VLOOKUP($E705,Emissions!$1:$1048576,MATCH(DATE(I$2,1,1),Emissions!$A$1:$LI$1),FALSE)</f>
        <v>1.093458032</v>
      </c>
      <c r="J705" s="361">
        <f>+VLOOKUP($E705,Emissions!$1:$1048576,MATCH(DATE(J$2,1,1),Emissions!$A$1:$LI$1),FALSE)</f>
        <v>1.100418372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1.142250655</v>
      </c>
      <c r="M705" s="361">
        <f>+VLOOKUP($E705,Emissions!$1:$1048576,MATCH(DATE(M$2,1,1),Emissions!$A$1:$LI$1),FALSE)</f>
        <v>1.158362549</v>
      </c>
      <c r="N705" s="361">
        <f>+VLOOKUP($E705,Emissions!$1:$1048576,MATCH(DATE(N$2,1,1),Emissions!$A$1:$LI$1),FALSE)</f>
        <v>1.165892307</v>
      </c>
      <c r="O705" s="361">
        <f>+VLOOKUP($E705,Emissions!$1:$1048576,MATCH(DATE(O$2,1,1),Emissions!$A$1:$LI$1),FALSE)</f>
        <v>1.164791653</v>
      </c>
      <c r="P705" s="361">
        <f>+VLOOKUP($E705,Emissions!$1:$1048576,MATCH(DATE(P$2,1,1),Emissions!$A$1:$LI$1),FALSE)</f>
        <v>1.1557825610000001</v>
      </c>
      <c r="Q705" s="361">
        <f>+VLOOKUP($E705,Emissions!$1:$1048576,MATCH(DATE(Q$2,1,1),Emissions!$A$1:$LI$1),FALSE)</f>
        <v>1.156407097</v>
      </c>
      <c r="R705" s="361">
        <f>+VLOOKUP($E705,Emissions!$1:$1048576,MATCH(DATE(R$2,1,1),Emissions!$A$1:$LI$1),FALSE)</f>
        <v>1.1654851690000001</v>
      </c>
      <c r="S705" s="361">
        <f>+VLOOKUP($E705,Emissions!$1:$1048576,MATCH(DATE(S$2,1,1),Emissions!$A$1:$LI$1),FALSE)</f>
        <v>1.1813274549999999</v>
      </c>
      <c r="T705" s="361">
        <f>+VLOOKUP($E705,Emissions!$1:$1048576,MATCH(DATE(T$2,1,1),Emissions!$A$1:$LI$1),FALSE)</f>
        <v>1.2024030489999999</v>
      </c>
      <c r="U705" s="361">
        <f>+VLOOKUP($E705,Emissions!$1:$1048576,MATCH(DATE(U$2,1,1),Emissions!$A$1:$LI$1),FALSE)</f>
        <v>1.2275281039999999</v>
      </c>
      <c r="V705" s="361">
        <f>+VLOOKUP($E705,Emissions!$1:$1048576,MATCH(DATE(V$2,1,1),Emissions!$A$1:$LI$1),FALSE)</f>
        <v>1.2527878619999999</v>
      </c>
      <c r="W705" s="361">
        <f>+VLOOKUP($E705,Emissions!$1:$1048576,MATCH(DATE(W$2,1,1),Emissions!$A$1:$LI$1),FALSE)</f>
        <v>1.2793023189999999</v>
      </c>
      <c r="X705" s="361">
        <f>+VLOOKUP($E705,Emissions!$1:$1048576,MATCH(DATE(X$2,1,1),Emissions!$A$1:$LI$1),FALSE)</f>
        <v>1.3072078620000001</v>
      </c>
      <c r="Y705" s="361">
        <f>+VLOOKUP($E705,Emissions!$1:$1048576,MATCH(DATE(Y$2,1,1),Emissions!$A$1:$LI$1),FALSE)</f>
        <v>1.3365759479999999</v>
      </c>
      <c r="Z705" s="361">
        <f>+VLOOKUP($E705,Emissions!$1:$1048576,MATCH(DATE(Z$2,1,1),Emissions!$A$1:$LI$1),FALSE)</f>
        <v>1.3672487639999999</v>
      </c>
      <c r="AA705" s="361">
        <f>+VLOOKUP($E705,Emissions!$1:$1048576,MATCH(DATE(AA$2,1,1),Emissions!$A$1:$LI$1),FALSE)</f>
        <v>1.3986612460000001</v>
      </c>
      <c r="AB705" s="361">
        <f>+VLOOKUP($E705,Emissions!$1:$1048576,MATCH(DATE(AB$2,1,1),Emissions!$A$1:$LI$1),FALSE)</f>
        <v>1.4319799980000001</v>
      </c>
      <c r="AC705" s="361">
        <f>+VLOOKUP($E705,Emissions!$1:$1048576,MATCH(DATE(AC$2,1,1),Emissions!$A$1:$LI$1),FALSE)</f>
        <v>1.4671973739999999</v>
      </c>
      <c r="AD705" s="361">
        <f>+VLOOKUP($E705,Emissions!$1:$1048576,MATCH(DATE(AD$2,1,1),Emissions!$A$1:$LI$1),FALSE)</f>
        <v>1.504140856</v>
      </c>
      <c r="AE705" s="361">
        <f>+VLOOKUP($E705,Emissions!$1:$1048576,MATCH(DATE(AE$2,1,1),Emissions!$A$1:$LI$1),FALSE)</f>
        <v>1.5423889470000001</v>
      </c>
      <c r="AF705" s="361">
        <f>+VLOOKUP($E705,Emissions!$1:$1048576,MATCH(DATE(AF$2,1,1),Emissions!$A$1:$LI$1),FALSE)</f>
        <v>1.5734187690000001</v>
      </c>
      <c r="AG705" s="361">
        <f>+VLOOKUP($E705,Emissions!$1:$1048576,MATCH(DATE(AG$2,1,1),Emissions!$A$1:$LI$1),FALSE)</f>
        <v>1.603770157</v>
      </c>
      <c r="AH705" s="361">
        <f>+VLOOKUP($E705,Emissions!$1:$1048576,MATCH(DATE(AH$2,1,1),Emissions!$A$1:$LI$1),FALSE)</f>
        <v>1.6344266649999999</v>
      </c>
      <c r="AI705" s="361">
        <f>+VLOOKUP($E705,Emissions!$1:$1048576,MATCH(DATE(AI$2,1,1),Emissions!$A$1:$LI$1),FALSE)</f>
        <v>1.6654653150000001</v>
      </c>
      <c r="AJ705" s="361">
        <f>+VLOOKUP($E705,Emissions!$1:$1048576,MATCH(DATE(AJ$2,1,1),Emissions!$A$1:$LI$1),FALSE)</f>
        <v>1.6968348369999999</v>
      </c>
      <c r="AK705" s="361">
        <f>+VLOOKUP($E705,Emissions!$1:$1048576,MATCH(DATE(AK$2,1,1),Emissions!$A$1:$LI$1),FALSE)</f>
        <v>1.734881852</v>
      </c>
      <c r="AL705" s="361">
        <f>+VLOOKUP($E705,Emissions!$1:$1048576,MATCH(DATE(AL$2,1,1),Emissions!$A$1:$LI$1),FALSE)</f>
        <v>1.7751825560000001</v>
      </c>
      <c r="AM705" s="361">
        <f>+VLOOKUP($E705,Emissions!$1:$1048576,MATCH(DATE(AM$2,1,1),Emissions!$A$1:$LI$1),FALSE)</f>
        <v>1.8168421610000001</v>
      </c>
      <c r="AN705" s="361">
        <f>+VLOOKUP($E705,Emissions!$1:$1048576,MATCH(DATE(AN$2,1,1),Emissions!$A$1:$LI$1),FALSE)</f>
        <v>1.8595912619999999</v>
      </c>
      <c r="AO705" s="361">
        <f>+VLOOKUP($E705,Emissions!$1:$1048576,MATCH(DATE(AO$2,1,1),Emissions!$A$1:$LI$1),FALSE)</f>
        <v>1.9032911809999999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0.22206552299999999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0.22666674370000001</v>
      </c>
      <c r="O706" s="361">
        <f>+VLOOKUP($E706,Emissions!$1:$1048576,MATCH(DATE(O$2,1,1),Emissions!$A$1:$LI$1),FALSE)</f>
        <v>0.22637677140000001</v>
      </c>
      <c r="P706" s="361">
        <f>+VLOOKUP($E706,Emissions!$1:$1048576,MATCH(DATE(P$2,1,1),Emissions!$A$1:$LI$1),FALSE)</f>
        <v>0.2245720688</v>
      </c>
      <c r="Q706" s="361">
        <f>+VLOOKUP($E706,Emissions!$1:$1048576,MATCH(DATE(Q$2,1,1),Emissions!$A$1:$LI$1),FALSE)</f>
        <v>0.22483336100000001</v>
      </c>
      <c r="R706" s="361">
        <f>+VLOOKUP($E706,Emissions!$1:$1048576,MATCH(DATE(R$2,1,1),Emissions!$A$1:$LI$1),FALSE)</f>
        <v>0.22678879220000001</v>
      </c>
      <c r="S706" s="361">
        <f>+VLOOKUP($E706,Emissions!$1:$1048576,MATCH(DATE(S$2,1,1),Emissions!$A$1:$LI$1),FALSE)</f>
        <v>0.23008013129999999</v>
      </c>
      <c r="T706" s="361">
        <f>+VLOOKUP($E706,Emissions!$1:$1048576,MATCH(DATE(T$2,1,1),Emissions!$A$1:$LI$1),FALSE)</f>
        <v>0.23441706900000001</v>
      </c>
      <c r="U706" s="361">
        <f>+VLOOKUP($E706,Emissions!$1:$1048576,MATCH(DATE(U$2,1,1),Emissions!$A$1:$LI$1),FALSE)</f>
        <v>0.23958293259999999</v>
      </c>
      <c r="V706" s="361">
        <f>+VLOOKUP($E706,Emissions!$1:$1048576,MATCH(DATE(V$2,1,1),Emissions!$A$1:$LI$1),FALSE)</f>
        <v>0.2446821482</v>
      </c>
      <c r="W706" s="361">
        <f>+VLOOKUP($E706,Emissions!$1:$1048576,MATCH(DATE(W$2,1,1),Emissions!$A$1:$LI$1),FALSE)</f>
        <v>0.25005130669999998</v>
      </c>
      <c r="X706" s="361">
        <f>+VLOOKUP($E706,Emissions!$1:$1048576,MATCH(DATE(X$2,1,1),Emissions!$A$1:$LI$1),FALSE)</f>
        <v>0.25571435889999999</v>
      </c>
      <c r="Y706" s="361">
        <f>+VLOOKUP($E706,Emissions!$1:$1048576,MATCH(DATE(Y$2,1,1),Emissions!$A$1:$LI$1),FALSE)</f>
        <v>0.26166167509999999</v>
      </c>
      <c r="Z706" s="361">
        <f>+VLOOKUP($E706,Emissions!$1:$1048576,MATCH(DATE(Z$2,1,1),Emissions!$A$1:$LI$1),FALSE)</f>
        <v>0.26787949649999998</v>
      </c>
      <c r="AA706" s="361">
        <f>+VLOOKUP($E706,Emissions!$1:$1048576,MATCH(DATE(AA$2,1,1),Emissions!$A$1:$LI$1),FALSE)</f>
        <v>0.27415877290000001</v>
      </c>
      <c r="AB706" s="361">
        <f>+VLOOKUP($E706,Emissions!$1:$1048576,MATCH(DATE(AB$2,1,1),Emissions!$A$1:$LI$1),FALSE)</f>
        <v>0.2808269364</v>
      </c>
      <c r="AC706" s="361">
        <f>+VLOOKUP($E706,Emissions!$1:$1048576,MATCH(DATE(AC$2,1,1),Emissions!$A$1:$LI$1),FALSE)</f>
        <v>0.28788957539999999</v>
      </c>
      <c r="AD706" s="361">
        <f>+VLOOKUP($E706,Emissions!$1:$1048576,MATCH(DATE(AD$2,1,1),Emissions!$A$1:$LI$1),FALSE)</f>
        <v>0.29531465309999999</v>
      </c>
      <c r="AE706" s="361">
        <f>+VLOOKUP($E706,Emissions!$1:$1048576,MATCH(DATE(AE$2,1,1),Emissions!$A$1:$LI$1),FALSE)</f>
        <v>0.30304673170000002</v>
      </c>
      <c r="AF706" s="361">
        <f>+VLOOKUP($E706,Emissions!$1:$1048576,MATCH(DATE(AF$2,1,1),Emissions!$A$1:$LI$1),FALSE)</f>
        <v>0.30888281179999999</v>
      </c>
      <c r="AG706" s="361">
        <f>+VLOOKUP($E706,Emissions!$1:$1048576,MATCH(DATE(AG$2,1,1),Emissions!$A$1:$LI$1),FALSE)</f>
        <v>0.31462401820000002</v>
      </c>
      <c r="AH706" s="361">
        <f>+VLOOKUP($E706,Emissions!$1:$1048576,MATCH(DATE(AH$2,1,1),Emissions!$A$1:$LI$1),FALSE)</f>
        <v>0.3204933204</v>
      </c>
      <c r="AI706" s="361">
        <f>+VLOOKUP($E706,Emissions!$1:$1048576,MATCH(DATE(AI$2,1,1),Emissions!$A$1:$LI$1),FALSE)</f>
        <v>0.3264927936</v>
      </c>
      <c r="AJ706" s="361">
        <f>+VLOOKUP($E706,Emissions!$1:$1048576,MATCH(DATE(AJ$2,1,1),Emissions!$A$1:$LI$1),FALSE)</f>
        <v>0.3326001006</v>
      </c>
      <c r="AK706" s="361">
        <f>+VLOOKUP($E706,Emissions!$1:$1048576,MATCH(DATE(AK$2,1,1),Emissions!$A$1:$LI$1),FALSE)</f>
        <v>0.34040103329999999</v>
      </c>
      <c r="AL706" s="361">
        <f>+VLOOKUP($E706,Emissions!$1:$1048576,MATCH(DATE(AL$2,1,1),Emissions!$A$1:$LI$1),FALSE)</f>
        <v>0.34868693350000002</v>
      </c>
      <c r="AM706" s="361">
        <f>+VLOOKUP($E706,Emissions!$1:$1048576,MATCH(DATE(AM$2,1,1),Emissions!$A$1:$LI$1),FALSE)</f>
        <v>0.35725607770000001</v>
      </c>
      <c r="AN706" s="361">
        <f>+VLOOKUP($E706,Emissions!$1:$1048576,MATCH(DATE(AN$2,1,1),Emissions!$A$1:$LI$1),FALSE)</f>
        <v>0.36605874939999999</v>
      </c>
      <c r="AO706" s="361">
        <f>+VLOOKUP($E706,Emissions!$1:$1048576,MATCH(DATE(AO$2,1,1),Emissions!$A$1:$LI$1),FALSE)</f>
        <v>0.37507149950000002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3.3104166500000001E-3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3.53211374E-3</v>
      </c>
      <c r="O709" s="361">
        <f>+VLOOKUP($E709,Emissions!$1:$1048576,MATCH(DATE(O$2,1,1),Emissions!$A$1:$LI$1),FALSE)</f>
        <v>3.5693319799999998E-3</v>
      </c>
      <c r="P709" s="361">
        <f>+VLOOKUP($E709,Emissions!$1:$1048576,MATCH(DATE(P$2,1,1),Emissions!$A$1:$LI$1),FALSE)</f>
        <v>3.5854996299999999E-3</v>
      </c>
      <c r="Q709" s="361">
        <f>+VLOOKUP($E709,Emissions!$1:$1048576,MATCH(DATE(Q$2,1,1),Emissions!$A$1:$LI$1),FALSE)</f>
        <v>3.6224313300000002E-3</v>
      </c>
      <c r="R709" s="361">
        <f>+VLOOKUP($E709,Emissions!$1:$1048576,MATCH(DATE(R$2,1,1),Emissions!$A$1:$LI$1),FALSE)</f>
        <v>3.6785607699999999E-3</v>
      </c>
      <c r="S709" s="361">
        <f>+VLOOKUP($E709,Emissions!$1:$1048576,MATCH(DATE(S$2,1,1),Emissions!$A$1:$LI$1),FALSE)</f>
        <v>3.7503133600000002E-3</v>
      </c>
      <c r="T709" s="361">
        <f>+VLOOKUP($E709,Emissions!$1:$1048576,MATCH(DATE(T$2,1,1),Emissions!$A$1:$LI$1),FALSE)</f>
        <v>3.8345018099999999E-3</v>
      </c>
      <c r="U709" s="361">
        <f>+VLOOKUP($E709,Emissions!$1:$1048576,MATCH(DATE(U$2,1,1),Emissions!$A$1:$LI$1),FALSE)</f>
        <v>3.9287106200000003E-3</v>
      </c>
      <c r="V709" s="361">
        <f>+VLOOKUP($E709,Emissions!$1:$1048576,MATCH(DATE(V$2,1,1),Emissions!$A$1:$LI$1),FALSE)</f>
        <v>4.0186009400000004E-3</v>
      </c>
      <c r="W709" s="361">
        <f>+VLOOKUP($E709,Emissions!$1:$1048576,MATCH(DATE(W$2,1,1),Emissions!$A$1:$LI$1),FALSE)</f>
        <v>4.1118538299999997E-3</v>
      </c>
      <c r="X709" s="361">
        <f>+VLOOKUP($E709,Emissions!$1:$1048576,MATCH(DATE(X$2,1,1),Emissions!$A$1:$LI$1),FALSE)</f>
        <v>4.2093641199999997E-3</v>
      </c>
      <c r="Y709" s="361">
        <f>+VLOOKUP($E709,Emissions!$1:$1048576,MATCH(DATE(Y$2,1,1),Emissions!$A$1:$LI$1),FALSE)</f>
        <v>4.3113129699999999E-3</v>
      </c>
      <c r="Z709" s="361">
        <f>+VLOOKUP($E709,Emissions!$1:$1048576,MATCH(DATE(Z$2,1,1),Emissions!$A$1:$LI$1),FALSE)</f>
        <v>4.4176641000000004E-3</v>
      </c>
      <c r="AA709" s="361">
        <f>+VLOOKUP($E709,Emissions!$1:$1048576,MATCH(DATE(AA$2,1,1),Emissions!$A$1:$LI$1),FALSE)</f>
        <v>4.5220075200000003E-3</v>
      </c>
      <c r="AB709" s="361">
        <f>+VLOOKUP($E709,Emissions!$1:$1048576,MATCH(DATE(AB$2,1,1),Emissions!$A$1:$LI$1),FALSE)</f>
        <v>4.6316253699999997E-3</v>
      </c>
      <c r="AC709" s="361">
        <f>+VLOOKUP($E709,Emissions!$1:$1048576,MATCH(DATE(AC$2,1,1),Emissions!$A$1:$LI$1),FALSE)</f>
        <v>4.7469211799999996E-3</v>
      </c>
      <c r="AD709" s="361">
        <f>+VLOOKUP($E709,Emissions!$1:$1048576,MATCH(DATE(AD$2,1,1),Emissions!$A$1:$LI$1),FALSE)</f>
        <v>4.8675009300000001E-3</v>
      </c>
      <c r="AE709" s="361">
        <f>+VLOOKUP($E709,Emissions!$1:$1048576,MATCH(DATE(AE$2,1,1),Emissions!$A$1:$LI$1),FALSE)</f>
        <v>4.9928233299999999E-3</v>
      </c>
      <c r="AF709" s="361">
        <f>+VLOOKUP($E709,Emissions!$1:$1048576,MATCH(DATE(AF$2,1,1),Emissions!$A$1:$LI$1),FALSE)</f>
        <v>5.0784093300000003E-3</v>
      </c>
      <c r="AG709" s="361">
        <f>+VLOOKUP($E709,Emissions!$1:$1048576,MATCH(DATE(AG$2,1,1),Emissions!$A$1:$LI$1),FALSE)</f>
        <v>5.1619864200000004E-3</v>
      </c>
      <c r="AH709" s="361">
        <f>+VLOOKUP($E709,Emissions!$1:$1048576,MATCH(DATE(AH$2,1,1),Emissions!$A$1:$LI$1),FALSE)</f>
        <v>5.2480326799999996E-3</v>
      </c>
      <c r="AI709" s="361">
        <f>+VLOOKUP($E709,Emissions!$1:$1048576,MATCH(DATE(AI$2,1,1),Emissions!$A$1:$LI$1),FALSE)</f>
        <v>5.3366912400000001E-3</v>
      </c>
      <c r="AJ709" s="361">
        <f>+VLOOKUP($E709,Emissions!$1:$1048576,MATCH(DATE(AJ$2,1,1),Emissions!$A$1:$LI$1),FALSE)</f>
        <v>5.4275721900000004E-3</v>
      </c>
      <c r="AK709" s="361">
        <f>+VLOOKUP($E709,Emissions!$1:$1048576,MATCH(DATE(AK$2,1,1),Emissions!$A$1:$LI$1),FALSE)</f>
        <v>5.5501788400000003E-3</v>
      </c>
      <c r="AL709" s="361">
        <f>+VLOOKUP($E709,Emissions!$1:$1048576,MATCH(DATE(AL$2,1,1),Emissions!$A$1:$LI$1),FALSE)</f>
        <v>5.6798605199999998E-3</v>
      </c>
      <c r="AM709" s="361">
        <f>+VLOOKUP($E709,Emissions!$1:$1048576,MATCH(DATE(AM$2,1,1),Emissions!$A$1:$LI$1),FALSE)</f>
        <v>5.81297883E-3</v>
      </c>
      <c r="AN709" s="361">
        <f>+VLOOKUP($E709,Emissions!$1:$1048576,MATCH(DATE(AN$2,1,1),Emissions!$A$1:$LI$1),FALSE)</f>
        <v>5.9488172600000002E-3</v>
      </c>
      <c r="AO709" s="361">
        <f>+VLOOKUP($E709,Emissions!$1:$1048576,MATCH(DATE(AO$2,1,1),Emissions!$A$1:$LI$1),FALSE)</f>
        <v>6.0871699199999997E-3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0.63863155469999999</v>
      </c>
      <c r="H710" s="361">
        <f>+VLOOKUP($E710,Emissions!$1:$1048576,MATCH(DATE(H$2,1,1),Emissions!$A$1:$LI$1),FALSE)</f>
        <v>0.64524683510000003</v>
      </c>
      <c r="I710" s="361">
        <f>+VLOOKUP($E710,Emissions!$1:$1048576,MATCH(DATE(I$2,1,1),Emissions!$A$1:$LI$1),FALSE)</f>
        <v>0.64914159459999998</v>
      </c>
      <c r="J710" s="361">
        <f>+VLOOKUP($E710,Emissions!$1:$1048576,MATCH(DATE(J$2,1,1),Emissions!$A$1:$LI$1),FALSE)</f>
        <v>0.65601349509999995</v>
      </c>
      <c r="K710" s="361">
        <f>+VLOOKUP($E710,Emissions!$1:$1048576,MATCH(DATE(K$2,1,1),Emissions!$A$1:$LI$1),FALSE)</f>
        <v>0.6697367219</v>
      </c>
      <c r="L710" s="361">
        <f>+VLOOKUP($E710,Emissions!$1:$1048576,MATCH(DATE(L$2,1,1),Emissions!$A$1:$LI$1),FALSE)</f>
        <v>0.68509695140000004</v>
      </c>
      <c r="M710" s="361">
        <f>+VLOOKUP($E710,Emissions!$1:$1048576,MATCH(DATE(M$2,1,1),Emissions!$A$1:$LI$1),FALSE)</f>
        <v>0.69860453180000004</v>
      </c>
      <c r="N710" s="361">
        <f>+VLOOKUP($E710,Emissions!$1:$1048576,MATCH(DATE(N$2,1,1),Emissions!$A$1:$LI$1),FALSE)</f>
        <v>0.70955152300000002</v>
      </c>
      <c r="O710" s="361">
        <f>+VLOOKUP($E710,Emissions!$1:$1048576,MATCH(DATE(O$2,1,1),Emissions!$A$1:$LI$1),FALSE)</f>
        <v>0.71758084609999995</v>
      </c>
      <c r="P710" s="361">
        <f>+VLOOKUP($E710,Emissions!$1:$1048576,MATCH(DATE(P$2,1,1),Emissions!$A$1:$LI$1),FALSE)</f>
        <v>0.72254929619999997</v>
      </c>
      <c r="Q710" s="361">
        <f>+VLOOKUP($E710,Emissions!$1:$1048576,MATCH(DATE(Q$2,1,1),Emissions!$A$1:$LI$1),FALSE)</f>
        <v>0.73005883100000002</v>
      </c>
      <c r="R710" s="361">
        <f>+VLOOKUP($E710,Emissions!$1:$1048576,MATCH(DATE(R$2,1,1),Emissions!$A$1:$LI$1),FALSE)</f>
        <v>0.74061551010000004</v>
      </c>
      <c r="S710" s="361">
        <f>+VLOOKUP($E710,Emissions!$1:$1048576,MATCH(DATE(S$2,1,1),Emissions!$A$1:$LI$1),FALSE)</f>
        <v>0.75385098679999996</v>
      </c>
      <c r="T710" s="361">
        <f>+VLOOKUP($E710,Emissions!$1:$1048576,MATCH(DATE(T$2,1,1),Emissions!$A$1:$LI$1),FALSE)</f>
        <v>0.76922443969999998</v>
      </c>
      <c r="U710" s="361">
        <f>+VLOOKUP($E710,Emissions!$1:$1048576,MATCH(DATE(U$2,1,1),Emissions!$A$1:$LI$1),FALSE)</f>
        <v>0.78626782029999998</v>
      </c>
      <c r="V710" s="361">
        <f>+VLOOKUP($E710,Emissions!$1:$1048576,MATCH(DATE(V$2,1,1),Emissions!$A$1:$LI$1),FALSE)</f>
        <v>0.80322573730000002</v>
      </c>
      <c r="W710" s="361">
        <f>+VLOOKUP($E710,Emissions!$1:$1048576,MATCH(DATE(W$2,1,1),Emissions!$A$1:$LI$1),FALSE)</f>
        <v>0.8206845693</v>
      </c>
      <c r="X710" s="361">
        <f>+VLOOKUP($E710,Emissions!$1:$1048576,MATCH(DATE(X$2,1,1),Emissions!$A$1:$LI$1),FALSE)</f>
        <v>0.83877556139999998</v>
      </c>
      <c r="Y710" s="361">
        <f>+VLOOKUP($E710,Emissions!$1:$1048576,MATCH(DATE(Y$2,1,1),Emissions!$A$1:$LI$1),FALSE)</f>
        <v>0.85757548260000005</v>
      </c>
      <c r="Z710" s="361">
        <f>+VLOOKUP($E710,Emissions!$1:$1048576,MATCH(DATE(Z$2,1,1),Emissions!$A$1:$LI$1),FALSE)</f>
        <v>0.87705181519999997</v>
      </c>
      <c r="AA710" s="361">
        <f>+VLOOKUP($E710,Emissions!$1:$1048576,MATCH(DATE(AA$2,1,1),Emissions!$A$1:$LI$1),FALSE)</f>
        <v>0.89662248170000003</v>
      </c>
      <c r="AB710" s="361">
        <f>+VLOOKUP($E710,Emissions!$1:$1048576,MATCH(DATE(AB$2,1,1),Emissions!$A$1:$LI$1),FALSE)</f>
        <v>0.9169744903</v>
      </c>
      <c r="AC710" s="361">
        <f>+VLOOKUP($E710,Emissions!$1:$1048576,MATCH(DATE(AC$2,1,1),Emissions!$A$1:$LI$1),FALSE)</f>
        <v>0.93818169939999996</v>
      </c>
      <c r="AD710" s="361">
        <f>+VLOOKUP($E710,Emissions!$1:$1048576,MATCH(DATE(AD$2,1,1),Emissions!$A$1:$LI$1),FALSE)</f>
        <v>0.96019754639999999</v>
      </c>
      <c r="AE710" s="361">
        <f>+VLOOKUP($E710,Emissions!$1:$1048576,MATCH(DATE(AE$2,1,1),Emissions!$A$1:$LI$1),FALSE)</f>
        <v>0.98278263129999999</v>
      </c>
      <c r="AF710" s="361">
        <f>+VLOOKUP($E710,Emissions!$1:$1048576,MATCH(DATE(AF$2,1,1),Emissions!$A$1:$LI$1),FALSE)</f>
        <v>1.0011677219999999</v>
      </c>
      <c r="AG710" s="361">
        <f>+VLOOKUP($E710,Emissions!$1:$1048576,MATCH(DATE(AG$2,1,1),Emissions!$A$1:$LI$1),FALSE)</f>
        <v>1.018795737</v>
      </c>
      <c r="AH710" s="361">
        <f>+VLOOKUP($E710,Emissions!$1:$1048576,MATCH(DATE(AH$2,1,1),Emissions!$A$1:$LI$1),FALSE)</f>
        <v>1.0363998139999999</v>
      </c>
      <c r="AI710" s="361">
        <f>+VLOOKUP($E710,Emissions!$1:$1048576,MATCH(DATE(AI$2,1,1),Emissions!$A$1:$LI$1),FALSE)</f>
        <v>1.0541442649999999</v>
      </c>
      <c r="AJ710" s="361">
        <f>+VLOOKUP($E710,Emissions!$1:$1048576,MATCH(DATE(AJ$2,1,1),Emissions!$A$1:$LI$1),FALSE)</f>
        <v>1.0720656719999999</v>
      </c>
      <c r="AK710" s="361">
        <f>+VLOOKUP($E710,Emissions!$1:$1048576,MATCH(DATE(AK$2,1,1),Emissions!$A$1:$LI$1),FALSE)</f>
        <v>1.093442078</v>
      </c>
      <c r="AL710" s="361">
        <f>+VLOOKUP($E710,Emissions!$1:$1048576,MATCH(DATE(AL$2,1,1),Emissions!$A$1:$LI$1),FALSE)</f>
        <v>1.116062157</v>
      </c>
      <c r="AM710" s="361">
        <f>+VLOOKUP($E710,Emissions!$1:$1048576,MATCH(DATE(AM$2,1,1),Emissions!$A$1:$LI$1),FALSE)</f>
        <v>1.13939415</v>
      </c>
      <c r="AN710" s="361">
        <f>+VLOOKUP($E710,Emissions!$1:$1048576,MATCH(DATE(AN$2,1,1),Emissions!$A$1:$LI$1),FALSE)</f>
        <v>1.1632742069999999</v>
      </c>
      <c r="AO710" s="361">
        <f>+VLOOKUP($E710,Emissions!$1:$1048576,MATCH(DATE(AO$2,1,1),Emissions!$A$1:$LI$1),FALSE)</f>
        <v>1.187633492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1.9207756199999999E-5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1.9673423900000001E-5</v>
      </c>
      <c r="O711" s="361">
        <f>+VLOOKUP($E711,Emissions!$1:$1048576,MATCH(DATE(O$2,1,1),Emissions!$A$1:$LI$1),FALSE)</f>
        <v>1.9526984699999999E-5</v>
      </c>
      <c r="P711" s="361">
        <f>+VLOOKUP($E711,Emissions!$1:$1048576,MATCH(DATE(P$2,1,1),Emissions!$A$1:$LI$1),FALSE)</f>
        <v>1.9237752700000001E-5</v>
      </c>
      <c r="Q711" s="361">
        <f>+VLOOKUP($E711,Emissions!$1:$1048576,MATCH(DATE(Q$2,1,1),Emissions!$A$1:$LI$1),FALSE)</f>
        <v>1.90988829E-5</v>
      </c>
      <c r="R711" s="361">
        <f>+VLOOKUP($E711,Emissions!$1:$1048576,MATCH(DATE(R$2,1,1),Emissions!$A$1:$LI$1),FALSE)</f>
        <v>1.9100200099999999E-5</v>
      </c>
      <c r="S711" s="361">
        <f>+VLOOKUP($E711,Emissions!$1:$1048576,MATCH(DATE(S$2,1,1),Emissions!$A$1:$LI$1),FALSE)</f>
        <v>1.9216419599999999E-5</v>
      </c>
      <c r="T711" s="361">
        <f>+VLOOKUP($E711,Emissions!$1:$1048576,MATCH(DATE(T$2,1,1),Emissions!$A$1:$LI$1),FALSE)</f>
        <v>1.9423590000000001E-5</v>
      </c>
      <c r="U711" s="361">
        <f>+VLOOKUP($E711,Emissions!$1:$1048576,MATCH(DATE(U$2,1,1),Emissions!$A$1:$LI$1),FALSE)</f>
        <v>1.97020756E-5</v>
      </c>
      <c r="V711" s="361">
        <f>+VLOOKUP($E711,Emissions!$1:$1048576,MATCH(DATE(V$2,1,1),Emissions!$A$1:$LI$1),FALSE)</f>
        <v>2.0012390800000001E-5</v>
      </c>
      <c r="W711" s="361">
        <f>+VLOOKUP($E711,Emissions!$1:$1048576,MATCH(DATE(W$2,1,1),Emissions!$A$1:$LI$1),FALSE)</f>
        <v>2.03481042E-5</v>
      </c>
      <c r="X711" s="361">
        <f>+VLOOKUP($E711,Emissions!$1:$1048576,MATCH(DATE(X$2,1,1),Emissions!$A$1:$LI$1),FALSE)</f>
        <v>2.0707050099999998E-5</v>
      </c>
      <c r="Y711" s="361">
        <f>+VLOOKUP($E711,Emissions!$1:$1048576,MATCH(DATE(Y$2,1,1),Emissions!$A$1:$LI$1),FALSE)</f>
        <v>2.1088355700000001E-5</v>
      </c>
      <c r="Z711" s="361">
        <f>+VLOOKUP($E711,Emissions!$1:$1048576,MATCH(DATE(Z$2,1,1),Emissions!$A$1:$LI$1),FALSE)</f>
        <v>2.1492199699999999E-5</v>
      </c>
      <c r="AA711" s="361">
        <f>+VLOOKUP($E711,Emissions!$1:$1048576,MATCH(DATE(AA$2,1,1),Emissions!$A$1:$LI$1),FALSE)</f>
        <v>2.1931222400000001E-5</v>
      </c>
      <c r="AB711" s="361">
        <f>+VLOOKUP($E711,Emissions!$1:$1048576,MATCH(DATE(AB$2,1,1),Emissions!$A$1:$LI$1),FALSE)</f>
        <v>2.2404021400000002E-5</v>
      </c>
      <c r="AC711" s="361">
        <f>+VLOOKUP($E711,Emissions!$1:$1048576,MATCH(DATE(AC$2,1,1),Emissions!$A$1:$LI$1),FALSE)</f>
        <v>2.2908589399999999E-5</v>
      </c>
      <c r="AD711" s="361">
        <f>+VLOOKUP($E711,Emissions!$1:$1048576,MATCH(DATE(AD$2,1,1),Emissions!$A$1:$LI$1),FALSE)</f>
        <v>2.3442780000000001E-5</v>
      </c>
      <c r="AE711" s="361">
        <f>+VLOOKUP($E711,Emissions!$1:$1048576,MATCH(DATE(AE$2,1,1),Emissions!$A$1:$LI$1),FALSE)</f>
        <v>2.4000815500000001E-5</v>
      </c>
      <c r="AF711" s="361">
        <f>+VLOOKUP($E711,Emissions!$1:$1048576,MATCH(DATE(AF$2,1,1),Emissions!$A$1:$LI$1),FALSE)</f>
        <v>2.4554959100000001E-5</v>
      </c>
      <c r="AG711" s="361">
        <f>+VLOOKUP($E711,Emissions!$1:$1048576,MATCH(DATE(AG$2,1,1),Emissions!$A$1:$LI$1),FALSE)</f>
        <v>2.5105708800000001E-5</v>
      </c>
      <c r="AH711" s="361">
        <f>+VLOOKUP($E711,Emissions!$1:$1048576,MATCH(DATE(AH$2,1,1),Emissions!$A$1:$LI$1),FALSE)</f>
        <v>2.5656546900000001E-5</v>
      </c>
      <c r="AI711" s="361">
        <f>+VLOOKUP($E711,Emissions!$1:$1048576,MATCH(DATE(AI$2,1,1),Emissions!$A$1:$LI$1),FALSE)</f>
        <v>2.6209691E-5</v>
      </c>
      <c r="AJ711" s="361">
        <f>+VLOOKUP($E711,Emissions!$1:$1048576,MATCH(DATE(AJ$2,1,1),Emissions!$A$1:$LI$1),FALSE)</f>
        <v>2.6766292700000001E-5</v>
      </c>
      <c r="AK711" s="361">
        <f>+VLOOKUP($E711,Emissions!$1:$1048576,MATCH(DATE(AK$2,1,1),Emissions!$A$1:$LI$1),FALSE)</f>
        <v>2.73587654E-5</v>
      </c>
      <c r="AL711" s="361">
        <f>+VLOOKUP($E711,Emissions!$1:$1048576,MATCH(DATE(AL$2,1,1),Emissions!$A$1:$LI$1),FALSE)</f>
        <v>2.79838128E-5</v>
      </c>
      <c r="AM711" s="361">
        <f>+VLOOKUP($E711,Emissions!$1:$1048576,MATCH(DATE(AM$2,1,1),Emissions!$A$1:$LI$1),FALSE)</f>
        <v>2.8636017000000001E-5</v>
      </c>
      <c r="AN711" s="361">
        <f>+VLOOKUP($E711,Emissions!$1:$1048576,MATCH(DATE(AN$2,1,1),Emissions!$A$1:$LI$1),FALSE)</f>
        <v>2.93113619E-5</v>
      </c>
      <c r="AO711" s="361">
        <f>+VLOOKUP($E711,Emissions!$1:$1048576,MATCH(DATE(AO$2,1,1),Emissions!$A$1:$LI$1),FALSE)</f>
        <v>3.0007067599999999E-5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1.255057527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1.2119134220000001</v>
      </c>
      <c r="I718" s="327">
        <f>+VLOOKUP($E718,Emissions!$1:$1048576,MATCH(DATE(I$2,1,1),Emissions!$A$1:$LI$1),FALSE)</f>
        <v>1.1810552089999999</v>
      </c>
      <c r="J718" s="327">
        <f>+VLOOKUP($E718,Emissions!$1:$1048576,MATCH(DATE(J$2,1,1),Emissions!$A$1:$LI$1),FALSE)</f>
        <v>1.167635266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1.184799999</v>
      </c>
      <c r="N718" s="327">
        <f>+VLOOKUP($E718,Emissions!$1:$1048576,MATCH(DATE(N$2,1,1),Emissions!$A$1:$LI$1),FALSE)</f>
        <v>1.1692307479999999</v>
      </c>
      <c r="O718" s="327">
        <f>+VLOOKUP($E718,Emissions!$1:$1048576,MATCH(DATE(O$2,1,1),Emissions!$A$1:$LI$1),FALSE)</f>
        <v>1.1428810380000001</v>
      </c>
      <c r="P718" s="327">
        <f>+VLOOKUP($E718,Emissions!$1:$1048576,MATCH(DATE(P$2,1,1),Emissions!$A$1:$LI$1),FALSE)</f>
        <v>1.108713273</v>
      </c>
      <c r="Q718" s="327">
        <f>+VLOOKUP($E718,Emissions!$1:$1048576,MATCH(DATE(Q$2,1,1),Emissions!$A$1:$LI$1),FALSE)</f>
        <v>1.0897475210000001</v>
      </c>
      <c r="R718" s="327">
        <f>+VLOOKUP($E718,Emissions!$1:$1048576,MATCH(DATE(R$2,1,1),Emissions!$A$1:$LI$1),FALSE)</f>
        <v>1.0829129390000001</v>
      </c>
      <c r="S718" s="327">
        <f>+VLOOKUP($E718,Emissions!$1:$1048576,MATCH(DATE(S$2,1,1),Emissions!$A$1:$LI$1),FALSE)</f>
        <v>1.085094317</v>
      </c>
      <c r="T718" s="327">
        <f>+VLOOKUP($E718,Emissions!$1:$1048576,MATCH(DATE(T$2,1,1),Emissions!$A$1:$LI$1),FALSE)</f>
        <v>1.0938044119999999</v>
      </c>
      <c r="U718" s="327">
        <f>+VLOOKUP($E718,Emissions!$1:$1048576,MATCH(DATE(U$2,1,1),Emissions!$A$1:$LI$1),FALSE)</f>
        <v>1.1072541760000001</v>
      </c>
      <c r="V718" s="327">
        <f>+VLOOKUP($E718,Emissions!$1:$1048576,MATCH(DATE(V$2,1,1),Emissions!$A$1:$LI$1),FALSE)</f>
        <v>1.1222042240000001</v>
      </c>
      <c r="W718" s="327">
        <f>+VLOOKUP($E718,Emissions!$1:$1048576,MATCH(DATE(W$2,1,1),Emissions!$A$1:$LI$1),FALSE)</f>
        <v>1.138624082</v>
      </c>
      <c r="X718" s="327">
        <f>+VLOOKUP($E718,Emissions!$1:$1048576,MATCH(DATE(X$2,1,1),Emissions!$A$1:$LI$1),FALSE)</f>
        <v>1.156400968</v>
      </c>
      <c r="Y718" s="327">
        <f>+VLOOKUP($E718,Emissions!$1:$1048576,MATCH(DATE(Y$2,1,1),Emissions!$A$1:$LI$1),FALSE)</f>
        <v>1.1754753840000001</v>
      </c>
      <c r="Z718" s="327">
        <f>+VLOOKUP($E718,Emissions!$1:$1048576,MATCH(DATE(Z$2,1,1),Emissions!$A$1:$LI$1),FALSE)</f>
        <v>1.1956906060000001</v>
      </c>
      <c r="AA718" s="327">
        <f>+VLOOKUP($E718,Emissions!$1:$1048576,MATCH(DATE(AA$2,1,1),Emissions!$A$1:$LI$1),FALSE)</f>
        <v>1.217797741</v>
      </c>
      <c r="AB718" s="327">
        <f>+VLOOKUP($E718,Emissions!$1:$1048576,MATCH(DATE(AB$2,1,1),Emissions!$A$1:$LI$1),FALSE)</f>
        <v>1.241896052</v>
      </c>
      <c r="AC718" s="327">
        <f>+VLOOKUP($E718,Emissions!$1:$1048576,MATCH(DATE(AC$2,1,1),Emissions!$A$1:$LI$1),FALSE)</f>
        <v>1.2677710230000001</v>
      </c>
      <c r="AD718" s="327">
        <f>+VLOOKUP($E718,Emissions!$1:$1048576,MATCH(DATE(AD$2,1,1),Emissions!$A$1:$LI$1),FALSE)</f>
        <v>1.2951825299999999</v>
      </c>
      <c r="AE718" s="327">
        <f>+VLOOKUP($E718,Emissions!$1:$1048576,MATCH(DATE(AE$2,1,1),Emissions!$A$1:$LI$1),FALSE)</f>
        <v>1.3236214820000001</v>
      </c>
      <c r="AF718" s="327">
        <f>+VLOOKUP($E718,Emissions!$1:$1048576,MATCH(DATE(AF$2,1,1),Emissions!$A$1:$LI$1),FALSE)</f>
        <v>1.3504544590000001</v>
      </c>
      <c r="AG718" s="327">
        <f>+VLOOKUP($E718,Emissions!$1:$1048576,MATCH(DATE(AG$2,1,1),Emissions!$A$1:$LI$1),FALSE)</f>
        <v>1.3775025329999999</v>
      </c>
      <c r="AH718" s="327">
        <f>+VLOOKUP($E718,Emissions!$1:$1048576,MATCH(DATE(AH$2,1,1),Emissions!$A$1:$LI$1),FALSE)</f>
        <v>1.405117626</v>
      </c>
      <c r="AI718" s="327">
        <f>+VLOOKUP($E718,Emissions!$1:$1048576,MATCH(DATE(AI$2,1,1),Emissions!$A$1:$LI$1),FALSE)</f>
        <v>1.4333097459999999</v>
      </c>
      <c r="AJ718" s="327">
        <f>+VLOOKUP($E718,Emissions!$1:$1048576,MATCH(DATE(AJ$2,1,1),Emissions!$A$1:$LI$1),FALSE)</f>
        <v>1.462024006</v>
      </c>
      <c r="AK718" s="327">
        <f>+VLOOKUP($E718,Emissions!$1:$1048576,MATCH(DATE(AK$2,1,1),Emissions!$A$1:$LI$1),FALSE)</f>
        <v>1.494038027</v>
      </c>
      <c r="AL718" s="327">
        <f>+VLOOKUP($E718,Emissions!$1:$1048576,MATCH(DATE(AL$2,1,1),Emissions!$A$1:$LI$1),FALSE)</f>
        <v>1.527858602</v>
      </c>
      <c r="AM718" s="327">
        <f>+VLOOKUP($E718,Emissions!$1:$1048576,MATCH(DATE(AM$2,1,1),Emissions!$A$1:$LI$1),FALSE)</f>
        <v>1.562965656</v>
      </c>
      <c r="AN718" s="327">
        <f>+VLOOKUP($E718,Emissions!$1:$1048576,MATCH(DATE(AN$2,1,1),Emissions!$A$1:$LI$1),FALSE)</f>
        <v>1.599119014</v>
      </c>
      <c r="AO718" s="327">
        <f>+VLOOKUP($E718,Emissions!$1:$1048576,MATCH(DATE(AO$2,1,1),Emissions!$A$1:$LI$1),FALSE)</f>
        <v>1.636172478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0.91124791019999996</v>
      </c>
      <c r="G719" s="361">
        <f>+VLOOKUP($E719,Emissions!$1:$1048576,MATCH(DATE(G$2,1,1),Emissions!$A$1:$LI$1),FALSE)</f>
        <v>0.89233805820000001</v>
      </c>
      <c r="H719" s="361">
        <f>+VLOOKUP($E719,Emissions!$1:$1048576,MATCH(DATE(H$2,1,1),Emissions!$A$1:$LI$1),FALSE)</f>
        <v>0.87145208649999994</v>
      </c>
      <c r="I719" s="361">
        <f>+VLOOKUP($E719,Emissions!$1:$1048576,MATCH(DATE(I$2,1,1),Emissions!$A$1:$LI$1),FALSE)</f>
        <v>0.84533761539999996</v>
      </c>
      <c r="J719" s="361">
        <f>+VLOOKUP($E719,Emissions!$1:$1048576,MATCH(DATE(J$2,1,1),Emissions!$A$1:$LI$1),FALSE)</f>
        <v>0.833603486</v>
      </c>
      <c r="K719" s="361">
        <f>+VLOOKUP($E719,Emissions!$1:$1048576,MATCH(DATE(K$2,1,1),Emissions!$A$1:$LI$1),FALSE)</f>
        <v>0.83779800640000002</v>
      </c>
      <c r="L719" s="361">
        <f>+VLOOKUP($E719,Emissions!$1:$1048576,MATCH(DATE(L$2,1,1),Emissions!$A$1:$LI$1),FALSE)</f>
        <v>0.84750646650000006</v>
      </c>
      <c r="M719" s="361">
        <f>+VLOOKUP($E719,Emissions!$1:$1048576,MATCH(DATE(M$2,1,1),Emissions!$A$1:$LI$1),FALSE)</f>
        <v>0.84563492949999997</v>
      </c>
      <c r="N719" s="361">
        <f>+VLOOKUP($E719,Emissions!$1:$1048576,MATCH(DATE(N$2,1,1),Emissions!$A$1:$LI$1),FALSE)</f>
        <v>0.83381566949999997</v>
      </c>
      <c r="O719" s="361">
        <f>+VLOOKUP($E719,Emissions!$1:$1048576,MATCH(DATE(O$2,1,1),Emissions!$A$1:$LI$1),FALSE)</f>
        <v>0.81431695729999998</v>
      </c>
      <c r="P719" s="361">
        <f>+VLOOKUP($E719,Emissions!$1:$1048576,MATCH(DATE(P$2,1,1),Emissions!$A$1:$LI$1),FALSE)</f>
        <v>0.78961488170000005</v>
      </c>
      <c r="Q719" s="361">
        <f>+VLOOKUP($E719,Emissions!$1:$1048576,MATCH(DATE(Q$2,1,1),Emissions!$A$1:$LI$1),FALSE)</f>
        <v>0.77641585820000003</v>
      </c>
      <c r="R719" s="361">
        <f>+VLOOKUP($E719,Emissions!$1:$1048576,MATCH(DATE(R$2,1,1),Emissions!$A$1:$LI$1),FALSE)</f>
        <v>0.77234278879999996</v>
      </c>
      <c r="S719" s="361">
        <f>+VLOOKUP($E719,Emissions!$1:$1048576,MATCH(DATE(S$2,1,1),Emissions!$A$1:$LI$1),FALSE)</f>
        <v>0.77508475880000005</v>
      </c>
      <c r="T719" s="361">
        <f>+VLOOKUP($E719,Emissions!$1:$1048576,MATCH(DATE(T$2,1,1),Emissions!$A$1:$LI$1),FALSE)</f>
        <v>0.78278082810000005</v>
      </c>
      <c r="U719" s="361">
        <f>+VLOOKUP($E719,Emissions!$1:$1048576,MATCH(DATE(U$2,1,1),Emissions!$A$1:$LI$1),FALSE)</f>
        <v>0.794085912</v>
      </c>
      <c r="V719" s="361">
        <f>+VLOOKUP($E719,Emissions!$1:$1048576,MATCH(DATE(V$2,1,1),Emissions!$A$1:$LI$1),FALSE)</f>
        <v>0.80643494640000002</v>
      </c>
      <c r="W719" s="361">
        <f>+VLOOKUP($E719,Emissions!$1:$1048576,MATCH(DATE(W$2,1,1),Emissions!$A$1:$LI$1),FALSE)</f>
        <v>0.81987871160000003</v>
      </c>
      <c r="X719" s="361">
        <f>+VLOOKUP($E719,Emissions!$1:$1048576,MATCH(DATE(X$2,1,1),Emissions!$A$1:$LI$1),FALSE)</f>
        <v>0.83435052939999999</v>
      </c>
      <c r="Y719" s="361">
        <f>+VLOOKUP($E719,Emissions!$1:$1048576,MATCH(DATE(Y$2,1,1),Emissions!$A$1:$LI$1),FALSE)</f>
        <v>0.84981062610000002</v>
      </c>
      <c r="Z719" s="361">
        <f>+VLOOKUP($E719,Emissions!$1:$1048576,MATCH(DATE(Z$2,1,1),Emissions!$A$1:$LI$1),FALSE)</f>
        <v>0.86613335260000002</v>
      </c>
      <c r="AA719" s="361">
        <f>+VLOOKUP($E719,Emissions!$1:$1048576,MATCH(DATE(AA$2,1,1),Emissions!$A$1:$LI$1),FALSE)</f>
        <v>0.88377212350000001</v>
      </c>
      <c r="AB719" s="361">
        <f>+VLOOKUP($E719,Emissions!$1:$1048576,MATCH(DATE(AB$2,1,1),Emissions!$A$1:$LI$1),FALSE)</f>
        <v>0.90289178459999997</v>
      </c>
      <c r="AC719" s="361">
        <f>+VLOOKUP($E719,Emissions!$1:$1048576,MATCH(DATE(AC$2,1,1),Emissions!$A$1:$LI$1),FALSE)</f>
        <v>0.92336631930000002</v>
      </c>
      <c r="AD719" s="361">
        <f>+VLOOKUP($E719,Emissions!$1:$1048576,MATCH(DATE(AD$2,1,1),Emissions!$A$1:$LI$1),FALSE)</f>
        <v>0.94503384440000004</v>
      </c>
      <c r="AE719" s="361">
        <f>+VLOOKUP($E719,Emissions!$1:$1048576,MATCH(DATE(AE$2,1,1),Emissions!$A$1:$LI$1),FALSE)</f>
        <v>0.96747799410000002</v>
      </c>
      <c r="AF719" s="361">
        <f>+VLOOKUP($E719,Emissions!$1:$1048576,MATCH(DATE(AF$2,1,1),Emissions!$A$1:$LI$1),FALSE)</f>
        <v>0.98813248899999995</v>
      </c>
      <c r="AG719" s="361">
        <f>+VLOOKUP($E719,Emissions!$1:$1048576,MATCH(DATE(AG$2,1,1),Emissions!$A$1:$LI$1),FALSE)</f>
        <v>1.008737824</v>
      </c>
      <c r="AH719" s="361">
        <f>+VLOOKUP($E719,Emissions!$1:$1048576,MATCH(DATE(AH$2,1,1),Emissions!$A$1:$LI$1),FALSE)</f>
        <v>1.0296653689999999</v>
      </c>
      <c r="AI719" s="361">
        <f>+VLOOKUP($E719,Emissions!$1:$1048576,MATCH(DATE(AI$2,1,1),Emissions!$A$1:$LI$1),FALSE)</f>
        <v>1.0509669779999999</v>
      </c>
      <c r="AJ719" s="361">
        <f>+VLOOKUP($E719,Emissions!$1:$1048576,MATCH(DATE(AJ$2,1,1),Emissions!$A$1:$LI$1),FALSE)</f>
        <v>1.0726281129999999</v>
      </c>
      <c r="AK719" s="361">
        <f>+VLOOKUP($E719,Emissions!$1:$1048576,MATCH(DATE(AK$2,1,1),Emissions!$A$1:$LI$1),FALSE)</f>
        <v>1.097175029</v>
      </c>
      <c r="AL719" s="361">
        <f>+VLOOKUP($E719,Emissions!$1:$1048576,MATCH(DATE(AL$2,1,1),Emissions!$A$1:$LI$1),FALSE)</f>
        <v>1.1232721539999999</v>
      </c>
      <c r="AM719" s="361">
        <f>+VLOOKUP($E719,Emissions!$1:$1048576,MATCH(DATE(AM$2,1,1),Emissions!$A$1:$LI$1),FALSE)</f>
        <v>1.1504770099999999</v>
      </c>
      <c r="AN719" s="361">
        <f>+VLOOKUP($E719,Emissions!$1:$1048576,MATCH(DATE(AN$2,1,1),Emissions!$A$1:$LI$1),FALSE)</f>
        <v>1.1785902880000001</v>
      </c>
      <c r="AO719" s="361">
        <f>+VLOOKUP($E719,Emissions!$1:$1048576,MATCH(DATE(AO$2,1,1),Emissions!$A$1:$LI$1),FALSE)</f>
        <v>1.2074894199999999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0.34290315440000002</v>
      </c>
      <c r="H720" s="361">
        <f>+VLOOKUP($E720,Emissions!$1:$1048576,MATCH(DATE(H$2,1,1),Emissions!$A$1:$LI$1),FALSE)</f>
        <v>0.34046133560000003</v>
      </c>
      <c r="I720" s="361">
        <f>+VLOOKUP($E720,Emissions!$1:$1048576,MATCH(DATE(I$2,1,1),Emissions!$A$1:$LI$1),FALSE)</f>
        <v>0.33571759410000002</v>
      </c>
      <c r="J720" s="361">
        <f>+VLOOKUP($E720,Emissions!$1:$1048576,MATCH(DATE(J$2,1,1),Emissions!$A$1:$LI$1),FALSE)</f>
        <v>0.33403178030000003</v>
      </c>
      <c r="K720" s="361">
        <f>+VLOOKUP($E720,Emissions!$1:$1048576,MATCH(DATE(K$2,1,1),Emissions!$A$1:$LI$1),FALSE)</f>
        <v>0.33640416620000002</v>
      </c>
      <c r="L720" s="361">
        <f>+VLOOKUP($E720,Emissions!$1:$1048576,MATCH(DATE(L$2,1,1),Emissions!$A$1:$LI$1),FALSE)</f>
        <v>0.3395067631</v>
      </c>
      <c r="M720" s="361">
        <f>+VLOOKUP($E720,Emissions!$1:$1048576,MATCH(DATE(M$2,1,1),Emissions!$A$1:$LI$1),FALSE)</f>
        <v>0.3391650699</v>
      </c>
      <c r="N720" s="361">
        <f>+VLOOKUP($E720,Emissions!$1:$1048576,MATCH(DATE(N$2,1,1),Emissions!$A$1:$LI$1),FALSE)</f>
        <v>0.335415079</v>
      </c>
      <c r="O720" s="361">
        <f>+VLOOKUP($E720,Emissions!$1:$1048576,MATCH(DATE(O$2,1,1),Emissions!$A$1:$LI$1),FALSE)</f>
        <v>0.32856408059999997</v>
      </c>
      <c r="P720" s="361">
        <f>+VLOOKUP($E720,Emissions!$1:$1048576,MATCH(DATE(P$2,1,1),Emissions!$A$1:$LI$1),FALSE)</f>
        <v>0.31909839150000002</v>
      </c>
      <c r="Q720" s="361">
        <f>+VLOOKUP($E720,Emissions!$1:$1048576,MATCH(DATE(Q$2,1,1),Emissions!$A$1:$LI$1),FALSE)</f>
        <v>0.31333166299999998</v>
      </c>
      <c r="R720" s="361">
        <f>+VLOOKUP($E720,Emissions!$1:$1048576,MATCH(DATE(R$2,1,1),Emissions!$A$1:$LI$1),FALSE)</f>
        <v>0.3105701501</v>
      </c>
      <c r="S720" s="361">
        <f>+VLOOKUP($E720,Emissions!$1:$1048576,MATCH(DATE(S$2,1,1),Emissions!$A$1:$LI$1),FALSE)</f>
        <v>0.3100095584</v>
      </c>
      <c r="T720" s="361">
        <f>+VLOOKUP($E720,Emissions!$1:$1048576,MATCH(DATE(T$2,1,1),Emissions!$A$1:$LI$1),FALSE)</f>
        <v>0.31102358390000001</v>
      </c>
      <c r="U720" s="361">
        <f>+VLOOKUP($E720,Emissions!$1:$1048576,MATCH(DATE(U$2,1,1),Emissions!$A$1:$LI$1),FALSE)</f>
        <v>0.3131682643</v>
      </c>
      <c r="V720" s="361">
        <f>+VLOOKUP($E720,Emissions!$1:$1048576,MATCH(DATE(V$2,1,1),Emissions!$A$1:$LI$1),FALSE)</f>
        <v>0.31576927780000003</v>
      </c>
      <c r="W720" s="361">
        <f>+VLOOKUP($E720,Emissions!$1:$1048576,MATCH(DATE(W$2,1,1),Emissions!$A$1:$LI$1),FALSE)</f>
        <v>0.31874537009999998</v>
      </c>
      <c r="X720" s="361">
        <f>+VLOOKUP($E720,Emissions!$1:$1048576,MATCH(DATE(X$2,1,1),Emissions!$A$1:$LI$1),FALSE)</f>
        <v>0.32205043890000001</v>
      </c>
      <c r="Y720" s="361">
        <f>+VLOOKUP($E720,Emissions!$1:$1048576,MATCH(DATE(Y$2,1,1),Emissions!$A$1:$LI$1),FALSE)</f>
        <v>0.32566475760000002</v>
      </c>
      <c r="Z720" s="361">
        <f>+VLOOKUP($E720,Emissions!$1:$1048576,MATCH(DATE(Z$2,1,1),Emissions!$A$1:$LI$1),FALSE)</f>
        <v>0.32955725390000001</v>
      </c>
      <c r="AA720" s="361">
        <f>+VLOOKUP($E720,Emissions!$1:$1048576,MATCH(DATE(AA$2,1,1),Emissions!$A$1:$LI$1),FALSE)</f>
        <v>0.33402561800000002</v>
      </c>
      <c r="AB720" s="361">
        <f>+VLOOKUP($E720,Emissions!$1:$1048576,MATCH(DATE(AB$2,1,1),Emissions!$A$1:$LI$1),FALSE)</f>
        <v>0.3390042673</v>
      </c>
      <c r="AC720" s="361">
        <f>+VLOOKUP($E720,Emissions!$1:$1048576,MATCH(DATE(AC$2,1,1),Emissions!$A$1:$LI$1),FALSE)</f>
        <v>0.3444047033</v>
      </c>
      <c r="AD720" s="361">
        <f>+VLOOKUP($E720,Emissions!$1:$1048576,MATCH(DATE(AD$2,1,1),Emissions!$A$1:$LI$1),FALSE)</f>
        <v>0.35014868529999998</v>
      </c>
      <c r="AE720" s="361">
        <f>+VLOOKUP($E720,Emissions!$1:$1048576,MATCH(DATE(AE$2,1,1),Emissions!$A$1:$LI$1),FALSE)</f>
        <v>0.35614348769999998</v>
      </c>
      <c r="AF720" s="361">
        <f>+VLOOKUP($E720,Emissions!$1:$1048576,MATCH(DATE(AF$2,1,1),Emissions!$A$1:$LI$1),FALSE)</f>
        <v>0.36232197020000001</v>
      </c>
      <c r="AG720" s="361">
        <f>+VLOOKUP($E720,Emissions!$1:$1048576,MATCH(DATE(AG$2,1,1),Emissions!$A$1:$LI$1),FALSE)</f>
        <v>0.36876470960000002</v>
      </c>
      <c r="AH720" s="361">
        <f>+VLOOKUP($E720,Emissions!$1:$1048576,MATCH(DATE(AH$2,1,1),Emissions!$A$1:$LI$1),FALSE)</f>
        <v>0.37545225669999999</v>
      </c>
      <c r="AI720" s="361">
        <f>+VLOOKUP($E720,Emissions!$1:$1048576,MATCH(DATE(AI$2,1,1),Emissions!$A$1:$LI$1),FALSE)</f>
        <v>0.382342768</v>
      </c>
      <c r="AJ720" s="361">
        <f>+VLOOKUP($E720,Emissions!$1:$1048576,MATCH(DATE(AJ$2,1,1),Emissions!$A$1:$LI$1),FALSE)</f>
        <v>0.38939589229999999</v>
      </c>
      <c r="AK720" s="361">
        <f>+VLOOKUP($E720,Emissions!$1:$1048576,MATCH(DATE(AK$2,1,1),Emissions!$A$1:$LI$1),FALSE)</f>
        <v>0.39686299850000001</v>
      </c>
      <c r="AL720" s="361">
        <f>+VLOOKUP($E720,Emissions!$1:$1048576,MATCH(DATE(AL$2,1,1),Emissions!$A$1:$LI$1),FALSE)</f>
        <v>0.4045864481</v>
      </c>
      <c r="AM720" s="361">
        <f>+VLOOKUP($E720,Emissions!$1:$1048576,MATCH(DATE(AM$2,1,1),Emissions!$A$1:$LI$1),FALSE)</f>
        <v>0.41248864559999998</v>
      </c>
      <c r="AN720" s="361">
        <f>+VLOOKUP($E720,Emissions!$1:$1048576,MATCH(DATE(AN$2,1,1),Emissions!$A$1:$LI$1),FALSE)</f>
        <v>0.42052872520000001</v>
      </c>
      <c r="AO720" s="361">
        <f>+VLOOKUP($E720,Emissions!$1:$1048576,MATCH(DATE(AO$2,1,1),Emissions!$A$1:$LI$1),FALSE)</f>
        <v>0.42868305829999998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18.444646840000001</v>
      </c>
      <c r="G737" s="327">
        <f>+VLOOKUP($E737,Emissions!$1:$1048576,MATCH(DATE(G$2,1,1),Emissions!$A$1:$LI$1),FALSE)</f>
        <v>18.688287370000001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19.969927630000001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20.781791689999999</v>
      </c>
      <c r="O737" s="327">
        <f>+VLOOKUP($E737,Emissions!$1:$1048576,MATCH(DATE(O$2,1,1),Emissions!$A$1:$LI$1),FALSE)</f>
        <v>21.061560650000001</v>
      </c>
      <c r="P737" s="327">
        <f>+VLOOKUP($E737,Emissions!$1:$1048576,MATCH(DATE(P$2,1,1),Emissions!$A$1:$LI$1),FALSE)</f>
        <v>21.253920789999999</v>
      </c>
      <c r="Q737" s="327">
        <f>+VLOOKUP($E737,Emissions!$1:$1048576,MATCH(DATE(Q$2,1,1),Emissions!$A$1:$LI$1),FALSE)</f>
        <v>21.50442486</v>
      </c>
      <c r="R737" s="327">
        <f>+VLOOKUP($E737,Emissions!$1:$1048576,MATCH(DATE(R$2,1,1),Emissions!$A$1:$LI$1),FALSE)</f>
        <v>21.840714030000001</v>
      </c>
      <c r="S737" s="327">
        <f>+VLOOKUP($E737,Emissions!$1:$1048576,MATCH(DATE(S$2,1,1),Emissions!$A$1:$LI$1),FALSE)</f>
        <v>22.258842789999999</v>
      </c>
      <c r="T737" s="327">
        <f>+VLOOKUP($E737,Emissions!$1:$1048576,MATCH(DATE(T$2,1,1),Emissions!$A$1:$LI$1),FALSE)</f>
        <v>22.746233109999999</v>
      </c>
      <c r="U737" s="327">
        <f>+VLOOKUP($E737,Emissions!$1:$1048576,MATCH(DATE(U$2,1,1),Emissions!$A$1:$LI$1),FALSE)</f>
        <v>23.29070209</v>
      </c>
      <c r="V737" s="327">
        <f>+VLOOKUP($E737,Emissions!$1:$1048576,MATCH(DATE(V$2,1,1),Emissions!$A$1:$LI$1),FALSE)</f>
        <v>23.831383429999999</v>
      </c>
      <c r="W737" s="327">
        <f>+VLOOKUP($E737,Emissions!$1:$1048576,MATCH(DATE(W$2,1,1),Emissions!$A$1:$LI$1),FALSE)</f>
        <v>24.392303160000001</v>
      </c>
      <c r="X737" s="327">
        <f>+VLOOKUP($E737,Emissions!$1:$1048576,MATCH(DATE(X$2,1,1),Emissions!$A$1:$LI$1),FALSE)</f>
        <v>24.97099716</v>
      </c>
      <c r="Y737" s="327">
        <f>+VLOOKUP($E737,Emissions!$1:$1048576,MATCH(DATE(Y$2,1,1),Emissions!$A$1:$LI$1),FALSE)</f>
        <v>25.558945609999999</v>
      </c>
      <c r="Z737" s="327">
        <f>+VLOOKUP($E737,Emissions!$1:$1048576,MATCH(DATE(Z$2,1,1),Emissions!$A$1:$LI$1),FALSE)</f>
        <v>26.16648859</v>
      </c>
      <c r="AA737" s="327">
        <f>+VLOOKUP($E737,Emissions!$1:$1048576,MATCH(DATE(AA$2,1,1),Emissions!$A$1:$LI$1),FALSE)</f>
        <v>26.771721299999999</v>
      </c>
      <c r="AB737" s="327">
        <f>+VLOOKUP($E737,Emissions!$1:$1048576,MATCH(DATE(AB$2,1,1),Emissions!$A$1:$LI$1),FALSE)</f>
        <v>27.402903680000001</v>
      </c>
      <c r="AC737" s="327">
        <f>+VLOOKUP($E737,Emissions!$1:$1048576,MATCH(DATE(AC$2,1,1),Emissions!$A$1:$LI$1),FALSE)</f>
        <v>28.062615860000001</v>
      </c>
      <c r="AD737" s="327">
        <f>+VLOOKUP($E737,Emissions!$1:$1048576,MATCH(DATE(AD$2,1,1),Emissions!$A$1:$LI$1),FALSE)</f>
        <v>28.74939736</v>
      </c>
      <c r="AE737" s="327">
        <f>+VLOOKUP($E737,Emissions!$1:$1048576,MATCH(DATE(AE$2,1,1),Emissions!$A$1:$LI$1),FALSE)</f>
        <v>29.455555950000001</v>
      </c>
      <c r="AF737" s="327">
        <f>+VLOOKUP($E737,Emissions!$1:$1048576,MATCH(DATE(AF$2,1,1),Emissions!$A$1:$LI$1),FALSE)</f>
        <v>30.008130309999999</v>
      </c>
      <c r="AG737" s="327">
        <f>+VLOOKUP($E737,Emissions!$1:$1048576,MATCH(DATE(AG$2,1,1),Emissions!$A$1:$LI$1),FALSE)</f>
        <v>30.544185880000001</v>
      </c>
      <c r="AH737" s="327">
        <f>+VLOOKUP($E737,Emissions!$1:$1048576,MATCH(DATE(AH$2,1,1),Emissions!$A$1:$LI$1),FALSE)</f>
        <v>31.084677979999999</v>
      </c>
      <c r="AI737" s="327">
        <f>+VLOOKUP($E737,Emissions!$1:$1048576,MATCH(DATE(AI$2,1,1),Emissions!$A$1:$LI$1),FALSE)</f>
        <v>31.632179440000002</v>
      </c>
      <c r="AJ737" s="327">
        <f>+VLOOKUP($E737,Emissions!$1:$1048576,MATCH(DATE(AJ$2,1,1),Emissions!$A$1:$LI$1),FALSE)</f>
        <v>32.186603789999999</v>
      </c>
      <c r="AK737" s="327">
        <f>+VLOOKUP($E737,Emissions!$1:$1048576,MATCH(DATE(AK$2,1,1),Emissions!$A$1:$LI$1),FALSE)</f>
        <v>32.869804520000002</v>
      </c>
      <c r="AL737" s="327">
        <f>+VLOOKUP($E737,Emissions!$1:$1048576,MATCH(DATE(AL$2,1,1),Emissions!$A$1:$LI$1),FALSE)</f>
        <v>33.594100699999998</v>
      </c>
      <c r="AM737" s="327">
        <f>+VLOOKUP($E737,Emissions!$1:$1048576,MATCH(DATE(AM$2,1,1),Emissions!$A$1:$LI$1),FALSE)</f>
        <v>34.344054040000003</v>
      </c>
      <c r="AN737" s="327">
        <f>+VLOOKUP($E737,Emissions!$1:$1048576,MATCH(DATE(AN$2,1,1),Emissions!$A$1:$LI$1),FALSE)</f>
        <v>35.115987150000002</v>
      </c>
      <c r="AO737" s="327">
        <f>+VLOOKUP($E737,Emissions!$1:$1048576,MATCH(DATE(AO$2,1,1),Emissions!$A$1:$LI$1),FALSE)</f>
        <v>35.90835482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11.971444959999999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12.756741999999999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13.37056514</v>
      </c>
      <c r="O741" s="327">
        <f>+VLOOKUP($E741,Emissions!$1:$1048576,MATCH(DATE(O$2,1,1),Emissions!$A$1:$LI$1),FALSE)</f>
        <v>13.607722860000001</v>
      </c>
      <c r="P741" s="327">
        <f>+VLOOKUP($E741,Emissions!$1:$1048576,MATCH(DATE(P$2,1,1),Emissions!$A$1:$LI$1),FALSE)</f>
        <v>13.79493675</v>
      </c>
      <c r="Q741" s="327">
        <f>+VLOOKUP($E741,Emissions!$1:$1048576,MATCH(DATE(Q$2,1,1),Emissions!$A$1:$LI$1),FALSE)</f>
        <v>14.020126279999999</v>
      </c>
      <c r="R741" s="327">
        <f>+VLOOKUP($E741,Emissions!$1:$1048576,MATCH(DATE(R$2,1,1),Emissions!$A$1:$LI$1),FALSE)</f>
        <v>14.29634137</v>
      </c>
      <c r="S741" s="327">
        <f>+VLOOKUP($E741,Emissions!$1:$1048576,MATCH(DATE(S$2,1,1),Emissions!$A$1:$LI$1),FALSE)</f>
        <v>14.62168198</v>
      </c>
      <c r="T741" s="327">
        <f>+VLOOKUP($E741,Emissions!$1:$1048576,MATCH(DATE(T$2,1,1),Emissions!$A$1:$LI$1),FALSE)</f>
        <v>14.99021044</v>
      </c>
      <c r="U741" s="327">
        <f>+VLOOKUP($E741,Emissions!$1:$1048576,MATCH(DATE(U$2,1,1),Emissions!$A$1:$LI$1),FALSE)</f>
        <v>15.395814530000001</v>
      </c>
      <c r="V741" s="327">
        <f>+VLOOKUP($E741,Emissions!$1:$1048576,MATCH(DATE(V$2,1,1),Emissions!$A$1:$LI$1),FALSE)</f>
        <v>15.79802106</v>
      </c>
      <c r="W741" s="327">
        <f>+VLOOKUP($E741,Emissions!$1:$1048576,MATCH(DATE(W$2,1,1),Emissions!$A$1:$LI$1),FALSE)</f>
        <v>16.215526329999999</v>
      </c>
      <c r="X741" s="327">
        <f>+VLOOKUP($E741,Emissions!$1:$1048576,MATCH(DATE(X$2,1,1),Emissions!$A$1:$LI$1),FALSE)</f>
        <v>16.650504340000001</v>
      </c>
      <c r="Y741" s="327">
        <f>+VLOOKUP($E741,Emissions!$1:$1048576,MATCH(DATE(Y$2,1,1),Emissions!$A$1:$LI$1),FALSE)</f>
        <v>17.103467070000001</v>
      </c>
      <c r="Z741" s="327">
        <f>+VLOOKUP($E741,Emissions!$1:$1048576,MATCH(DATE(Z$2,1,1),Emissions!$A$1:$LI$1),FALSE)</f>
        <v>17.573957889999999</v>
      </c>
      <c r="AA741" s="327">
        <f>+VLOOKUP($E741,Emissions!$1:$1048576,MATCH(DATE(AA$2,1,1),Emissions!$A$1:$LI$1),FALSE)</f>
        <v>18.042150509999999</v>
      </c>
      <c r="AB741" s="327">
        <f>+VLOOKUP($E741,Emissions!$1:$1048576,MATCH(DATE(AB$2,1,1),Emissions!$A$1:$LI$1),FALSE)</f>
        <v>18.529783089999999</v>
      </c>
      <c r="AC741" s="327">
        <f>+VLOOKUP($E741,Emissions!$1:$1048576,MATCH(DATE(AC$2,1,1),Emissions!$A$1:$LI$1),FALSE)</f>
        <v>19.039078279999998</v>
      </c>
      <c r="AD741" s="327">
        <f>+VLOOKUP($E741,Emissions!$1:$1048576,MATCH(DATE(AD$2,1,1),Emissions!$A$1:$LI$1),FALSE)</f>
        <v>19.569236329999999</v>
      </c>
      <c r="AE741" s="327">
        <f>+VLOOKUP($E741,Emissions!$1:$1048576,MATCH(DATE(AE$2,1,1),Emissions!$A$1:$LI$1),FALSE)</f>
        <v>20.11715878</v>
      </c>
      <c r="AF741" s="327">
        <f>+VLOOKUP($E741,Emissions!$1:$1048576,MATCH(DATE(AF$2,1,1),Emissions!$A$1:$LI$1),FALSE)</f>
        <v>20.54713692</v>
      </c>
      <c r="AG741" s="327">
        <f>+VLOOKUP($E741,Emissions!$1:$1048576,MATCH(DATE(AG$2,1,1),Emissions!$A$1:$LI$1),FALSE)</f>
        <v>20.965232790000002</v>
      </c>
      <c r="AH741" s="327">
        <f>+VLOOKUP($E741,Emissions!$1:$1048576,MATCH(DATE(AH$2,1,1),Emissions!$A$1:$LI$1),FALSE)</f>
        <v>21.38676135</v>
      </c>
      <c r="AI741" s="327">
        <f>+VLOOKUP($E741,Emissions!$1:$1048576,MATCH(DATE(AI$2,1,1),Emissions!$A$1:$LI$1),FALSE)</f>
        <v>21.813256519999999</v>
      </c>
      <c r="AJ741" s="327">
        <f>+VLOOKUP($E741,Emissions!$1:$1048576,MATCH(DATE(AJ$2,1,1),Emissions!$A$1:$LI$1),FALSE)</f>
        <v>22.2442429</v>
      </c>
      <c r="AK741" s="327">
        <f>+VLOOKUP($E741,Emissions!$1:$1048576,MATCH(DATE(AK$2,1,1),Emissions!$A$1:$LI$1),FALSE)</f>
        <v>22.771821689999999</v>
      </c>
      <c r="AL741" s="327">
        <f>+VLOOKUP($E741,Emissions!$1:$1048576,MATCH(DATE(AL$2,1,1),Emissions!$A$1:$LI$1),FALSE)</f>
        <v>23.32710724</v>
      </c>
      <c r="AM741" s="327">
        <f>+VLOOKUP($E741,Emissions!$1:$1048576,MATCH(DATE(AM$2,1,1),Emissions!$A$1:$LI$1),FALSE)</f>
        <v>23.89827828</v>
      </c>
      <c r="AN741" s="327">
        <f>+VLOOKUP($E741,Emissions!$1:$1048576,MATCH(DATE(AN$2,1,1),Emissions!$A$1:$LI$1),FALSE)</f>
        <v>24.482418460000002</v>
      </c>
      <c r="AO741" s="327">
        <f>+VLOOKUP($E741,Emissions!$1:$1048576,MATCH(DATE(AO$2,1,1),Emissions!$A$1:$LI$1),FALSE)</f>
        <v>25.07820736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6.1786761900000005E-4</v>
      </c>
      <c r="K742" s="361">
        <f>+VLOOKUP($E742,Emissions!$1:$1048576,MATCH(DATE(K$2,1,1),Emissions!$A$1:$LI$1),FALSE)</f>
        <v>6.34426381E-4</v>
      </c>
      <c r="L742" s="361">
        <f>+VLOOKUP($E742,Emissions!$1:$1048576,MATCH(DATE(L$2,1,1),Emissions!$A$1:$LI$1),FALSE)</f>
        <v>6.5153920599999996E-4</v>
      </c>
      <c r="M742" s="361">
        <f>+VLOOKUP($E742,Emissions!$1:$1048576,MATCH(DATE(M$2,1,1),Emissions!$A$1:$LI$1),FALSE)</f>
        <v>6.6728607400000004E-4</v>
      </c>
      <c r="N742" s="361">
        <f>+VLOOKUP($E742,Emissions!$1:$1048576,MATCH(DATE(N$2,1,1),Emissions!$A$1:$LI$1),FALSE)</f>
        <v>6.8095408399999999E-4</v>
      </c>
      <c r="O742" s="361">
        <f>+VLOOKUP($E742,Emissions!$1:$1048576,MATCH(DATE(O$2,1,1),Emissions!$A$1:$LI$1),FALSE)</f>
        <v>6.9226565199999996E-4</v>
      </c>
      <c r="P742" s="361">
        <f>+VLOOKUP($E742,Emissions!$1:$1048576,MATCH(DATE(P$2,1,1),Emissions!$A$1:$LI$1),FALSE)</f>
        <v>7.0127775599999995E-4</v>
      </c>
      <c r="Q742" s="361">
        <f>+VLOOKUP($E742,Emissions!$1:$1048576,MATCH(DATE(Q$2,1,1),Emissions!$A$1:$LI$1),FALSE)</f>
        <v>7.1135378499999997E-4</v>
      </c>
      <c r="R742" s="361">
        <f>+VLOOKUP($E742,Emissions!$1:$1048576,MATCH(DATE(R$2,1,1),Emissions!$A$1:$LI$1),FALSE)</f>
        <v>7.2393635799999998E-4</v>
      </c>
      <c r="S742" s="361">
        <f>+VLOOKUP($E742,Emissions!$1:$1048576,MATCH(DATE(S$2,1,1),Emissions!$A$1:$LI$1),FALSE)</f>
        <v>7.3915760700000001E-4</v>
      </c>
      <c r="T742" s="361">
        <f>+VLOOKUP($E742,Emissions!$1:$1048576,MATCH(DATE(T$2,1,1),Emissions!$A$1:$LI$1),FALSE)</f>
        <v>7.5664705900000003E-4</v>
      </c>
      <c r="U742" s="361">
        <f>+VLOOKUP($E742,Emissions!$1:$1048576,MATCH(DATE(U$2,1,1),Emissions!$A$1:$LI$1),FALSE)</f>
        <v>7.7597211299999997E-4</v>
      </c>
      <c r="V742" s="361">
        <f>+VLOOKUP($E742,Emissions!$1:$1048576,MATCH(DATE(V$2,1,1),Emissions!$A$1:$LI$1),FALSE)</f>
        <v>7.9583930699999997E-4</v>
      </c>
      <c r="W742" s="361">
        <f>+VLOOKUP($E742,Emissions!$1:$1048576,MATCH(DATE(W$2,1,1),Emissions!$A$1:$LI$1),FALSE)</f>
        <v>8.1644090299999995E-4</v>
      </c>
      <c r="X742" s="361">
        <f>+VLOOKUP($E742,Emissions!$1:$1048576,MATCH(DATE(X$2,1,1),Emissions!$A$1:$LI$1),FALSE)</f>
        <v>8.3776362800000003E-4</v>
      </c>
      <c r="Y742" s="361">
        <f>+VLOOKUP($E742,Emissions!$1:$1048576,MATCH(DATE(Y$2,1,1),Emissions!$A$1:$LI$1),FALSE)</f>
        <v>8.59824685E-4</v>
      </c>
      <c r="Z742" s="361">
        <f>+VLOOKUP($E742,Emissions!$1:$1048576,MATCH(DATE(Z$2,1,1),Emissions!$A$1:$LI$1),FALSE)</f>
        <v>8.8253587400000002E-4</v>
      </c>
      <c r="AA742" s="361">
        <f>+VLOOKUP($E742,Emissions!$1:$1048576,MATCH(DATE(AA$2,1,1),Emissions!$A$1:$LI$1),FALSE)</f>
        <v>9.05652721E-4</v>
      </c>
      <c r="AB742" s="361">
        <f>+VLOOKUP($E742,Emissions!$1:$1048576,MATCH(DATE(AB$2,1,1),Emissions!$A$1:$LI$1),FALSE)</f>
        <v>9.2966432399999997E-4</v>
      </c>
      <c r="AC742" s="361">
        <f>+VLOOKUP($E742,Emissions!$1:$1048576,MATCH(DATE(AC$2,1,1),Emissions!$A$1:$LI$1),FALSE)</f>
        <v>9.5459377800000004E-4</v>
      </c>
      <c r="AD742" s="361">
        <f>+VLOOKUP($E742,Emissions!$1:$1048576,MATCH(DATE(AD$2,1,1),Emissions!$A$1:$LI$1),FALSE)</f>
        <v>9.803740789999999E-4</v>
      </c>
      <c r="AE742" s="361">
        <f>+VLOOKUP($E742,Emissions!$1:$1048576,MATCH(DATE(AE$2,1,1),Emissions!$A$1:$LI$1),FALSE)</f>
        <v>1.00656035E-3</v>
      </c>
      <c r="AF742" s="361">
        <f>+VLOOKUP($E742,Emissions!$1:$1048576,MATCH(DATE(AF$2,1,1),Emissions!$A$1:$LI$1),FALSE)</f>
        <v>1.0299737900000001E-3</v>
      </c>
      <c r="AG742" s="361">
        <f>+VLOOKUP($E742,Emissions!$1:$1048576,MATCH(DATE(AG$2,1,1),Emissions!$A$1:$LI$1),FALSE)</f>
        <v>1.0527301900000001E-3</v>
      </c>
      <c r="AH742" s="361">
        <f>+VLOOKUP($E742,Emissions!$1:$1048576,MATCH(DATE(AH$2,1,1),Emissions!$A$1:$LI$1),FALSE)</f>
        <v>1.07519644E-3</v>
      </c>
      <c r="AI742" s="361">
        <f>+VLOOKUP($E742,Emissions!$1:$1048576,MATCH(DATE(AI$2,1,1),Emissions!$A$1:$LI$1),FALSE)</f>
        <v>1.09748126E-3</v>
      </c>
      <c r="AJ742" s="361">
        <f>+VLOOKUP($E742,Emissions!$1:$1048576,MATCH(DATE(AJ$2,1,1),Emissions!$A$1:$LI$1),FALSE)</f>
        <v>1.11965435E-3</v>
      </c>
      <c r="AK742" s="361">
        <f>+VLOOKUP($E742,Emissions!$1:$1048576,MATCH(DATE(AK$2,1,1),Emissions!$A$1:$LI$1),FALSE)</f>
        <v>1.1441976799999999E-3</v>
      </c>
      <c r="AL742" s="361">
        <f>+VLOOKUP($E742,Emissions!$1:$1048576,MATCH(DATE(AL$2,1,1),Emissions!$A$1:$LI$1),FALSE)</f>
        <v>1.1697941399999999E-3</v>
      </c>
      <c r="AM742" s="361">
        <f>+VLOOKUP($E742,Emissions!$1:$1048576,MATCH(DATE(AM$2,1,1),Emissions!$A$1:$LI$1),FALSE)</f>
        <v>1.1961729800000001E-3</v>
      </c>
      <c r="AN742" s="361">
        <f>+VLOOKUP($E742,Emissions!$1:$1048576,MATCH(DATE(AN$2,1,1),Emissions!$A$1:$LI$1),FALSE)</f>
        <v>1.2232141299999999E-3</v>
      </c>
      <c r="AO742" s="361">
        <f>+VLOOKUP($E742,Emissions!$1:$1048576,MATCH(DATE(AO$2,1,1),Emissions!$A$1:$LI$1),FALSE)</f>
        <v>1.2508242399999999E-3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1.8137663400000001E-4</v>
      </c>
      <c r="O743" s="361">
        <f>+VLOOKUP($E743,Emissions!$1:$1048576,MATCH(DATE(O$2,1,1),Emissions!$A$1:$LI$1),FALSE)</f>
        <v>1.8544290199999999E-4</v>
      </c>
      <c r="P743" s="361">
        <f>+VLOOKUP($E743,Emissions!$1:$1048576,MATCH(DATE(P$2,1,1),Emissions!$A$1:$LI$1),FALSE)</f>
        <v>1.8905277E-4</v>
      </c>
      <c r="Q743" s="361">
        <f>+VLOOKUP($E743,Emissions!$1:$1048576,MATCH(DATE(Q$2,1,1),Emissions!$A$1:$LI$1),FALSE)</f>
        <v>1.9333302800000001E-4</v>
      </c>
      <c r="R743" s="361">
        <f>+VLOOKUP($E743,Emissions!$1:$1048576,MATCH(DATE(R$2,1,1),Emissions!$A$1:$LI$1),FALSE)</f>
        <v>1.98284383E-4</v>
      </c>
      <c r="S743" s="361">
        <f>+VLOOKUP($E743,Emissions!$1:$1048576,MATCH(DATE(S$2,1,1),Emissions!$A$1:$LI$1),FALSE)</f>
        <v>2.0373953399999999E-4</v>
      </c>
      <c r="T743" s="361">
        <f>+VLOOKUP($E743,Emissions!$1:$1048576,MATCH(DATE(T$2,1,1),Emissions!$A$1:$LI$1),FALSE)</f>
        <v>2.0958763100000001E-4</v>
      </c>
      <c r="U743" s="361">
        <f>+VLOOKUP($E743,Emissions!$1:$1048576,MATCH(DATE(U$2,1,1),Emissions!$A$1:$LI$1),FALSE)</f>
        <v>2.1577440000000001E-4</v>
      </c>
      <c r="V743" s="361">
        <f>+VLOOKUP($E743,Emissions!$1:$1048576,MATCH(DATE(V$2,1,1),Emissions!$A$1:$LI$1),FALSE)</f>
        <v>2.21637456E-4</v>
      </c>
      <c r="W743" s="361">
        <f>+VLOOKUP($E743,Emissions!$1:$1048576,MATCH(DATE(W$2,1,1),Emissions!$A$1:$LI$1),FALSE)</f>
        <v>2.2762149899999999E-4</v>
      </c>
      <c r="X743" s="361">
        <f>+VLOOKUP($E743,Emissions!$1:$1048576,MATCH(DATE(X$2,1,1),Emissions!$A$1:$LI$1),FALSE)</f>
        <v>2.3381381199999999E-4</v>
      </c>
      <c r="Y743" s="361">
        <f>+VLOOKUP($E743,Emissions!$1:$1048576,MATCH(DATE(Y$2,1,1),Emissions!$A$1:$LI$1),FALSE)</f>
        <v>2.4024833800000001E-4</v>
      </c>
      <c r="Z743" s="361">
        <f>+VLOOKUP($E743,Emissions!$1:$1048576,MATCH(DATE(Z$2,1,1),Emissions!$A$1:$LI$1),FALSE)</f>
        <v>2.4691183700000001E-4</v>
      </c>
      <c r="AA743" s="361">
        <f>+VLOOKUP($E743,Emissions!$1:$1048576,MATCH(DATE(AA$2,1,1),Emissions!$A$1:$LI$1),FALSE)</f>
        <v>2.5339881599999999E-4</v>
      </c>
      <c r="AB743" s="361">
        <f>+VLOOKUP($E743,Emissions!$1:$1048576,MATCH(DATE(AB$2,1,1),Emissions!$A$1:$LI$1),FALSE)</f>
        <v>2.6010114300000002E-4</v>
      </c>
      <c r="AC743" s="361">
        <f>+VLOOKUP($E743,Emissions!$1:$1048576,MATCH(DATE(AC$2,1,1),Emissions!$A$1:$LI$1),FALSE)</f>
        <v>2.67049731E-4</v>
      </c>
      <c r="AD743" s="361">
        <f>+VLOOKUP($E743,Emissions!$1:$1048576,MATCH(DATE(AD$2,1,1),Emissions!$A$1:$LI$1),FALSE)</f>
        <v>2.7423623200000002E-4</v>
      </c>
      <c r="AE743" s="361">
        <f>+VLOOKUP($E743,Emissions!$1:$1048576,MATCH(DATE(AE$2,1,1),Emissions!$A$1:$LI$1),FALSE)</f>
        <v>2.8162395299999998E-4</v>
      </c>
      <c r="AF743" s="361">
        <f>+VLOOKUP($E743,Emissions!$1:$1048576,MATCH(DATE(AF$2,1,1),Emissions!$A$1:$LI$1),FALSE)</f>
        <v>2.8671546599999998E-4</v>
      </c>
      <c r="AG743" s="361">
        <f>+VLOOKUP($E743,Emissions!$1:$1048576,MATCH(DATE(AG$2,1,1),Emissions!$A$1:$LI$1),FALSE)</f>
        <v>2.9156479900000002E-4</v>
      </c>
      <c r="AH743" s="361">
        <f>+VLOOKUP($E743,Emissions!$1:$1048576,MATCH(DATE(AH$2,1,1),Emissions!$A$1:$LI$1),FALSE)</f>
        <v>2.9644376000000002E-4</v>
      </c>
      <c r="AI743" s="361">
        <f>+VLOOKUP($E743,Emissions!$1:$1048576,MATCH(DATE(AI$2,1,1),Emissions!$A$1:$LI$1),FALSE)</f>
        <v>3.0138183400000001E-4</v>
      </c>
      <c r="AJ743" s="361">
        <f>+VLOOKUP($E743,Emissions!$1:$1048576,MATCH(DATE(AJ$2,1,1),Emissions!$A$1:$LI$1),FALSE)</f>
        <v>3.0637324299999998E-4</v>
      </c>
      <c r="AK743" s="361">
        <f>+VLOOKUP($E743,Emissions!$1:$1048576,MATCH(DATE(AK$2,1,1),Emissions!$A$1:$LI$1),FALSE)</f>
        <v>3.1307575099999999E-4</v>
      </c>
      <c r="AL743" s="361">
        <f>+VLOOKUP($E743,Emissions!$1:$1048576,MATCH(DATE(AL$2,1,1),Emissions!$A$1:$LI$1),FALSE)</f>
        <v>3.2015753399999998E-4</v>
      </c>
      <c r="AM743" s="361">
        <f>+VLOOKUP($E743,Emissions!$1:$1048576,MATCH(DATE(AM$2,1,1),Emissions!$A$1:$LI$1),FALSE)</f>
        <v>3.2741535799999999E-4</v>
      </c>
      <c r="AN743" s="361">
        <f>+VLOOKUP($E743,Emissions!$1:$1048576,MATCH(DATE(AN$2,1,1),Emissions!$A$1:$LI$1),FALSE)</f>
        <v>3.3480706800000001E-4</v>
      </c>
      <c r="AO743" s="361">
        <f>+VLOOKUP($E743,Emissions!$1:$1048576,MATCH(DATE(AO$2,1,1),Emissions!$A$1:$LI$1),FALSE)</f>
        <v>3.4231924200000001E-4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2.9654683909999999</v>
      </c>
      <c r="G744" s="361">
        <f>+VLOOKUP($E744,Emissions!$1:$1048576,MATCH(DATE(G$2,1,1),Emissions!$A$1:$LI$1),FALSE)</f>
        <v>2.9878164740000002</v>
      </c>
      <c r="H744" s="361">
        <f>+VLOOKUP($E744,Emissions!$1:$1048576,MATCH(DATE(H$2,1,1),Emissions!$A$1:$LI$1),FALSE)</f>
        <v>2.9947374390000001</v>
      </c>
      <c r="I744" s="361">
        <f>+VLOOKUP($E744,Emissions!$1:$1048576,MATCH(DATE(I$2,1,1),Emissions!$A$1:$LI$1),FALSE)</f>
        <v>2.9760761329999998</v>
      </c>
      <c r="J744" s="361">
        <f>+VLOOKUP($E744,Emissions!$1:$1048576,MATCH(DATE(J$2,1,1),Emissions!$A$1:$LI$1),FALSE)</f>
        <v>2.9777178640000002</v>
      </c>
      <c r="K744" s="361">
        <f>+VLOOKUP($E744,Emissions!$1:$1048576,MATCH(DATE(K$2,1,1),Emissions!$A$1:$LI$1),FALSE)</f>
        <v>3.0391708660000001</v>
      </c>
      <c r="L744" s="361">
        <f>+VLOOKUP($E744,Emissions!$1:$1048576,MATCH(DATE(L$2,1,1),Emissions!$A$1:$LI$1),FALSE)</f>
        <v>3.110298469</v>
      </c>
      <c r="M744" s="361">
        <f>+VLOOKUP($E744,Emissions!$1:$1048576,MATCH(DATE(M$2,1,1),Emissions!$A$1:$LI$1),FALSE)</f>
        <v>3.1644429660000002</v>
      </c>
      <c r="N744" s="361">
        <f>+VLOOKUP($E744,Emissions!$1:$1048576,MATCH(DATE(N$2,1,1),Emissions!$A$1:$LI$1),FALSE)</f>
        <v>3.195977879</v>
      </c>
      <c r="O744" s="361">
        <f>+VLOOKUP($E744,Emissions!$1:$1048576,MATCH(DATE(O$2,1,1),Emissions!$A$1:$LI$1),FALSE)</f>
        <v>3.2025445939999999</v>
      </c>
      <c r="P744" s="361">
        <f>+VLOOKUP($E744,Emissions!$1:$1048576,MATCH(DATE(P$2,1,1),Emissions!$A$1:$LI$1),FALSE)</f>
        <v>3.1841211340000002</v>
      </c>
      <c r="Q744" s="361">
        <f>+VLOOKUP($E744,Emissions!$1:$1048576,MATCH(DATE(Q$2,1,1),Emissions!$A$1:$LI$1),FALSE)</f>
        <v>3.1853640059999999</v>
      </c>
      <c r="R744" s="361">
        <f>+VLOOKUP($E744,Emissions!$1:$1048576,MATCH(DATE(R$2,1,1),Emissions!$A$1:$LI$1),FALSE)</f>
        <v>3.2080322099999998</v>
      </c>
      <c r="S744" s="361">
        <f>+VLOOKUP($E744,Emissions!$1:$1048576,MATCH(DATE(S$2,1,1),Emissions!$A$1:$LI$1),FALSE)</f>
        <v>3.2491591999999998</v>
      </c>
      <c r="T744" s="361">
        <f>+VLOOKUP($E744,Emissions!$1:$1048576,MATCH(DATE(T$2,1,1),Emissions!$A$1:$LI$1),FALSE)</f>
        <v>3.305235363</v>
      </c>
      <c r="U744" s="361">
        <f>+VLOOKUP($E744,Emissions!$1:$1048576,MATCH(DATE(U$2,1,1),Emissions!$A$1:$LI$1),FALSE)</f>
        <v>3.3732281940000002</v>
      </c>
      <c r="V744" s="361">
        <f>+VLOOKUP($E744,Emissions!$1:$1048576,MATCH(DATE(V$2,1,1),Emissions!$A$1:$LI$1),FALSE)</f>
        <v>3.4443391499999998</v>
      </c>
      <c r="W744" s="361">
        <f>+VLOOKUP($E744,Emissions!$1:$1048576,MATCH(DATE(W$2,1,1),Emissions!$A$1:$LI$1),FALSE)</f>
        <v>3.5196945899999998</v>
      </c>
      <c r="X744" s="361">
        <f>+VLOOKUP($E744,Emissions!$1:$1048576,MATCH(DATE(X$2,1,1),Emissions!$A$1:$LI$1),FALSE)</f>
        <v>3.5993923670000001</v>
      </c>
      <c r="Y744" s="361">
        <f>+VLOOKUP($E744,Emissions!$1:$1048576,MATCH(DATE(Y$2,1,1),Emissions!$A$1:$LI$1),FALSE)</f>
        <v>3.6836347370000002</v>
      </c>
      <c r="Z744" s="361">
        <f>+VLOOKUP($E744,Emissions!$1:$1048576,MATCH(DATE(Z$2,1,1),Emissions!$A$1:$LI$1),FALSE)</f>
        <v>3.7722105130000001</v>
      </c>
      <c r="AA744" s="361">
        <f>+VLOOKUP($E744,Emissions!$1:$1048576,MATCH(DATE(AA$2,1,1),Emissions!$A$1:$LI$1),FALSE)</f>
        <v>3.8651465749999998</v>
      </c>
      <c r="AB744" s="361">
        <f>+VLOOKUP($E744,Emissions!$1:$1048576,MATCH(DATE(AB$2,1,1),Emissions!$A$1:$LI$1),FALSE)</f>
        <v>3.9644600900000002</v>
      </c>
      <c r="AC744" s="361">
        <f>+VLOOKUP($E744,Emissions!$1:$1048576,MATCH(DATE(AC$2,1,1),Emissions!$A$1:$LI$1),FALSE)</f>
        <v>4.0700450479999999</v>
      </c>
      <c r="AD744" s="361">
        <f>+VLOOKUP($E744,Emissions!$1:$1048576,MATCH(DATE(AD$2,1,1),Emissions!$A$1:$LI$1),FALSE)</f>
        <v>4.1814301020000002</v>
      </c>
      <c r="AE744" s="361">
        <f>+VLOOKUP($E744,Emissions!$1:$1048576,MATCH(DATE(AE$2,1,1),Emissions!$A$1:$LI$1),FALSE)</f>
        <v>4.2975493260000004</v>
      </c>
      <c r="AF744" s="361">
        <f>+VLOOKUP($E744,Emissions!$1:$1048576,MATCH(DATE(AF$2,1,1),Emissions!$A$1:$LI$1),FALSE)</f>
        <v>4.4022981469999998</v>
      </c>
      <c r="AG744" s="361">
        <f>+VLOOKUP($E744,Emissions!$1:$1048576,MATCH(DATE(AG$2,1,1),Emissions!$A$1:$LI$1),FALSE)</f>
        <v>4.5062499850000002</v>
      </c>
      <c r="AH744" s="361">
        <f>+VLOOKUP($E744,Emissions!$1:$1048576,MATCH(DATE(AH$2,1,1),Emissions!$A$1:$LI$1),FALSE)</f>
        <v>4.6112804479999996</v>
      </c>
      <c r="AI744" s="361">
        <f>+VLOOKUP($E744,Emissions!$1:$1048576,MATCH(DATE(AI$2,1,1),Emissions!$A$1:$LI$1),FALSE)</f>
        <v>4.7175966450000004</v>
      </c>
      <c r="AJ744" s="361">
        <f>+VLOOKUP($E744,Emissions!$1:$1048576,MATCH(DATE(AJ$2,1,1),Emissions!$A$1:$LI$1),FALSE)</f>
        <v>4.8250722479999997</v>
      </c>
      <c r="AK744" s="361">
        <f>+VLOOKUP($E744,Emissions!$1:$1048576,MATCH(DATE(AK$2,1,1),Emissions!$A$1:$LI$1),FALSE)</f>
        <v>4.9465664150000004</v>
      </c>
      <c r="AL744" s="361">
        <f>+VLOOKUP($E744,Emissions!$1:$1048576,MATCH(DATE(AL$2,1,1),Emissions!$A$1:$LI$1),FALSE)</f>
        <v>5.0746200520000002</v>
      </c>
      <c r="AM744" s="361">
        <f>+VLOOKUP($E744,Emissions!$1:$1048576,MATCH(DATE(AM$2,1,1),Emissions!$A$1:$LI$1),FALSE)</f>
        <v>5.2071967609999996</v>
      </c>
      <c r="AN744" s="361">
        <f>+VLOOKUP($E744,Emissions!$1:$1048576,MATCH(DATE(AN$2,1,1),Emissions!$A$1:$LI$1),FALSE)</f>
        <v>5.3434575229999997</v>
      </c>
      <c r="AO744" s="361">
        <f>+VLOOKUP($E744,Emissions!$1:$1048576,MATCH(DATE(AO$2,1,1),Emissions!$A$1:$LI$1),FALSE)</f>
        <v>5.4829279480000004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4.0698403700000002E-3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4.3729305000000003E-3</v>
      </c>
      <c r="M745" s="361">
        <f>+VLOOKUP($E745,Emissions!$1:$1048576,MATCH(DATE(M$2,1,1),Emissions!$A$1:$LI$1),FALSE)</f>
        <v>4.4878129800000003E-3</v>
      </c>
      <c r="N745" s="361">
        <f>+VLOOKUP($E745,Emissions!$1:$1048576,MATCH(DATE(N$2,1,1),Emissions!$A$1:$LI$1),FALSE)</f>
        <v>4.5919491000000002E-3</v>
      </c>
      <c r="O745" s="361">
        <f>+VLOOKUP($E745,Emissions!$1:$1048576,MATCH(DATE(O$2,1,1),Emissions!$A$1:$LI$1),FALSE)</f>
        <v>4.6836225299999997E-3</v>
      </c>
      <c r="P745" s="361">
        <f>+VLOOKUP($E745,Emissions!$1:$1048576,MATCH(DATE(P$2,1,1),Emissions!$A$1:$LI$1),FALSE)</f>
        <v>4.7623651299999997E-3</v>
      </c>
      <c r="Q745" s="361">
        <f>+VLOOKUP($E745,Emissions!$1:$1048576,MATCH(DATE(Q$2,1,1),Emissions!$A$1:$LI$1),FALSE)</f>
        <v>4.8491885600000003E-3</v>
      </c>
      <c r="R745" s="361">
        <f>+VLOOKUP($E745,Emissions!$1:$1048576,MATCH(DATE(R$2,1,1),Emissions!$A$1:$LI$1),FALSE)</f>
        <v>4.9508215E-3</v>
      </c>
      <c r="S745" s="361">
        <f>+VLOOKUP($E745,Emissions!$1:$1048576,MATCH(DATE(S$2,1,1),Emissions!$A$1:$LI$1),FALSE)</f>
        <v>5.0676238300000004E-3</v>
      </c>
      <c r="T745" s="361">
        <f>+VLOOKUP($E745,Emissions!$1:$1048576,MATCH(DATE(T$2,1,1),Emissions!$A$1:$LI$1),FALSE)</f>
        <v>5.1978246100000004E-3</v>
      </c>
      <c r="U745" s="361">
        <f>+VLOOKUP($E745,Emissions!$1:$1048576,MATCH(DATE(U$2,1,1),Emissions!$A$1:$LI$1),FALSE)</f>
        <v>5.3393734499999996E-3</v>
      </c>
      <c r="V745" s="361">
        <f>+VLOOKUP($E745,Emissions!$1:$1048576,MATCH(DATE(V$2,1,1),Emissions!$A$1:$LI$1),FALSE)</f>
        <v>5.4804521499999996E-3</v>
      </c>
      <c r="W745" s="361">
        <f>+VLOOKUP($E745,Emissions!$1:$1048576,MATCH(DATE(W$2,1,1),Emissions!$A$1:$LI$1),FALSE)</f>
        <v>5.6262173599999996E-3</v>
      </c>
      <c r="X745" s="361">
        <f>+VLOOKUP($E745,Emissions!$1:$1048576,MATCH(DATE(X$2,1,1),Emissions!$A$1:$LI$1),FALSE)</f>
        <v>5.77754137E-3</v>
      </c>
      <c r="Y745" s="361">
        <f>+VLOOKUP($E745,Emissions!$1:$1048576,MATCH(DATE(Y$2,1,1),Emissions!$A$1:$LI$1),FALSE)</f>
        <v>5.9350057599999997E-3</v>
      </c>
      <c r="Z745" s="361">
        <f>+VLOOKUP($E745,Emissions!$1:$1048576,MATCH(DATE(Z$2,1,1),Emissions!$A$1:$LI$1),FALSE)</f>
        <v>6.0980712699999998E-3</v>
      </c>
      <c r="AA745" s="361">
        <f>+VLOOKUP($E745,Emissions!$1:$1048576,MATCH(DATE(AA$2,1,1),Emissions!$A$1:$LI$1),FALSE)</f>
        <v>6.2605854699999998E-3</v>
      </c>
      <c r="AB745" s="361">
        <f>+VLOOKUP($E745,Emissions!$1:$1048576,MATCH(DATE(AB$2,1,1),Emissions!$A$1:$LI$1),FALSE)</f>
        <v>6.4289562400000003E-3</v>
      </c>
      <c r="AC745" s="361">
        <f>+VLOOKUP($E745,Emissions!$1:$1048576,MATCH(DATE(AC$2,1,1),Emissions!$A$1:$LI$1),FALSE)</f>
        <v>6.6039561900000003E-3</v>
      </c>
      <c r="AD745" s="361">
        <f>+VLOOKUP($E745,Emissions!$1:$1048576,MATCH(DATE(AD$2,1,1),Emissions!$A$1:$LI$1),FALSE)</f>
        <v>6.7853375600000002E-3</v>
      </c>
      <c r="AE745" s="361">
        <f>+VLOOKUP($E745,Emissions!$1:$1048576,MATCH(DATE(AE$2,1,1),Emissions!$A$1:$LI$1),FALSE)</f>
        <v>6.9715318700000004E-3</v>
      </c>
      <c r="AF745" s="361">
        <f>+VLOOKUP($E745,Emissions!$1:$1048576,MATCH(DATE(AF$2,1,1),Emissions!$A$1:$LI$1),FALSE)</f>
        <v>7.1220132499999998E-3</v>
      </c>
      <c r="AG745" s="361">
        <f>+VLOOKUP($E745,Emissions!$1:$1048576,MATCH(DATE(AG$2,1,1),Emissions!$A$1:$LI$1),FALSE)</f>
        <v>7.2672059100000004E-3</v>
      </c>
      <c r="AH745" s="361">
        <f>+VLOOKUP($E745,Emissions!$1:$1048576,MATCH(DATE(AH$2,1,1),Emissions!$A$1:$LI$1),FALSE)</f>
        <v>7.4122002799999996E-3</v>
      </c>
      <c r="AI745" s="361">
        <f>+VLOOKUP($E745,Emissions!$1:$1048576,MATCH(DATE(AI$2,1,1),Emissions!$A$1:$LI$1),FALSE)</f>
        <v>7.5577850299999999E-3</v>
      </c>
      <c r="AJ745" s="361">
        <f>+VLOOKUP($E745,Emissions!$1:$1048576,MATCH(DATE(AJ$2,1,1),Emissions!$A$1:$LI$1),FALSE)</f>
        <v>7.7040291399999997E-3</v>
      </c>
      <c r="AK745" s="361">
        <f>+VLOOKUP($E745,Emissions!$1:$1048576,MATCH(DATE(AK$2,1,1),Emissions!$A$1:$LI$1),FALSE)</f>
        <v>7.8784442600000008E-3</v>
      </c>
      <c r="AL745" s="361">
        <f>+VLOOKUP($E745,Emissions!$1:$1048576,MATCH(DATE(AL$2,1,1),Emissions!$A$1:$LI$1),FALSE)</f>
        <v>8.0615002500000008E-3</v>
      </c>
      <c r="AM745" s="361">
        <f>+VLOOKUP($E745,Emissions!$1:$1048576,MATCH(DATE(AM$2,1,1),Emissions!$A$1:$LI$1),FALSE)</f>
        <v>8.2494732100000003E-3</v>
      </c>
      <c r="AN745" s="361">
        <f>+VLOOKUP($E745,Emissions!$1:$1048576,MATCH(DATE(AN$2,1,1),Emissions!$A$1:$LI$1),FALSE)</f>
        <v>8.4413587299999992E-3</v>
      </c>
      <c r="AO745" s="361">
        <f>+VLOOKUP($E745,Emissions!$1:$1048576,MATCH(DATE(AO$2,1,1),Emissions!$A$1:$LI$1),FALSE)</f>
        <v>8.6366742900000001E-3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9.2736881830000009</v>
      </c>
      <c r="N746" s="361">
        <f>+VLOOKUP($E746,Emissions!$1:$1048576,MATCH(DATE(N$2,1,1),Emissions!$A$1:$LI$1),FALSE)</f>
        <v>9.5234779239999998</v>
      </c>
      <c r="O746" s="361">
        <f>+VLOOKUP($E746,Emissions!$1:$1048576,MATCH(DATE(O$2,1,1),Emissions!$A$1:$LI$1),FALSE)</f>
        <v>9.7556698090000005</v>
      </c>
      <c r="P746" s="361">
        <f>+VLOOKUP($E746,Emissions!$1:$1048576,MATCH(DATE(P$2,1,1),Emissions!$A$1:$LI$1),FALSE)</f>
        <v>9.9683123600000005</v>
      </c>
      <c r="Q746" s="361">
        <f>+VLOOKUP($E746,Emissions!$1:$1048576,MATCH(DATE(Q$2,1,1),Emissions!$A$1:$LI$1),FALSE)</f>
        <v>10.19320914</v>
      </c>
      <c r="R746" s="361">
        <f>+VLOOKUP($E746,Emissions!$1:$1048576,MATCH(DATE(R$2,1,1),Emissions!$A$1:$LI$1),FALSE)</f>
        <v>10.442338919999999</v>
      </c>
      <c r="S746" s="361">
        <f>+VLOOKUP($E746,Emissions!$1:$1048576,MATCH(DATE(S$2,1,1),Emissions!$A$1:$LI$1),FALSE)</f>
        <v>10.717893869999999</v>
      </c>
      <c r="T746" s="361">
        <f>+VLOOKUP($E746,Emissions!$1:$1048576,MATCH(DATE(T$2,1,1),Emissions!$A$1:$LI$1),FALSE)</f>
        <v>11.018387840000001</v>
      </c>
      <c r="U746" s="361">
        <f>+VLOOKUP($E746,Emissions!$1:$1048576,MATCH(DATE(U$2,1,1),Emissions!$A$1:$LI$1),FALSE)</f>
        <v>11.341442880000001</v>
      </c>
      <c r="V746" s="361">
        <f>+VLOOKUP($E746,Emissions!$1:$1048576,MATCH(DATE(V$2,1,1),Emissions!$A$1:$LI$1),FALSE)</f>
        <v>11.657911779999999</v>
      </c>
      <c r="W746" s="361">
        <f>+VLOOKUP($E746,Emissions!$1:$1048576,MATCH(DATE(W$2,1,1),Emissions!$A$1:$LI$1),FALSE)</f>
        <v>11.984610480000001</v>
      </c>
      <c r="X746" s="361">
        <f>+VLOOKUP($E746,Emissions!$1:$1048576,MATCH(DATE(X$2,1,1),Emissions!$A$1:$LI$1),FALSE)</f>
        <v>12.32350681</v>
      </c>
      <c r="Y746" s="361">
        <f>+VLOOKUP($E746,Emissions!$1:$1048576,MATCH(DATE(Y$2,1,1),Emissions!$A$1:$LI$1),FALSE)</f>
        <v>12.674886239999999</v>
      </c>
      <c r="Z746" s="361">
        <f>+VLOOKUP($E746,Emissions!$1:$1048576,MATCH(DATE(Z$2,1,1),Emissions!$A$1:$LI$1),FALSE)</f>
        <v>13.038541710000001</v>
      </c>
      <c r="AA746" s="361">
        <f>+VLOOKUP($E746,Emissions!$1:$1048576,MATCH(DATE(AA$2,1,1),Emissions!$A$1:$LI$1),FALSE)</f>
        <v>13.395016630000001</v>
      </c>
      <c r="AB746" s="361">
        <f>+VLOOKUP($E746,Emissions!$1:$1048576,MATCH(DATE(AB$2,1,1),Emissions!$A$1:$LI$1),FALSE)</f>
        <v>13.763246580000001</v>
      </c>
      <c r="AC746" s="361">
        <f>+VLOOKUP($E746,Emissions!$1:$1048576,MATCH(DATE(AC$2,1,1),Emissions!$A$1:$LI$1),FALSE)</f>
        <v>14.1455444</v>
      </c>
      <c r="AD746" s="361">
        <f>+VLOOKUP($E746,Emissions!$1:$1048576,MATCH(DATE(AD$2,1,1),Emissions!$A$1:$LI$1),FALSE)</f>
        <v>14.541684050000001</v>
      </c>
      <c r="AE746" s="361">
        <f>+VLOOKUP($E746,Emissions!$1:$1048576,MATCH(DATE(AE$2,1,1),Emissions!$A$1:$LI$1),FALSE)</f>
        <v>14.949787649999999</v>
      </c>
      <c r="AF746" s="361">
        <f>+VLOOKUP($E746,Emissions!$1:$1048576,MATCH(DATE(AF$2,1,1),Emissions!$A$1:$LI$1),FALSE)</f>
        <v>15.25597453</v>
      </c>
      <c r="AG746" s="361">
        <f>+VLOOKUP($E746,Emissions!$1:$1048576,MATCH(DATE(AG$2,1,1),Emissions!$A$1:$LI$1),FALSE)</f>
        <v>15.55134305</v>
      </c>
      <c r="AH746" s="361">
        <f>+VLOOKUP($E746,Emissions!$1:$1048576,MATCH(DATE(AH$2,1,1),Emissions!$A$1:$LI$1),FALSE)</f>
        <v>15.848594070000001</v>
      </c>
      <c r="AI746" s="361">
        <f>+VLOOKUP($E746,Emissions!$1:$1048576,MATCH(DATE(AI$2,1,1),Emissions!$A$1:$LI$1),FALSE)</f>
        <v>16.149010220000001</v>
      </c>
      <c r="AJ746" s="361">
        <f>+VLOOKUP($E746,Emissions!$1:$1048576,MATCH(DATE(AJ$2,1,1),Emissions!$A$1:$LI$1),FALSE)</f>
        <v>16.452315800000001</v>
      </c>
      <c r="AK746" s="361">
        <f>+VLOOKUP($E746,Emissions!$1:$1048576,MATCH(DATE(AK$2,1,1),Emissions!$A$1:$LI$1),FALSE)</f>
        <v>16.83350488</v>
      </c>
      <c r="AL746" s="361">
        <f>+VLOOKUP($E746,Emissions!$1:$1048576,MATCH(DATE(AL$2,1,1),Emissions!$A$1:$LI$1),FALSE)</f>
        <v>17.234180429999999</v>
      </c>
      <c r="AM746" s="361">
        <f>+VLOOKUP($E746,Emissions!$1:$1048576,MATCH(DATE(AM$2,1,1),Emissions!$A$1:$LI$1),FALSE)</f>
        <v>17.64524866</v>
      </c>
      <c r="AN746" s="361">
        <f>+VLOOKUP($E746,Emissions!$1:$1048576,MATCH(DATE(AN$2,1,1),Emissions!$A$1:$LI$1),FALSE)</f>
        <v>18.0648354</v>
      </c>
      <c r="AO746" s="361">
        <f>+VLOOKUP($E746,Emissions!$1:$1048576,MATCH(DATE(AO$2,1,1),Emissions!$A$1:$LI$1),FALSE)</f>
        <v>18.492181550000002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5.4434516899999998E-4</v>
      </c>
      <c r="I747" s="361">
        <f>+VLOOKUP($E747,Emissions!$1:$1048576,MATCH(DATE(I$2,1,1),Emissions!$A$1:$LI$1),FALSE)</f>
        <v>5.4490099300000001E-4</v>
      </c>
      <c r="J747" s="361">
        <f>+VLOOKUP($E747,Emissions!$1:$1048576,MATCH(DATE(J$2,1,1),Emissions!$A$1:$LI$1),FALSE)</f>
        <v>5.4877138299999997E-4</v>
      </c>
      <c r="K747" s="361">
        <f>+VLOOKUP($E747,Emissions!$1:$1048576,MATCH(DATE(K$2,1,1),Emissions!$A$1:$LI$1),FALSE)</f>
        <v>5.6376417999999995E-4</v>
      </c>
      <c r="L747" s="361">
        <f>+VLOOKUP($E747,Emissions!$1:$1048576,MATCH(DATE(L$2,1,1),Emissions!$A$1:$LI$1),FALSE)</f>
        <v>5.7983762500000004E-4</v>
      </c>
      <c r="M747" s="361">
        <f>+VLOOKUP($E747,Emissions!$1:$1048576,MATCH(DATE(M$2,1,1),Emissions!$A$1:$LI$1),FALSE)</f>
        <v>5.9319269800000001E-4</v>
      </c>
      <c r="N747" s="361">
        <f>+VLOOKUP($E747,Emissions!$1:$1048576,MATCH(DATE(N$2,1,1),Emissions!$A$1:$LI$1),FALSE)</f>
        <v>6.0293498100000005E-4</v>
      </c>
      <c r="O747" s="361">
        <f>+VLOOKUP($E747,Emissions!$1:$1048576,MATCH(DATE(O$2,1,1),Emissions!$A$1:$LI$1),FALSE)</f>
        <v>6.0863568200000004E-4</v>
      </c>
      <c r="P747" s="361">
        <f>+VLOOKUP($E747,Emissions!$1:$1048576,MATCH(DATE(P$2,1,1),Emissions!$A$1:$LI$1),FALSE)</f>
        <v>6.10114714E-4</v>
      </c>
      <c r="Q747" s="361">
        <f>+VLOOKUP($E747,Emissions!$1:$1048576,MATCH(DATE(Q$2,1,1),Emissions!$A$1:$LI$1),FALSE)</f>
        <v>6.1475783899999996E-4</v>
      </c>
      <c r="R747" s="361">
        <f>+VLOOKUP($E747,Emissions!$1:$1048576,MATCH(DATE(R$2,1,1),Emissions!$A$1:$LI$1),FALSE)</f>
        <v>6.2304169899999999E-4</v>
      </c>
      <c r="S747" s="361">
        <f>+VLOOKUP($E747,Emissions!$1:$1048576,MATCH(DATE(S$2,1,1),Emissions!$A$1:$LI$1),FALSE)</f>
        <v>6.3448939599999995E-4</v>
      </c>
      <c r="T747" s="361">
        <f>+VLOOKUP($E747,Emissions!$1:$1048576,MATCH(DATE(T$2,1,1),Emissions!$A$1:$LI$1),FALSE)</f>
        <v>6.4850720200000005E-4</v>
      </c>
      <c r="U747" s="361">
        <f>+VLOOKUP($E747,Emissions!$1:$1048576,MATCH(DATE(U$2,1,1),Emissions!$A$1:$LI$1),FALSE)</f>
        <v>6.6459017000000003E-4</v>
      </c>
      <c r="V747" s="361">
        <f>+VLOOKUP($E747,Emissions!$1:$1048576,MATCH(DATE(V$2,1,1),Emissions!$A$1:$LI$1),FALSE)</f>
        <v>6.8068042199999996E-4</v>
      </c>
      <c r="W747" s="361">
        <f>+VLOOKUP($E747,Emissions!$1:$1048576,MATCH(DATE(W$2,1,1),Emissions!$A$1:$LI$1),FALSE)</f>
        <v>6.9756311699999997E-4</v>
      </c>
      <c r="X747" s="361">
        <f>+VLOOKUP($E747,Emissions!$1:$1048576,MATCH(DATE(X$2,1,1),Emissions!$A$1:$LI$1),FALSE)</f>
        <v>7.15359256E-4</v>
      </c>
      <c r="Y747" s="361">
        <f>+VLOOKUP($E747,Emissions!$1:$1048576,MATCH(DATE(Y$2,1,1),Emissions!$A$1:$LI$1),FALSE)</f>
        <v>7.3414326299999996E-4</v>
      </c>
      <c r="Z747" s="361">
        <f>+VLOOKUP($E747,Emissions!$1:$1048576,MATCH(DATE(Z$2,1,1),Emissions!$A$1:$LI$1),FALSE)</f>
        <v>7.5386725200000005E-4</v>
      </c>
      <c r="AA747" s="361">
        <f>+VLOOKUP($E747,Emissions!$1:$1048576,MATCH(DATE(AA$2,1,1),Emissions!$A$1:$LI$1),FALSE)</f>
        <v>7.7386272799999996E-4</v>
      </c>
      <c r="AB747" s="361">
        <f>+VLOOKUP($E747,Emissions!$1:$1048576,MATCH(DATE(AB$2,1,1),Emissions!$A$1:$LI$1),FALSE)</f>
        <v>7.9499718899999998E-4</v>
      </c>
      <c r="AC747" s="361">
        <f>+VLOOKUP($E747,Emissions!$1:$1048576,MATCH(DATE(AC$2,1,1),Emissions!$A$1:$LI$1),FALSE)</f>
        <v>8.1731089700000001E-4</v>
      </c>
      <c r="AD747" s="361">
        <f>+VLOOKUP($E747,Emissions!$1:$1048576,MATCH(DATE(AD$2,1,1),Emissions!$A$1:$LI$1),FALSE)</f>
        <v>8.4070553200000001E-4</v>
      </c>
      <c r="AE747" s="361">
        <f>+VLOOKUP($E747,Emissions!$1:$1048576,MATCH(DATE(AE$2,1,1),Emissions!$A$1:$LI$1),FALSE)</f>
        <v>8.6498415499999999E-4</v>
      </c>
      <c r="AF747" s="361">
        <f>+VLOOKUP($E747,Emissions!$1:$1048576,MATCH(DATE(AF$2,1,1),Emissions!$A$1:$LI$1),FALSE)</f>
        <v>8.8433783400000004E-4</v>
      </c>
      <c r="AG747" s="361">
        <f>+VLOOKUP($E747,Emissions!$1:$1048576,MATCH(DATE(AG$2,1,1),Emissions!$A$1:$LI$1),FALSE)</f>
        <v>9.0328662599999999E-4</v>
      </c>
      <c r="AH747" s="361">
        <f>+VLOOKUP($E747,Emissions!$1:$1048576,MATCH(DATE(AH$2,1,1),Emissions!$A$1:$LI$1),FALSE)</f>
        <v>9.2254322500000003E-4</v>
      </c>
      <c r="AI747" s="361">
        <f>+VLOOKUP($E747,Emissions!$1:$1048576,MATCH(DATE(AI$2,1,1),Emissions!$A$1:$LI$1),FALSE)</f>
        <v>9.4214929000000002E-4</v>
      </c>
      <c r="AJ747" s="361">
        <f>+VLOOKUP($E747,Emissions!$1:$1048576,MATCH(DATE(AJ$2,1,1),Emissions!$A$1:$LI$1),FALSE)</f>
        <v>9.6204033500000001E-4</v>
      </c>
      <c r="AK747" s="361">
        <f>+VLOOKUP($E747,Emissions!$1:$1048576,MATCH(DATE(AK$2,1,1),Emissions!$A$1:$LI$1),FALSE)</f>
        <v>9.8625481000000001E-4</v>
      </c>
      <c r="AL747" s="361">
        <f>+VLOOKUP($E747,Emissions!$1:$1048576,MATCH(DATE(AL$2,1,1),Emissions!$A$1:$LI$1),FALSE)</f>
        <v>1.0117401200000001E-3</v>
      </c>
      <c r="AM747" s="361">
        <f>+VLOOKUP($E747,Emissions!$1:$1048576,MATCH(DATE(AM$2,1,1),Emissions!$A$1:$LI$1),FALSE)</f>
        <v>1.0378777900000001E-3</v>
      </c>
      <c r="AN747" s="361">
        <f>+VLOOKUP($E747,Emissions!$1:$1048576,MATCH(DATE(AN$2,1,1),Emissions!$A$1:$LI$1),FALSE)</f>
        <v>1.06450997E-3</v>
      </c>
      <c r="AO747" s="361">
        <f>+VLOOKUP($E747,Emissions!$1:$1048576,MATCH(DATE(AO$2,1,1),Emissions!$A$1:$LI$1),FALSE)</f>
        <v>1.09158037E-3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0.60457437169999995</v>
      </c>
      <c r="G748" s="327">
        <f>+VLOOKUP($E748,Emissions!$1:$1048576,MATCH(DATE(G$2,1,1),Emissions!$A$1:$LI$1),FALSE)</f>
        <v>0.60711877780000001</v>
      </c>
      <c r="H748" s="327">
        <f>+VLOOKUP($E748,Emissions!$1:$1048576,MATCH(DATE(H$2,1,1),Emissions!$A$1:$LI$1),FALSE)</f>
        <v>0.60676889450000004</v>
      </c>
      <c r="I748" s="327">
        <f>+VLOOKUP($E748,Emissions!$1:$1048576,MATCH(DATE(I$2,1,1),Emissions!$A$1:$LI$1),FALSE)</f>
        <v>0.60231116829999998</v>
      </c>
      <c r="J748" s="327">
        <f>+VLOOKUP($E748,Emissions!$1:$1048576,MATCH(DATE(J$2,1,1),Emissions!$A$1:$LI$1),FALSE)</f>
        <v>0.60342369289999997</v>
      </c>
      <c r="K748" s="327">
        <f>+VLOOKUP($E748,Emissions!$1:$1048576,MATCH(DATE(K$2,1,1),Emissions!$A$1:$LI$1),FALSE)</f>
        <v>0.61549226010000002</v>
      </c>
      <c r="L748" s="327">
        <f>+VLOOKUP($E748,Emissions!$1:$1048576,MATCH(DATE(L$2,1,1),Emissions!$A$1:$LI$1),FALSE)</f>
        <v>0.63046042950000003</v>
      </c>
      <c r="M748" s="327">
        <f>+VLOOKUP($E748,Emissions!$1:$1048576,MATCH(DATE(M$2,1,1),Emissions!$A$1:$LI$1),FALSE)</f>
        <v>0.64034914939999998</v>
      </c>
      <c r="N748" s="327">
        <f>+VLOOKUP($E748,Emissions!$1:$1048576,MATCH(DATE(N$2,1,1),Emissions!$A$1:$LI$1),FALSE)</f>
        <v>0.64443362599999998</v>
      </c>
      <c r="O748" s="327">
        <f>+VLOOKUP($E748,Emissions!$1:$1048576,MATCH(DATE(O$2,1,1),Emissions!$A$1:$LI$1),FALSE)</f>
        <v>0.64270856239999996</v>
      </c>
      <c r="P748" s="327">
        <f>+VLOOKUP($E748,Emissions!$1:$1048576,MATCH(DATE(P$2,1,1),Emissions!$A$1:$LI$1),FALSE)</f>
        <v>0.63560085349999995</v>
      </c>
      <c r="Q748" s="327">
        <f>+VLOOKUP($E748,Emissions!$1:$1048576,MATCH(DATE(Q$2,1,1),Emissions!$A$1:$LI$1),FALSE)</f>
        <v>0.63453412389999997</v>
      </c>
      <c r="R748" s="327">
        <f>+VLOOKUP($E748,Emissions!$1:$1048576,MATCH(DATE(R$2,1,1),Emissions!$A$1:$LI$1),FALSE)</f>
        <v>0.63881089989999995</v>
      </c>
      <c r="S748" s="327">
        <f>+VLOOKUP($E748,Emissions!$1:$1048576,MATCH(DATE(S$2,1,1),Emissions!$A$1:$LI$1),FALSE)</f>
        <v>0.64730567989999999</v>
      </c>
      <c r="T748" s="327">
        <f>+VLOOKUP($E748,Emissions!$1:$1048576,MATCH(DATE(T$2,1,1),Emissions!$A$1:$LI$1),FALSE)</f>
        <v>0.65907967970000003</v>
      </c>
      <c r="U748" s="327">
        <f>+VLOOKUP($E748,Emissions!$1:$1048576,MATCH(DATE(U$2,1,1),Emissions!$A$1:$LI$1),FALSE)</f>
        <v>0.67343448949999996</v>
      </c>
      <c r="V748" s="327">
        <f>+VLOOKUP($E748,Emissions!$1:$1048576,MATCH(DATE(V$2,1,1),Emissions!$A$1:$LI$1),FALSE)</f>
        <v>0.68785997919999997</v>
      </c>
      <c r="W748" s="327">
        <f>+VLOOKUP($E748,Emissions!$1:$1048576,MATCH(DATE(W$2,1,1),Emissions!$A$1:$LI$1),FALSE)</f>
        <v>0.70310297330000004</v>
      </c>
      <c r="X748" s="327">
        <f>+VLOOKUP($E748,Emissions!$1:$1048576,MATCH(DATE(X$2,1,1),Emissions!$A$1:$LI$1),FALSE)</f>
        <v>0.71927063260000001</v>
      </c>
      <c r="Y748" s="327">
        <f>+VLOOKUP($E748,Emissions!$1:$1048576,MATCH(DATE(Y$2,1,1),Emissions!$A$1:$LI$1),FALSE)</f>
        <v>0.73638639319999999</v>
      </c>
      <c r="Z748" s="327">
        <f>+VLOOKUP($E748,Emissions!$1:$1048576,MATCH(DATE(Z$2,1,1),Emissions!$A$1:$LI$1),FALSE)</f>
        <v>0.75441261189999997</v>
      </c>
      <c r="AA748" s="327">
        <f>+VLOOKUP($E748,Emissions!$1:$1048576,MATCH(DATE(AA$2,1,1),Emissions!$A$1:$LI$1),FALSE)</f>
        <v>0.77296097909999995</v>
      </c>
      <c r="AB748" s="327">
        <f>+VLOOKUP($E748,Emissions!$1:$1048576,MATCH(DATE(AB$2,1,1),Emissions!$A$1:$LI$1),FALSE)</f>
        <v>0.79280796149999999</v>
      </c>
      <c r="AC748" s="327">
        <f>+VLOOKUP($E748,Emissions!$1:$1048576,MATCH(DATE(AC$2,1,1),Emissions!$A$1:$LI$1),FALSE)</f>
        <v>0.81396839830000001</v>
      </c>
      <c r="AD748" s="327">
        <f>+VLOOKUP($E748,Emissions!$1:$1048576,MATCH(DATE(AD$2,1,1),Emissions!$A$1:$LI$1),FALSE)</f>
        <v>0.8363403814</v>
      </c>
      <c r="AE748" s="327">
        <f>+VLOOKUP($E748,Emissions!$1:$1048576,MATCH(DATE(AE$2,1,1),Emissions!$A$1:$LI$1),FALSE)</f>
        <v>0.85977170039999995</v>
      </c>
      <c r="AF748" s="327">
        <f>+VLOOKUP($E748,Emissions!$1:$1048576,MATCH(DATE(AF$2,1,1),Emissions!$A$1:$LI$1),FALSE)</f>
        <v>0.8785959377</v>
      </c>
      <c r="AG748" s="327">
        <f>+VLOOKUP($E748,Emissions!$1:$1048576,MATCH(DATE(AG$2,1,1),Emissions!$A$1:$LI$1),FALSE)</f>
        <v>0.89716053510000005</v>
      </c>
      <c r="AH748" s="327">
        <f>+VLOOKUP($E748,Emissions!$1:$1048576,MATCH(DATE(AH$2,1,1),Emissions!$A$1:$LI$1),FALSE)</f>
        <v>0.91619680130000003</v>
      </c>
      <c r="AI748" s="327">
        <f>+VLOOKUP($E748,Emissions!$1:$1048576,MATCH(DATE(AI$2,1,1),Emissions!$A$1:$LI$1),FALSE)</f>
        <v>0.93574781809999996</v>
      </c>
      <c r="AJ748" s="327">
        <f>+VLOOKUP($E748,Emissions!$1:$1048576,MATCH(DATE(AJ$2,1,1),Emissions!$A$1:$LI$1),FALSE)</f>
        <v>0.95574012939999997</v>
      </c>
      <c r="AK748" s="327">
        <f>+VLOOKUP($E748,Emissions!$1:$1048576,MATCH(DATE(AK$2,1,1),Emissions!$A$1:$LI$1),FALSE)</f>
        <v>0.98038264279999998</v>
      </c>
      <c r="AL748" s="327">
        <f>+VLOOKUP($E748,Emissions!$1:$1048576,MATCH(DATE(AL$2,1,1),Emissions!$A$1:$LI$1),FALSE)</f>
        <v>1.006673436</v>
      </c>
      <c r="AM748" s="327">
        <f>+VLOOKUP($E748,Emissions!$1:$1048576,MATCH(DATE(AM$2,1,1),Emissions!$A$1:$LI$1),FALSE)</f>
        <v>1.0339267860000001</v>
      </c>
      <c r="AN748" s="327">
        <f>+VLOOKUP($E748,Emissions!$1:$1048576,MATCH(DATE(AN$2,1,1),Emissions!$A$1:$LI$1),FALSE)</f>
        <v>1.0619410060000001</v>
      </c>
      <c r="AO748" s="327">
        <f>+VLOOKUP($E748,Emissions!$1:$1048576,MATCH(DATE(AO$2,1,1),Emissions!$A$1:$LI$1),FALSE)</f>
        <v>1.0906298569999999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6.3580084699999995E-5</v>
      </c>
      <c r="K749" s="361">
        <f>+VLOOKUP($E749,Emissions!$1:$1048576,MATCH(DATE(K$2,1,1),Emissions!$A$1:$LI$1),FALSE)</f>
        <v>6.5528877599999995E-5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7.1321570800000002E-5</v>
      </c>
      <c r="O749" s="361">
        <f>+VLOOKUP($E749,Emissions!$1:$1048576,MATCH(DATE(O$2,1,1),Emissions!$A$1:$LI$1),FALSE)</f>
        <v>7.2808867600000006E-5</v>
      </c>
      <c r="P749" s="361">
        <f>+VLOOKUP($E749,Emissions!$1:$1048576,MATCH(DATE(P$2,1,1),Emissions!$A$1:$LI$1),FALSE)</f>
        <v>7.4027175099999998E-5</v>
      </c>
      <c r="Q749" s="361">
        <f>+VLOOKUP($E749,Emissions!$1:$1048576,MATCH(DATE(Q$2,1,1),Emissions!$A$1:$LI$1),FALSE)</f>
        <v>7.5450698599999997E-5</v>
      </c>
      <c r="R749" s="361">
        <f>+VLOOKUP($E749,Emissions!$1:$1048576,MATCH(DATE(R$2,1,1),Emissions!$A$1:$LI$1),FALSE)</f>
        <v>7.7138849199999998E-5</v>
      </c>
      <c r="S749" s="361">
        <f>+VLOOKUP($E749,Emissions!$1:$1048576,MATCH(DATE(S$2,1,1),Emissions!$A$1:$LI$1),FALSE)</f>
        <v>7.9073796900000002E-5</v>
      </c>
      <c r="T749" s="361">
        <f>+VLOOKUP($E749,Emissions!$1:$1048576,MATCH(DATE(T$2,1,1),Emissions!$A$1:$LI$1),FALSE)</f>
        <v>8.1223092500000001E-5</v>
      </c>
      <c r="U749" s="361">
        <f>+VLOOKUP($E749,Emissions!$1:$1048576,MATCH(DATE(U$2,1,1),Emissions!$A$1:$LI$1),FALSE)</f>
        <v>8.3556793100000005E-5</v>
      </c>
      <c r="V749" s="361">
        <f>+VLOOKUP($E749,Emissions!$1:$1048576,MATCH(DATE(V$2,1,1),Emissions!$A$1:$LI$1),FALSE)</f>
        <v>8.5806763799999998E-5</v>
      </c>
      <c r="W749" s="361">
        <f>+VLOOKUP($E749,Emissions!$1:$1048576,MATCH(DATE(W$2,1,1),Emissions!$A$1:$LI$1),FALSE)</f>
        <v>8.8135426699999995E-5</v>
      </c>
      <c r="X749" s="361">
        <f>+VLOOKUP($E749,Emissions!$1:$1048576,MATCH(DATE(X$2,1,1),Emissions!$A$1:$LI$1),FALSE)</f>
        <v>9.0562417399999998E-5</v>
      </c>
      <c r="Y749" s="361">
        <f>+VLOOKUP($E749,Emissions!$1:$1048576,MATCH(DATE(Y$2,1,1),Emissions!$A$1:$LI$1),FALSE)</f>
        <v>9.3092819600000006E-5</v>
      </c>
      <c r="Z749" s="361">
        <f>+VLOOKUP($E749,Emissions!$1:$1048576,MATCH(DATE(Z$2,1,1),Emissions!$A$1:$LI$1),FALSE)</f>
        <v>9.5726448700000005E-5</v>
      </c>
      <c r="AA749" s="361">
        <f>+VLOOKUP($E749,Emissions!$1:$1048576,MATCH(DATE(AA$2,1,1),Emissions!$A$1:$LI$1),FALSE)</f>
        <v>9.8297738000000003E-5</v>
      </c>
      <c r="AB749" s="361">
        <f>+VLOOKUP($E749,Emissions!$1:$1048576,MATCH(DATE(AB$2,1,1),Emissions!$A$1:$LI$1),FALSE)</f>
        <v>1.0097397E-4</v>
      </c>
      <c r="AC749" s="361">
        <f>+VLOOKUP($E749,Emissions!$1:$1048576,MATCH(DATE(AC$2,1,1),Emissions!$A$1:$LI$1),FALSE)</f>
        <v>1.03770175E-4</v>
      </c>
      <c r="AD749" s="361">
        <f>+VLOOKUP($E749,Emissions!$1:$1048576,MATCH(DATE(AD$2,1,1),Emissions!$A$1:$LI$1),FALSE)</f>
        <v>1.06681619E-4</v>
      </c>
      <c r="AE749" s="361">
        <f>+VLOOKUP($E749,Emissions!$1:$1048576,MATCH(DATE(AE$2,1,1),Emissions!$A$1:$LI$1),FALSE)</f>
        <v>1.09698893E-4</v>
      </c>
      <c r="AF749" s="361">
        <f>+VLOOKUP($E749,Emissions!$1:$1048576,MATCH(DATE(AF$2,1,1),Emissions!$A$1:$LI$1),FALSE)</f>
        <v>1.11829722E-4</v>
      </c>
      <c r="AG749" s="361">
        <f>+VLOOKUP($E749,Emissions!$1:$1048576,MATCH(DATE(AG$2,1,1),Emissions!$A$1:$LI$1),FALSE)</f>
        <v>1.13907374E-4</v>
      </c>
      <c r="AH749" s="361">
        <f>+VLOOKUP($E749,Emissions!$1:$1048576,MATCH(DATE(AH$2,1,1),Emissions!$A$1:$LI$1),FALSE)</f>
        <v>1.16034466E-4</v>
      </c>
      <c r="AI749" s="361">
        <f>+VLOOKUP($E749,Emissions!$1:$1048576,MATCH(DATE(AI$2,1,1),Emissions!$A$1:$LI$1),FALSE)</f>
        <v>1.18216544E-4</v>
      </c>
      <c r="AJ749" s="361">
        <f>+VLOOKUP($E749,Emissions!$1:$1048576,MATCH(DATE(AJ$2,1,1),Emissions!$A$1:$LI$1),FALSE)</f>
        <v>1.20446163E-4</v>
      </c>
      <c r="AK749" s="361">
        <f>+VLOOKUP($E749,Emissions!$1:$1048576,MATCH(DATE(AK$2,1,1),Emissions!$A$1:$LI$1),FALSE)</f>
        <v>1.23370803E-4</v>
      </c>
      <c r="AL749" s="361">
        <f>+VLOOKUP($E749,Emissions!$1:$1048576,MATCH(DATE(AL$2,1,1),Emissions!$A$1:$LI$1),FALSE)</f>
        <v>1.2644812200000001E-4</v>
      </c>
      <c r="AM749" s="361">
        <f>+VLOOKUP($E749,Emissions!$1:$1048576,MATCH(DATE(AM$2,1,1),Emissions!$A$1:$LI$1),FALSE)</f>
        <v>1.2959902699999999E-4</v>
      </c>
      <c r="AN749" s="361">
        <f>+VLOOKUP($E749,Emissions!$1:$1048576,MATCH(DATE(AN$2,1,1),Emissions!$A$1:$LI$1),FALSE)</f>
        <v>1.3280831500000001E-4</v>
      </c>
      <c r="AO749" s="361">
        <f>+VLOOKUP($E749,Emissions!$1:$1048576,MATCH(DATE(AO$2,1,1),Emissions!$A$1:$LI$1),FALSE)</f>
        <v>1.3607168199999999E-4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5.4717379299999995E-4</v>
      </c>
      <c r="O750" s="361">
        <f>+VLOOKUP($E750,Emissions!$1:$1048576,MATCH(DATE(O$2,1,1),Emissions!$A$1:$LI$1),FALSE)</f>
        <v>5.5711364099999996E-4</v>
      </c>
      <c r="P750" s="361">
        <f>+VLOOKUP($E750,Emissions!$1:$1048576,MATCH(DATE(P$2,1,1),Emissions!$A$1:$LI$1),FALSE)</f>
        <v>5.6556187999999997E-4</v>
      </c>
      <c r="Q750" s="361">
        <f>+VLOOKUP($E750,Emissions!$1:$1048576,MATCH(DATE(Q$2,1,1),Emissions!$A$1:$LI$1),FALSE)</f>
        <v>5.7492272299999999E-4</v>
      </c>
      <c r="R750" s="361">
        <f>+VLOOKUP($E750,Emissions!$1:$1048576,MATCH(DATE(R$2,1,1),Emissions!$A$1:$LI$1),FALSE)</f>
        <v>5.8611120999999997E-4</v>
      </c>
      <c r="S750" s="361">
        <f>+VLOOKUP($E750,Emissions!$1:$1048576,MATCH(DATE(S$2,1,1),Emissions!$A$1:$LI$1),FALSE)</f>
        <v>5.9914461700000005E-4</v>
      </c>
      <c r="T750" s="361">
        <f>+VLOOKUP($E750,Emissions!$1:$1048576,MATCH(DATE(T$2,1,1),Emissions!$A$1:$LI$1),FALSE)</f>
        <v>6.1376883500000002E-4</v>
      </c>
      <c r="U750" s="361">
        <f>+VLOOKUP($E750,Emissions!$1:$1048576,MATCH(DATE(U$2,1,1),Emissions!$A$1:$LI$1),FALSE)</f>
        <v>6.2970813999999996E-4</v>
      </c>
      <c r="V750" s="361">
        <f>+VLOOKUP($E750,Emissions!$1:$1048576,MATCH(DATE(V$2,1,1),Emissions!$A$1:$LI$1),FALSE)</f>
        <v>6.4573719900000003E-4</v>
      </c>
      <c r="W750" s="361">
        <f>+VLOOKUP($E750,Emissions!$1:$1048576,MATCH(DATE(W$2,1,1),Emissions!$A$1:$LI$1),FALSE)</f>
        <v>6.6230232500000003E-4</v>
      </c>
      <c r="X750" s="361">
        <f>+VLOOKUP($E750,Emissions!$1:$1048576,MATCH(DATE(X$2,1,1),Emissions!$A$1:$LI$1),FALSE)</f>
        <v>6.7949885100000002E-4</v>
      </c>
      <c r="Y750" s="361">
        <f>+VLOOKUP($E750,Emissions!$1:$1048576,MATCH(DATE(Y$2,1,1),Emissions!$A$1:$LI$1),FALSE)</f>
        <v>6.9738735600000004E-4</v>
      </c>
      <c r="Z750" s="361">
        <f>+VLOOKUP($E750,Emissions!$1:$1048576,MATCH(DATE(Z$2,1,1),Emissions!$A$1:$LI$1),FALSE)</f>
        <v>7.1593813399999995E-4</v>
      </c>
      <c r="AA750" s="361">
        <f>+VLOOKUP($E750,Emissions!$1:$1048576,MATCH(DATE(AA$2,1,1),Emissions!$A$1:$LI$1),FALSE)</f>
        <v>7.3452785199999997E-4</v>
      </c>
      <c r="AB750" s="361">
        <f>+VLOOKUP($E750,Emissions!$1:$1048576,MATCH(DATE(AB$2,1,1),Emissions!$A$1:$LI$1),FALSE)</f>
        <v>7.5377042699999999E-4</v>
      </c>
      <c r="AC750" s="361">
        <f>+VLOOKUP($E750,Emissions!$1:$1048576,MATCH(DATE(AC$2,1,1),Emissions!$A$1:$LI$1),FALSE)</f>
        <v>7.73757115E-4</v>
      </c>
      <c r="AD750" s="361">
        <f>+VLOOKUP($E750,Emissions!$1:$1048576,MATCH(DATE(AD$2,1,1),Emissions!$A$1:$LI$1),FALSE)</f>
        <v>7.9446567699999996E-4</v>
      </c>
      <c r="AE750" s="361">
        <f>+VLOOKUP($E750,Emissions!$1:$1048576,MATCH(DATE(AE$2,1,1),Emissions!$A$1:$LI$1),FALSE)</f>
        <v>8.1570664900000004E-4</v>
      </c>
      <c r="AF750" s="361">
        <f>+VLOOKUP($E750,Emissions!$1:$1048576,MATCH(DATE(AF$2,1,1),Emissions!$A$1:$LI$1),FALSE)</f>
        <v>8.3343686600000002E-4</v>
      </c>
      <c r="AG750" s="361">
        <f>+VLOOKUP($E750,Emissions!$1:$1048576,MATCH(DATE(AG$2,1,1),Emissions!$A$1:$LI$1),FALSE)</f>
        <v>8.5053106500000003E-4</v>
      </c>
      <c r="AH750" s="361">
        <f>+VLOOKUP($E750,Emissions!$1:$1048576,MATCH(DATE(AH$2,1,1),Emissions!$A$1:$LI$1),FALSE)</f>
        <v>8.6761129900000001E-4</v>
      </c>
      <c r="AI750" s="361">
        <f>+VLOOKUP($E750,Emissions!$1:$1048576,MATCH(DATE(AI$2,1,1),Emissions!$A$1:$LI$1),FALSE)</f>
        <v>8.8481790099999996E-4</v>
      </c>
      <c r="AJ750" s="361">
        <f>+VLOOKUP($E750,Emissions!$1:$1048576,MATCH(DATE(AJ$2,1,1),Emissions!$A$1:$LI$1),FALSE)</f>
        <v>9.0217853200000005E-4</v>
      </c>
      <c r="AK750" s="361">
        <f>+VLOOKUP($E750,Emissions!$1:$1048576,MATCH(DATE(AK$2,1,1),Emissions!$A$1:$LI$1),FALSE)</f>
        <v>9.2240914699999997E-4</v>
      </c>
      <c r="AL750" s="361">
        <f>+VLOOKUP($E750,Emissions!$1:$1048576,MATCH(DATE(AL$2,1,1),Emissions!$A$1:$LI$1),FALSE)</f>
        <v>9.4367276399999998E-4</v>
      </c>
      <c r="AM750" s="361">
        <f>+VLOOKUP($E750,Emissions!$1:$1048576,MATCH(DATE(AM$2,1,1),Emissions!$A$1:$LI$1),FALSE)</f>
        <v>9.6552724299999999E-4</v>
      </c>
      <c r="AN750" s="361">
        <f>+VLOOKUP($E750,Emissions!$1:$1048576,MATCH(DATE(AN$2,1,1),Emissions!$A$1:$LI$1),FALSE)</f>
        <v>9.8783413100000006E-4</v>
      </c>
      <c r="AO750" s="361">
        <f>+VLOOKUP($E750,Emissions!$1:$1048576,MATCH(DATE(AO$2,1,1),Emissions!$A$1:$LI$1),FALSE)</f>
        <v>1.0105329299999999E-3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2.2417564720000001</v>
      </c>
      <c r="O753" s="327">
        <f>+VLOOKUP($E753,Emissions!$1:$1048576,MATCH(DATE(O$2,1,1),Emissions!$A$1:$LI$1),FALSE)</f>
        <v>2.261124981</v>
      </c>
      <c r="P753" s="327">
        <f>+VLOOKUP($E753,Emissions!$1:$1048576,MATCH(DATE(P$2,1,1),Emissions!$A$1:$LI$1),FALSE)</f>
        <v>2.264936005</v>
      </c>
      <c r="Q753" s="327">
        <f>+VLOOKUP($E753,Emissions!$1:$1048576,MATCH(DATE(Q$2,1,1),Emissions!$A$1:$LI$1),FALSE)</f>
        <v>2.2820612250000001</v>
      </c>
      <c r="R753" s="327">
        <f>+VLOOKUP($E753,Emissions!$1:$1048576,MATCH(DATE(R$2,1,1),Emissions!$A$1:$LI$1),FALSE)</f>
        <v>2.3166603050000001</v>
      </c>
      <c r="S753" s="327">
        <f>+VLOOKUP($E753,Emissions!$1:$1048576,MATCH(DATE(S$2,1,1),Emissions!$A$1:$LI$1),FALSE)</f>
        <v>2.3661341970000001</v>
      </c>
      <c r="T753" s="327">
        <f>+VLOOKUP($E753,Emissions!$1:$1048576,MATCH(DATE(T$2,1,1),Emissions!$A$1:$LI$1),FALSE)</f>
        <v>2.427133279</v>
      </c>
      <c r="U753" s="327">
        <f>+VLOOKUP($E753,Emissions!$1:$1048576,MATCH(DATE(U$2,1,1),Emissions!$A$1:$LI$1),FALSE)</f>
        <v>2.4969758839999998</v>
      </c>
      <c r="V753" s="327">
        <f>+VLOOKUP($E753,Emissions!$1:$1048576,MATCH(DATE(V$2,1,1),Emissions!$A$1:$LI$1),FALSE)</f>
        <v>2.5666797259999998</v>
      </c>
      <c r="W753" s="327">
        <f>+VLOOKUP($E753,Emissions!$1:$1048576,MATCH(DATE(W$2,1,1),Emissions!$A$1:$LI$1),FALSE)</f>
        <v>2.6387735819999998</v>
      </c>
      <c r="X753" s="327">
        <f>+VLOOKUP($E753,Emissions!$1:$1048576,MATCH(DATE(X$2,1,1),Emissions!$A$1:$LI$1),FALSE)</f>
        <v>2.7137004120000001</v>
      </c>
      <c r="Y753" s="327">
        <f>+VLOOKUP($E753,Emissions!$1:$1048576,MATCH(DATE(Y$2,1,1),Emissions!$A$1:$LI$1),FALSE)</f>
        <v>2.7923714789999998</v>
      </c>
      <c r="Z753" s="327">
        <f>+VLOOKUP($E753,Emissions!$1:$1048576,MATCH(DATE(Z$2,1,1),Emissions!$A$1:$LI$1),FALSE)</f>
        <v>2.875067509</v>
      </c>
      <c r="AA753" s="327">
        <f>+VLOOKUP($E753,Emissions!$1:$1048576,MATCH(DATE(AA$2,1,1),Emissions!$A$1:$LI$1),FALSE)</f>
        <v>2.9600964319999998</v>
      </c>
      <c r="AB753" s="327">
        <f>+VLOOKUP($E753,Emissions!$1:$1048576,MATCH(DATE(AB$2,1,1),Emissions!$A$1:$LI$1),FALSE)</f>
        <v>3.0512814019999999</v>
      </c>
      <c r="AC753" s="327">
        <f>+VLOOKUP($E753,Emissions!$1:$1048576,MATCH(DATE(AC$2,1,1),Emissions!$A$1:$LI$1),FALSE)</f>
        <v>3.1486946869999999</v>
      </c>
      <c r="AD753" s="327">
        <f>+VLOOKUP($E753,Emissions!$1:$1048576,MATCH(DATE(AD$2,1,1),Emissions!$A$1:$LI$1),FALSE)</f>
        <v>3.2520238469999998</v>
      </c>
      <c r="AE753" s="327">
        <f>+VLOOKUP($E753,Emissions!$1:$1048576,MATCH(DATE(AE$2,1,1),Emissions!$A$1:$LI$1),FALSE)</f>
        <v>3.3601521079999999</v>
      </c>
      <c r="AF753" s="327">
        <f>+VLOOKUP($E753,Emissions!$1:$1048576,MATCH(DATE(AF$2,1,1),Emissions!$A$1:$LI$1),FALSE)</f>
        <v>3.4513070190000001</v>
      </c>
      <c r="AG753" s="327">
        <f>+VLOOKUP($E753,Emissions!$1:$1048576,MATCH(DATE(AG$2,1,1),Emissions!$A$1:$LI$1),FALSE)</f>
        <v>3.5433132249999999</v>
      </c>
      <c r="AH753" s="327">
        <f>+VLOOKUP($E753,Emissions!$1:$1048576,MATCH(DATE(AH$2,1,1),Emissions!$A$1:$LI$1),FALSE)</f>
        <v>3.6380541219999998</v>
      </c>
      <c r="AI753" s="327">
        <f>+VLOOKUP($E753,Emissions!$1:$1048576,MATCH(DATE(AI$2,1,1),Emissions!$A$1:$LI$1),FALSE)</f>
        <v>3.735471811</v>
      </c>
      <c r="AJ753" s="327">
        <f>+VLOOKUP($E753,Emissions!$1:$1048576,MATCH(DATE(AJ$2,1,1),Emissions!$A$1:$LI$1),FALSE)</f>
        <v>3.835331681</v>
      </c>
      <c r="AK753" s="327">
        <f>+VLOOKUP($E753,Emissions!$1:$1048576,MATCH(DATE(AK$2,1,1),Emissions!$A$1:$LI$1),FALSE)</f>
        <v>3.954105132</v>
      </c>
      <c r="AL753" s="327">
        <f>+VLOOKUP($E753,Emissions!$1:$1048576,MATCH(DATE(AL$2,1,1),Emissions!$A$1:$LI$1),FALSE)</f>
        <v>4.0800234260000003</v>
      </c>
      <c r="AM753" s="327">
        <f>+VLOOKUP($E753,Emissions!$1:$1048576,MATCH(DATE(AM$2,1,1),Emissions!$A$1:$LI$1),FALSE)</f>
        <v>4.2110574219999997</v>
      </c>
      <c r="AN753" s="327">
        <f>+VLOOKUP($E753,Emissions!$1:$1048576,MATCH(DATE(AN$2,1,1),Emissions!$A$1:$LI$1),FALSE)</f>
        <v>4.3464056810000002</v>
      </c>
      <c r="AO753" s="327">
        <f>+VLOOKUP($E753,Emissions!$1:$1048576,MATCH(DATE(AO$2,1,1),Emissions!$A$1:$LI$1),FALSE)</f>
        <v>4.4854450899999998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4.4196691299999997E-3</v>
      </c>
      <c r="O754" s="361">
        <f>+VLOOKUP($E754,Emissions!$1:$1048576,MATCH(DATE(O$2,1,1),Emissions!$A$1:$LI$1),FALSE)</f>
        <v>4.4901726299999998E-3</v>
      </c>
      <c r="P754" s="361">
        <f>+VLOOKUP($E754,Emissions!$1:$1048576,MATCH(DATE(P$2,1,1),Emissions!$A$1:$LI$1),FALSE)</f>
        <v>4.5489396000000003E-3</v>
      </c>
      <c r="Q754" s="361">
        <f>+VLOOKUP($E754,Emissions!$1:$1048576,MATCH(DATE(Q$2,1,1),Emissions!$A$1:$LI$1),FALSE)</f>
        <v>4.6156042900000003E-3</v>
      </c>
      <c r="R754" s="361">
        <f>+VLOOKUP($E754,Emissions!$1:$1048576,MATCH(DATE(R$2,1,1),Emissions!$A$1:$LI$1),FALSE)</f>
        <v>4.6957952599999998E-3</v>
      </c>
      <c r="S754" s="361">
        <f>+VLOOKUP($E754,Emissions!$1:$1048576,MATCH(DATE(S$2,1,1),Emissions!$A$1:$LI$1),FALSE)</f>
        <v>4.7893905299999998E-3</v>
      </c>
      <c r="T754" s="361">
        <f>+VLOOKUP($E754,Emissions!$1:$1048576,MATCH(DATE(T$2,1,1),Emissions!$A$1:$LI$1),FALSE)</f>
        <v>4.8945401399999996E-3</v>
      </c>
      <c r="U754" s="361">
        <f>+VLOOKUP($E754,Emissions!$1:$1048576,MATCH(DATE(U$2,1,1),Emissions!$A$1:$LI$1),FALSE)</f>
        <v>5.00929575E-3</v>
      </c>
      <c r="V754" s="361">
        <f>+VLOOKUP($E754,Emissions!$1:$1048576,MATCH(DATE(V$2,1,1),Emissions!$A$1:$LI$1),FALSE)</f>
        <v>5.1252791000000004E-3</v>
      </c>
      <c r="W754" s="361">
        <f>+VLOOKUP($E754,Emissions!$1:$1048576,MATCH(DATE(W$2,1,1),Emissions!$A$1:$LI$1),FALSE)</f>
        <v>5.2447740099999998E-3</v>
      </c>
      <c r="X754" s="361">
        <f>+VLOOKUP($E754,Emissions!$1:$1048576,MATCH(DATE(X$2,1,1),Emissions!$A$1:$LI$1),FALSE)</f>
        <v>5.3683240399999997E-3</v>
      </c>
      <c r="Y754" s="361">
        <f>+VLOOKUP($E754,Emissions!$1:$1048576,MATCH(DATE(Y$2,1,1),Emissions!$A$1:$LI$1),FALSE)</f>
        <v>5.4965025499999999E-3</v>
      </c>
      <c r="Z754" s="361">
        <f>+VLOOKUP($E754,Emissions!$1:$1048576,MATCH(DATE(Z$2,1,1),Emissions!$A$1:$LI$1),FALSE)</f>
        <v>5.62909102E-3</v>
      </c>
      <c r="AA754" s="361">
        <f>+VLOOKUP($E754,Emissions!$1:$1048576,MATCH(DATE(AA$2,1,1),Emissions!$A$1:$LI$1),FALSE)</f>
        <v>5.7633744599999998E-3</v>
      </c>
      <c r="AB754" s="361">
        <f>+VLOOKUP($E754,Emissions!$1:$1048576,MATCH(DATE(AB$2,1,1),Emissions!$A$1:$LI$1),FALSE)</f>
        <v>5.9028388299999998E-3</v>
      </c>
      <c r="AC754" s="361">
        <f>+VLOOKUP($E754,Emissions!$1:$1048576,MATCH(DATE(AC$2,1,1),Emissions!$A$1:$LI$1),FALSE)</f>
        <v>6.0478595600000004E-3</v>
      </c>
      <c r="AD754" s="361">
        <f>+VLOOKUP($E754,Emissions!$1:$1048576,MATCH(DATE(AD$2,1,1),Emissions!$A$1:$LI$1),FALSE)</f>
        <v>6.1981830300000002E-3</v>
      </c>
      <c r="AE754" s="361">
        <f>+VLOOKUP($E754,Emissions!$1:$1048576,MATCH(DATE(AE$2,1,1),Emissions!$A$1:$LI$1),FALSE)</f>
        <v>6.3523091599999998E-3</v>
      </c>
      <c r="AF754" s="361">
        <f>+VLOOKUP($E754,Emissions!$1:$1048576,MATCH(DATE(AF$2,1,1),Emissions!$A$1:$LI$1),FALSE)</f>
        <v>6.4862993800000003E-3</v>
      </c>
      <c r="AG754" s="361">
        <f>+VLOOKUP($E754,Emissions!$1:$1048576,MATCH(DATE(AG$2,1,1),Emissions!$A$1:$LI$1),FALSE)</f>
        <v>6.6165224499999996E-3</v>
      </c>
      <c r="AH754" s="361">
        <f>+VLOOKUP($E754,Emissions!$1:$1048576,MATCH(DATE(AH$2,1,1),Emissions!$A$1:$LI$1),FALSE)</f>
        <v>6.7462212799999999E-3</v>
      </c>
      <c r="AI754" s="361">
        <f>+VLOOKUP($E754,Emissions!$1:$1048576,MATCH(DATE(AI$2,1,1),Emissions!$A$1:$LI$1),FALSE)</f>
        <v>6.8759708199999997E-3</v>
      </c>
      <c r="AJ754" s="361">
        <f>+VLOOKUP($E754,Emissions!$1:$1048576,MATCH(DATE(AJ$2,1,1),Emissions!$A$1:$LI$1),FALSE)</f>
        <v>7.0058093199999996E-3</v>
      </c>
      <c r="AK754" s="361">
        <f>+VLOOKUP($E754,Emissions!$1:$1048576,MATCH(DATE(AK$2,1,1),Emissions!$A$1:$LI$1),FALSE)</f>
        <v>7.1527027000000002E-3</v>
      </c>
      <c r="AL754" s="361">
        <f>+VLOOKUP($E754,Emissions!$1:$1048576,MATCH(DATE(AL$2,1,1),Emissions!$A$1:$LI$1),FALSE)</f>
        <v>7.3058708799999999E-3</v>
      </c>
      <c r="AM754" s="361">
        <f>+VLOOKUP($E754,Emissions!$1:$1048576,MATCH(DATE(AM$2,1,1),Emissions!$A$1:$LI$1),FALSE)</f>
        <v>7.4626413000000004E-3</v>
      </c>
      <c r="AN754" s="361">
        <f>+VLOOKUP($E754,Emissions!$1:$1048576,MATCH(DATE(AN$2,1,1),Emissions!$A$1:$LI$1),FALSE)</f>
        <v>7.6220450899999997E-3</v>
      </c>
      <c r="AO754" s="361">
        <f>+VLOOKUP($E754,Emissions!$1:$1048576,MATCH(DATE(AO$2,1,1),Emissions!$A$1:$LI$1),FALSE)</f>
        <v>7.7835262299999998E-3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4.3988203900000002E-2</v>
      </c>
      <c r="O755" s="361">
        <f>+VLOOKUP($E755,Emissions!$1:$1048576,MATCH(DATE(O$2,1,1),Emissions!$A$1:$LI$1),FALSE)</f>
        <v>4.4633997799999998E-2</v>
      </c>
      <c r="P755" s="361">
        <f>+VLOOKUP($E755,Emissions!$1:$1048576,MATCH(DATE(P$2,1,1),Emissions!$A$1:$LI$1),FALSE)</f>
        <v>4.5130661900000001E-2</v>
      </c>
      <c r="Q755" s="361">
        <f>+VLOOKUP($E755,Emissions!$1:$1048576,MATCH(DATE(Q$2,1,1),Emissions!$A$1:$LI$1),FALSE)</f>
        <v>4.5726609100000003E-2</v>
      </c>
      <c r="R755" s="361">
        <f>+VLOOKUP($E755,Emissions!$1:$1048576,MATCH(DATE(R$2,1,1),Emissions!$A$1:$LI$1),FALSE)</f>
        <v>4.6480492200000001E-2</v>
      </c>
      <c r="S755" s="361">
        <f>+VLOOKUP($E755,Emissions!$1:$1048576,MATCH(DATE(S$2,1,1),Emissions!$A$1:$LI$1),FALSE)</f>
        <v>4.7387284699999997E-2</v>
      </c>
      <c r="T755" s="361">
        <f>+VLOOKUP($E755,Emissions!$1:$1048576,MATCH(DATE(T$2,1,1),Emissions!$A$1:$LI$1),FALSE)</f>
        <v>4.8424482499999998E-2</v>
      </c>
      <c r="U755" s="361">
        <f>+VLOOKUP($E755,Emissions!$1:$1048576,MATCH(DATE(U$2,1,1),Emissions!$A$1:$LI$1),FALSE)</f>
        <v>4.9569352099999998E-2</v>
      </c>
      <c r="V755" s="361">
        <f>+VLOOKUP($E755,Emissions!$1:$1048576,MATCH(DATE(V$2,1,1),Emissions!$A$1:$LI$1),FALSE)</f>
        <v>5.0733186100000001E-2</v>
      </c>
      <c r="W755" s="361">
        <f>+VLOOKUP($E755,Emissions!$1:$1048576,MATCH(DATE(W$2,1,1),Emissions!$A$1:$LI$1),FALSE)</f>
        <v>5.1937072899999999E-2</v>
      </c>
      <c r="X755" s="361">
        <f>+VLOOKUP($E755,Emissions!$1:$1048576,MATCH(DATE(X$2,1,1),Emissions!$A$1:$LI$1),FALSE)</f>
        <v>5.3186231899999999E-2</v>
      </c>
      <c r="Y755" s="361">
        <f>+VLOOKUP($E755,Emissions!$1:$1048576,MATCH(DATE(Y$2,1,1),Emissions!$A$1:$LI$1),FALSE)</f>
        <v>5.4487741899999997E-2</v>
      </c>
      <c r="Z755" s="361">
        <f>+VLOOKUP($E755,Emissions!$1:$1048576,MATCH(DATE(Z$2,1,1),Emissions!$A$1:$LI$1),FALSE)</f>
        <v>5.5839242099999999E-2</v>
      </c>
      <c r="AA755" s="361">
        <f>+VLOOKUP($E755,Emissions!$1:$1048576,MATCH(DATE(AA$2,1,1),Emissions!$A$1:$LI$1),FALSE)</f>
        <v>5.7217585699999997E-2</v>
      </c>
      <c r="AB755" s="361">
        <f>+VLOOKUP($E755,Emissions!$1:$1048576,MATCH(DATE(AB$2,1,1),Emissions!$A$1:$LI$1),FALSE)</f>
        <v>5.8656629199999998E-2</v>
      </c>
      <c r="AC755" s="361">
        <f>+VLOOKUP($E755,Emissions!$1:$1048576,MATCH(DATE(AC$2,1,1),Emissions!$A$1:$LI$1),FALSE)</f>
        <v>6.0158920099999999E-2</v>
      </c>
      <c r="AD755" s="361">
        <f>+VLOOKUP($E755,Emissions!$1:$1048576,MATCH(DATE(AD$2,1,1),Emissions!$A$1:$LI$1),FALSE)</f>
        <v>6.17207751E-2</v>
      </c>
      <c r="AE755" s="361">
        <f>+VLOOKUP($E755,Emissions!$1:$1048576,MATCH(DATE(AE$2,1,1),Emissions!$A$1:$LI$1),FALSE)</f>
        <v>6.3326407000000001E-2</v>
      </c>
      <c r="AF755" s="361">
        <f>+VLOOKUP($E755,Emissions!$1:$1048576,MATCH(DATE(AF$2,1,1),Emissions!$A$1:$LI$1),FALSE)</f>
        <v>6.4738342199999993E-2</v>
      </c>
      <c r="AG755" s="361">
        <f>+VLOOKUP($E755,Emissions!$1:$1048576,MATCH(DATE(AG$2,1,1),Emissions!$A$1:$LI$1),FALSE)</f>
        <v>6.6118375800000004E-2</v>
      </c>
      <c r="AH755" s="361">
        <f>+VLOOKUP($E755,Emissions!$1:$1048576,MATCH(DATE(AH$2,1,1),Emissions!$A$1:$LI$1),FALSE)</f>
        <v>6.7497273999999996E-2</v>
      </c>
      <c r="AI755" s="361">
        <f>+VLOOKUP($E755,Emissions!$1:$1048576,MATCH(DATE(AI$2,1,1),Emissions!$A$1:$LI$1),FALSE)</f>
        <v>6.8879147399999993E-2</v>
      </c>
      <c r="AJ755" s="361">
        <f>+VLOOKUP($E755,Emissions!$1:$1048576,MATCH(DATE(AJ$2,1,1),Emissions!$A$1:$LI$1),FALSE)</f>
        <v>7.0262867399999998E-2</v>
      </c>
      <c r="AK755" s="361">
        <f>+VLOOKUP($E755,Emissions!$1:$1048576,MATCH(DATE(AK$2,1,1),Emissions!$A$1:$LI$1),FALSE)</f>
        <v>7.18178332E-2</v>
      </c>
      <c r="AL755" s="361">
        <f>+VLOOKUP($E755,Emissions!$1:$1048576,MATCH(DATE(AL$2,1,1),Emissions!$A$1:$LI$1),FALSE)</f>
        <v>7.3434646000000006E-2</v>
      </c>
      <c r="AM755" s="361">
        <f>+VLOOKUP($E755,Emissions!$1:$1048576,MATCH(DATE(AM$2,1,1),Emissions!$A$1:$LI$1),FALSE)</f>
        <v>7.5085432100000002E-2</v>
      </c>
      <c r="AN755" s="361">
        <f>+VLOOKUP($E755,Emissions!$1:$1048576,MATCH(DATE(AN$2,1,1),Emissions!$A$1:$LI$1),FALSE)</f>
        <v>7.6759825000000004E-2</v>
      </c>
      <c r="AO755" s="361">
        <f>+VLOOKUP($E755,Emissions!$1:$1048576,MATCH(DATE(AO$2,1,1),Emissions!$A$1:$LI$1),FALSE)</f>
        <v>7.84519194E-2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0.33021092639999999</v>
      </c>
      <c r="L756" s="361">
        <f>+VLOOKUP($E756,Emissions!$1:$1048576,MATCH(DATE(L$2,1,1),Emissions!$A$1:$LI$1),FALSE)</f>
        <v>0.34138430180000001</v>
      </c>
      <c r="M756" s="361">
        <f>+VLOOKUP($E756,Emissions!$1:$1048576,MATCH(DATE(M$2,1,1),Emissions!$A$1:$LI$1),FALSE)</f>
        <v>0.35245522379999999</v>
      </c>
      <c r="N756" s="361">
        <f>+VLOOKUP($E756,Emissions!$1:$1048576,MATCH(DATE(N$2,1,1),Emissions!$A$1:$LI$1),FALSE)</f>
        <v>0.36327954849999999</v>
      </c>
      <c r="O756" s="361">
        <f>+VLOOKUP($E756,Emissions!$1:$1048576,MATCH(DATE(O$2,1,1),Emissions!$A$1:$LI$1),FALSE)</f>
        <v>0.37377252360000002</v>
      </c>
      <c r="P756" s="361">
        <f>+VLOOKUP($E756,Emissions!$1:$1048576,MATCH(DATE(P$2,1,1),Emissions!$A$1:$LI$1),FALSE)</f>
        <v>0.38383716470000001</v>
      </c>
      <c r="Q756" s="361">
        <f>+VLOOKUP($E756,Emissions!$1:$1048576,MATCH(DATE(Q$2,1,1),Emissions!$A$1:$LI$1),FALSE)</f>
        <v>0.39439507889999997</v>
      </c>
      <c r="R756" s="361">
        <f>+VLOOKUP($E756,Emissions!$1:$1048576,MATCH(DATE(R$2,1,1),Emissions!$A$1:$LI$1),FALSE)</f>
        <v>0.40572523729999999</v>
      </c>
      <c r="S756" s="361">
        <f>+VLOOKUP($E756,Emissions!$1:$1048576,MATCH(DATE(S$2,1,1),Emissions!$A$1:$LI$1),FALSE)</f>
        <v>0.41783716520000003</v>
      </c>
      <c r="T756" s="361">
        <f>+VLOOKUP($E756,Emissions!$1:$1048576,MATCH(DATE(T$2,1,1),Emissions!$A$1:$LI$1),FALSE)</f>
        <v>0.43070150270000002</v>
      </c>
      <c r="U756" s="361">
        <f>+VLOOKUP($E756,Emissions!$1:$1048576,MATCH(DATE(U$2,1,1),Emissions!$A$1:$LI$1),FALSE)</f>
        <v>0.44428524470000003</v>
      </c>
      <c r="V756" s="361">
        <f>+VLOOKUP($E756,Emissions!$1:$1048576,MATCH(DATE(V$2,1,1),Emissions!$A$1:$LI$1),FALSE)</f>
        <v>0.45713507889999999</v>
      </c>
      <c r="W756" s="361">
        <f>+VLOOKUP($E756,Emissions!$1:$1048576,MATCH(DATE(W$2,1,1),Emissions!$A$1:$LI$1),FALSE)</f>
        <v>0.4703221863</v>
      </c>
      <c r="X756" s="361">
        <f>+VLOOKUP($E756,Emissions!$1:$1048576,MATCH(DATE(X$2,1,1),Emissions!$A$1:$LI$1),FALSE)</f>
        <v>0.48395654739999999</v>
      </c>
      <c r="Y756" s="361">
        <f>+VLOOKUP($E756,Emissions!$1:$1048576,MATCH(DATE(Y$2,1,1),Emissions!$A$1:$LI$1),FALSE)</f>
        <v>0.49803196929999999</v>
      </c>
      <c r="Z756" s="361">
        <f>+VLOOKUP($E756,Emissions!$1:$1048576,MATCH(DATE(Z$2,1,1),Emissions!$A$1:$LI$1),FALSE)</f>
        <v>0.51256729540000001</v>
      </c>
      <c r="AA756" s="361">
        <f>+VLOOKUP($E756,Emissions!$1:$1048576,MATCH(DATE(AA$2,1,1),Emissions!$A$1:$LI$1),FALSE)</f>
        <v>0.52639745520000003</v>
      </c>
      <c r="AB756" s="361">
        <f>+VLOOKUP($E756,Emissions!$1:$1048576,MATCH(DATE(AB$2,1,1),Emissions!$A$1:$LI$1),FALSE)</f>
        <v>0.54061506770000001</v>
      </c>
      <c r="AC756" s="361">
        <f>+VLOOKUP($E756,Emissions!$1:$1048576,MATCH(DATE(AC$2,1,1),Emissions!$A$1:$LI$1),FALSE)</f>
        <v>0.55533186670000001</v>
      </c>
      <c r="AD756" s="361">
        <f>+VLOOKUP($E756,Emissions!$1:$1048576,MATCH(DATE(AD$2,1,1),Emissions!$A$1:$LI$1),FALSE)</f>
        <v>0.57054933429999999</v>
      </c>
      <c r="AE756" s="361">
        <f>+VLOOKUP($E756,Emissions!$1:$1048576,MATCH(DATE(AE$2,1,1),Emissions!$A$1:$LI$1),FALSE)</f>
        <v>0.58627051259999996</v>
      </c>
      <c r="AF756" s="361">
        <f>+VLOOKUP($E756,Emissions!$1:$1048576,MATCH(DATE(AF$2,1,1),Emissions!$A$1:$LI$1),FALSE)</f>
        <v>0.59628398650000003</v>
      </c>
      <c r="AG756" s="361">
        <f>+VLOOKUP($E756,Emissions!$1:$1048576,MATCH(DATE(AG$2,1,1),Emissions!$A$1:$LI$1),FALSE)</f>
        <v>0.60589300189999995</v>
      </c>
      <c r="AH756" s="361">
        <f>+VLOOKUP($E756,Emissions!$1:$1048576,MATCH(DATE(AH$2,1,1),Emissions!$A$1:$LI$1),FALSE)</f>
        <v>0.61566803609999998</v>
      </c>
      <c r="AI756" s="361">
        <f>+VLOOKUP($E756,Emissions!$1:$1048576,MATCH(DATE(AI$2,1,1),Emissions!$A$1:$LI$1),FALSE)</f>
        <v>0.62563574789999998</v>
      </c>
      <c r="AJ756" s="361">
        <f>+VLOOKUP($E756,Emissions!$1:$1048576,MATCH(DATE(AJ$2,1,1),Emissions!$A$1:$LI$1),FALSE)</f>
        <v>0.63576994109999996</v>
      </c>
      <c r="AK756" s="361">
        <f>+VLOOKUP($E756,Emissions!$1:$1048576,MATCH(DATE(AK$2,1,1),Emissions!$A$1:$LI$1),FALSE)</f>
        <v>0.65004941329999999</v>
      </c>
      <c r="AL756" s="361">
        <f>+VLOOKUP($E756,Emissions!$1:$1048576,MATCH(DATE(AL$2,1,1),Emissions!$A$1:$LI$1),FALSE)</f>
        <v>0.66511248140000001</v>
      </c>
      <c r="AM756" s="361">
        <f>+VLOOKUP($E756,Emissions!$1:$1048576,MATCH(DATE(AM$2,1,1),Emissions!$A$1:$LI$1),FALSE)</f>
        <v>0.6805627098</v>
      </c>
      <c r="AN756" s="361">
        <f>+VLOOKUP($E756,Emissions!$1:$1048576,MATCH(DATE(AN$2,1,1),Emissions!$A$1:$LI$1),FALSE)</f>
        <v>0.69634913759999995</v>
      </c>
      <c r="AO756" s="361">
        <f>+VLOOKUP($E756,Emissions!$1:$1048576,MATCH(DATE(AO$2,1,1),Emissions!$A$1:$LI$1),FALSE)</f>
        <v>0.71246038629999997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1.709210428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1.8055631860000001</v>
      </c>
      <c r="N757" s="361">
        <f>+VLOOKUP($E757,Emissions!$1:$1048576,MATCH(DATE(N$2,1,1),Emissions!$A$1:$LI$1),FALSE)</f>
        <v>1.8300690500000001</v>
      </c>
      <c r="O757" s="361">
        <f>+VLOOKUP($E757,Emissions!$1:$1048576,MATCH(DATE(O$2,1,1),Emissions!$A$1:$LI$1),FALSE)</f>
        <v>1.838228287</v>
      </c>
      <c r="P757" s="361">
        <f>+VLOOKUP($E757,Emissions!$1:$1048576,MATCH(DATE(P$2,1,1),Emissions!$A$1:$LI$1),FALSE)</f>
        <v>1.8314192389999999</v>
      </c>
      <c r="Q757" s="361">
        <f>+VLOOKUP($E757,Emissions!$1:$1048576,MATCH(DATE(Q$2,1,1),Emissions!$A$1:$LI$1),FALSE)</f>
        <v>1.837323933</v>
      </c>
      <c r="R757" s="361">
        <f>+VLOOKUP($E757,Emissions!$1:$1048576,MATCH(DATE(R$2,1,1),Emissions!$A$1:$LI$1),FALSE)</f>
        <v>1.8597587799999999</v>
      </c>
      <c r="S757" s="361">
        <f>+VLOOKUP($E757,Emissions!$1:$1048576,MATCH(DATE(S$2,1,1),Emissions!$A$1:$LI$1),FALSE)</f>
        <v>1.896120357</v>
      </c>
      <c r="T757" s="361">
        <f>+VLOOKUP($E757,Emissions!$1:$1048576,MATCH(DATE(T$2,1,1),Emissions!$A$1:$LI$1),FALSE)</f>
        <v>1.9431127539999999</v>
      </c>
      <c r="U757" s="361">
        <f>+VLOOKUP($E757,Emissions!$1:$1048576,MATCH(DATE(U$2,1,1),Emissions!$A$1:$LI$1),FALSE)</f>
        <v>1.9981119919999999</v>
      </c>
      <c r="V757" s="361">
        <f>+VLOOKUP($E757,Emissions!$1:$1048576,MATCH(DATE(V$2,1,1),Emissions!$A$1:$LI$1),FALSE)</f>
        <v>2.0536861819999999</v>
      </c>
      <c r="W757" s="361">
        <f>+VLOOKUP($E757,Emissions!$1:$1048576,MATCH(DATE(W$2,1,1),Emissions!$A$1:$LI$1),FALSE)</f>
        <v>2.1112695490000002</v>
      </c>
      <c r="X757" s="361">
        <f>+VLOOKUP($E757,Emissions!$1:$1048576,MATCH(DATE(X$2,1,1),Emissions!$A$1:$LI$1),FALSE)</f>
        <v>2.1711893089999998</v>
      </c>
      <c r="Y757" s="361">
        <f>+VLOOKUP($E757,Emissions!$1:$1048576,MATCH(DATE(Y$2,1,1),Emissions!$A$1:$LI$1),FALSE)</f>
        <v>2.234355265</v>
      </c>
      <c r="Z757" s="361">
        <f>+VLOOKUP($E757,Emissions!$1:$1048576,MATCH(DATE(Z$2,1,1),Emissions!$A$1:$LI$1),FALSE)</f>
        <v>2.30103188</v>
      </c>
      <c r="AA757" s="361">
        <f>+VLOOKUP($E757,Emissions!$1:$1048576,MATCH(DATE(AA$2,1,1),Emissions!$A$1:$LI$1),FALSE)</f>
        <v>2.3707180170000002</v>
      </c>
      <c r="AB757" s="361">
        <f>+VLOOKUP($E757,Emissions!$1:$1048576,MATCH(DATE(AB$2,1,1),Emissions!$A$1:$LI$1),FALSE)</f>
        <v>2.4461068670000001</v>
      </c>
      <c r="AC757" s="361">
        <f>+VLOOKUP($E757,Emissions!$1:$1048576,MATCH(DATE(AC$2,1,1),Emissions!$A$1:$LI$1),FALSE)</f>
        <v>2.527156041</v>
      </c>
      <c r="AD757" s="361">
        <f>+VLOOKUP($E757,Emissions!$1:$1048576,MATCH(DATE(AD$2,1,1),Emissions!$A$1:$LI$1),FALSE)</f>
        <v>2.6135555539999999</v>
      </c>
      <c r="AE757" s="361">
        <f>+VLOOKUP($E757,Emissions!$1:$1048576,MATCH(DATE(AE$2,1,1),Emissions!$A$1:$LI$1),FALSE)</f>
        <v>2.7042028789999999</v>
      </c>
      <c r="AF757" s="361">
        <f>+VLOOKUP($E757,Emissions!$1:$1048576,MATCH(DATE(AF$2,1,1),Emissions!$A$1:$LI$1),FALSE)</f>
        <v>2.7837983909999999</v>
      </c>
      <c r="AG757" s="361">
        <f>+VLOOKUP($E757,Emissions!$1:$1048576,MATCH(DATE(AG$2,1,1),Emissions!$A$1:$LI$1),FALSE)</f>
        <v>2.8646853249999999</v>
      </c>
      <c r="AH757" s="361">
        <f>+VLOOKUP($E757,Emissions!$1:$1048576,MATCH(DATE(AH$2,1,1),Emissions!$A$1:$LI$1),FALSE)</f>
        <v>2.9481425909999999</v>
      </c>
      <c r="AI757" s="361">
        <f>+VLOOKUP($E757,Emissions!$1:$1048576,MATCH(DATE(AI$2,1,1),Emissions!$A$1:$LI$1),FALSE)</f>
        <v>3.0340809449999999</v>
      </c>
      <c r="AJ757" s="361">
        <f>+VLOOKUP($E757,Emissions!$1:$1048576,MATCH(DATE(AJ$2,1,1),Emissions!$A$1:$LI$1),FALSE)</f>
        <v>3.1222930629999999</v>
      </c>
      <c r="AK757" s="361">
        <f>+VLOOKUP($E757,Emissions!$1:$1048576,MATCH(DATE(AK$2,1,1),Emissions!$A$1:$LI$1),FALSE)</f>
        <v>3.225085183</v>
      </c>
      <c r="AL757" s="361">
        <f>+VLOOKUP($E757,Emissions!$1:$1048576,MATCH(DATE(AL$2,1,1),Emissions!$A$1:$LI$1),FALSE)</f>
        <v>3.3341704280000002</v>
      </c>
      <c r="AM757" s="361">
        <f>+VLOOKUP($E757,Emissions!$1:$1048576,MATCH(DATE(AM$2,1,1),Emissions!$A$1:$LI$1),FALSE)</f>
        <v>3.447946639</v>
      </c>
      <c r="AN757" s="361">
        <f>+VLOOKUP($E757,Emissions!$1:$1048576,MATCH(DATE(AN$2,1,1),Emissions!$A$1:$LI$1),FALSE)</f>
        <v>3.5656746739999998</v>
      </c>
      <c r="AO757" s="361">
        <f>+VLOOKUP($E757,Emissions!$1:$1048576,MATCH(DATE(AO$2,1,1),Emissions!$A$1:$LI$1),FALSE)</f>
        <v>3.6867492579999999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1.662288781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1.760908656</v>
      </c>
      <c r="O761" s="327">
        <f>+VLOOKUP($E761,Emissions!$1:$1048576,MATCH(DATE(O$2,1,1),Emissions!$A$1:$LI$1),FALSE)</f>
        <v>1.7781378400000001</v>
      </c>
      <c r="P761" s="327">
        <f>+VLOOKUP($E761,Emissions!$1:$1048576,MATCH(DATE(P$2,1,1),Emissions!$A$1:$LI$1),FALSE)</f>
        <v>1.7879591690000001</v>
      </c>
      <c r="Q761" s="327">
        <f>+VLOOKUP($E761,Emissions!$1:$1048576,MATCH(DATE(Q$2,1,1),Emissions!$A$1:$LI$1),FALSE)</f>
        <v>1.7996156409999999</v>
      </c>
      <c r="R761" s="327">
        <f>+VLOOKUP($E761,Emissions!$1:$1048576,MATCH(DATE(R$2,1,1),Emissions!$A$1:$LI$1),FALSE)</f>
        <v>1.815452955</v>
      </c>
      <c r="S761" s="327">
        <f>+VLOOKUP($E761,Emissions!$1:$1048576,MATCH(DATE(S$2,1,1),Emissions!$A$1:$LI$1),FALSE)</f>
        <v>1.835462487</v>
      </c>
      <c r="T761" s="327">
        <f>+VLOOKUP($E761,Emissions!$1:$1048576,MATCH(DATE(T$2,1,1),Emissions!$A$1:$LI$1),FALSE)</f>
        <v>1.85893368</v>
      </c>
      <c r="U761" s="327">
        <f>+VLOOKUP($E761,Emissions!$1:$1048576,MATCH(DATE(U$2,1,1),Emissions!$A$1:$LI$1),FALSE)</f>
        <v>1.8850743139999999</v>
      </c>
      <c r="V761" s="327">
        <f>+VLOOKUP($E761,Emissions!$1:$1048576,MATCH(DATE(V$2,1,1),Emissions!$A$1:$LI$1),FALSE)</f>
        <v>1.9081704310000001</v>
      </c>
      <c r="W761" s="327">
        <f>+VLOOKUP($E761,Emissions!$1:$1048576,MATCH(DATE(W$2,1,1),Emissions!$A$1:$LI$1),FALSE)</f>
        <v>1.930910012</v>
      </c>
      <c r="X761" s="327">
        <f>+VLOOKUP($E761,Emissions!$1:$1048576,MATCH(DATE(X$2,1,1),Emissions!$A$1:$LI$1),FALSE)</f>
        <v>1.948492836</v>
      </c>
      <c r="Y761" s="327">
        <f>+VLOOKUP($E761,Emissions!$1:$1048576,MATCH(DATE(Y$2,1,1),Emissions!$A$1:$LI$1),FALSE)</f>
        <v>1.95114415</v>
      </c>
      <c r="Z761" s="327">
        <f>+VLOOKUP($E761,Emissions!$1:$1048576,MATCH(DATE(Z$2,1,1),Emissions!$A$1:$LI$1),FALSE)</f>
        <v>1.9504240799999999</v>
      </c>
      <c r="AA761" s="327">
        <f>+VLOOKUP($E761,Emissions!$1:$1048576,MATCH(DATE(AA$2,1,1),Emissions!$A$1:$LI$1),FALSE)</f>
        <v>1.9455360859999999</v>
      </c>
      <c r="AB761" s="327">
        <f>+VLOOKUP($E761,Emissions!$1:$1048576,MATCH(DATE(AB$2,1,1),Emissions!$A$1:$LI$1),FALSE)</f>
        <v>1.937481418</v>
      </c>
      <c r="AC761" s="327">
        <f>+VLOOKUP($E761,Emissions!$1:$1048576,MATCH(DATE(AC$2,1,1),Emissions!$A$1:$LI$1),FALSE)</f>
        <v>1.9263452109999999</v>
      </c>
      <c r="AD761" s="327">
        <f>+VLOOKUP($E761,Emissions!$1:$1048576,MATCH(DATE(AD$2,1,1),Emissions!$A$1:$LI$1),FALSE)</f>
        <v>1.9120420330000001</v>
      </c>
      <c r="AE761" s="327">
        <f>+VLOOKUP($E761,Emissions!$1:$1048576,MATCH(DATE(AE$2,1,1),Emissions!$A$1:$LI$1),FALSE)</f>
        <v>1.8942741240000001</v>
      </c>
      <c r="AF761" s="327">
        <f>+VLOOKUP($E761,Emissions!$1:$1048576,MATCH(DATE(AF$2,1,1),Emissions!$A$1:$LI$1),FALSE)</f>
        <v>1.8660247029999999</v>
      </c>
      <c r="AG761" s="327">
        <f>+VLOOKUP($E761,Emissions!$1:$1048576,MATCH(DATE(AG$2,1,1),Emissions!$A$1:$LI$1),FALSE)</f>
        <v>1.832950447</v>
      </c>
      <c r="AH761" s="327">
        <f>+VLOOKUP($E761,Emissions!$1:$1048576,MATCH(DATE(AH$2,1,1),Emissions!$A$1:$LI$1),FALSE)</f>
        <v>1.7968155619999999</v>
      </c>
      <c r="AI761" s="327">
        <f>+VLOOKUP($E761,Emissions!$1:$1048576,MATCH(DATE(AI$2,1,1),Emissions!$A$1:$LI$1),FALSE)</f>
        <v>1.758457441</v>
      </c>
      <c r="AJ761" s="327">
        <f>+VLOOKUP($E761,Emissions!$1:$1048576,MATCH(DATE(AJ$2,1,1),Emissions!$A$1:$LI$1),FALSE)</f>
        <v>1.718628823</v>
      </c>
      <c r="AK761" s="327">
        <f>+VLOOKUP($E761,Emissions!$1:$1048576,MATCH(DATE(AK$2,1,1),Emissions!$A$1:$LI$1),FALSE)</f>
        <v>1.682646649</v>
      </c>
      <c r="AL761" s="327">
        <f>+VLOOKUP($E761,Emissions!$1:$1048576,MATCH(DATE(AL$2,1,1),Emissions!$A$1:$LI$1),FALSE)</f>
        <v>1.6482517270000001</v>
      </c>
      <c r="AM761" s="327">
        <f>+VLOOKUP($E761,Emissions!$1:$1048576,MATCH(DATE(AM$2,1,1),Emissions!$A$1:$LI$1),FALSE)</f>
        <v>1.6154712819999999</v>
      </c>
      <c r="AN761" s="327">
        <f>+VLOOKUP($E761,Emissions!$1:$1048576,MATCH(DATE(AN$2,1,1),Emissions!$A$1:$LI$1),FALSE)</f>
        <v>1.5849079779999999</v>
      </c>
      <c r="AO761" s="327">
        <f>+VLOOKUP($E761,Emissions!$1:$1048576,MATCH(DATE(AO$2,1,1),Emissions!$A$1:$LI$1),FALSE)</f>
        <v>1.557218905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1.662288781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1.760908656</v>
      </c>
      <c r="O762" s="361">
        <f>+VLOOKUP($E762,Emissions!$1:$1048576,MATCH(DATE(O$2,1,1),Emissions!$A$1:$LI$1),FALSE)</f>
        <v>1.7781378400000001</v>
      </c>
      <c r="P762" s="361">
        <f>+VLOOKUP($E762,Emissions!$1:$1048576,MATCH(DATE(P$2,1,1),Emissions!$A$1:$LI$1),FALSE)</f>
        <v>1.7879591690000001</v>
      </c>
      <c r="Q762" s="361">
        <f>+VLOOKUP($E762,Emissions!$1:$1048576,MATCH(DATE(Q$2,1,1),Emissions!$A$1:$LI$1),FALSE)</f>
        <v>1.7996156409999999</v>
      </c>
      <c r="R762" s="361">
        <f>+VLOOKUP($E762,Emissions!$1:$1048576,MATCH(DATE(R$2,1,1),Emissions!$A$1:$LI$1),FALSE)</f>
        <v>1.815452955</v>
      </c>
      <c r="S762" s="361">
        <f>+VLOOKUP($E762,Emissions!$1:$1048576,MATCH(DATE(S$2,1,1),Emissions!$A$1:$LI$1),FALSE)</f>
        <v>1.835462487</v>
      </c>
      <c r="T762" s="361">
        <f>+VLOOKUP($E762,Emissions!$1:$1048576,MATCH(DATE(T$2,1,1),Emissions!$A$1:$LI$1),FALSE)</f>
        <v>1.85893368</v>
      </c>
      <c r="U762" s="361">
        <f>+VLOOKUP($E762,Emissions!$1:$1048576,MATCH(DATE(U$2,1,1),Emissions!$A$1:$LI$1),FALSE)</f>
        <v>1.8850743139999999</v>
      </c>
      <c r="V762" s="361">
        <f>+VLOOKUP($E762,Emissions!$1:$1048576,MATCH(DATE(V$2,1,1),Emissions!$A$1:$LI$1),FALSE)</f>
        <v>1.9081704310000001</v>
      </c>
      <c r="W762" s="361">
        <f>+VLOOKUP($E762,Emissions!$1:$1048576,MATCH(DATE(W$2,1,1),Emissions!$A$1:$LI$1),FALSE)</f>
        <v>1.930910012</v>
      </c>
      <c r="X762" s="361">
        <f>+VLOOKUP($E762,Emissions!$1:$1048576,MATCH(DATE(X$2,1,1),Emissions!$A$1:$LI$1),FALSE)</f>
        <v>1.948492836</v>
      </c>
      <c r="Y762" s="361">
        <f>+VLOOKUP($E762,Emissions!$1:$1048576,MATCH(DATE(Y$2,1,1),Emissions!$A$1:$LI$1),FALSE)</f>
        <v>1.95114415</v>
      </c>
      <c r="Z762" s="361">
        <f>+VLOOKUP($E762,Emissions!$1:$1048576,MATCH(DATE(Z$2,1,1),Emissions!$A$1:$LI$1),FALSE)</f>
        <v>1.9504240799999999</v>
      </c>
      <c r="AA762" s="361">
        <f>+VLOOKUP($E762,Emissions!$1:$1048576,MATCH(DATE(AA$2,1,1),Emissions!$A$1:$LI$1),FALSE)</f>
        <v>1.9455360859999999</v>
      </c>
      <c r="AB762" s="361">
        <f>+VLOOKUP($E762,Emissions!$1:$1048576,MATCH(DATE(AB$2,1,1),Emissions!$A$1:$LI$1),FALSE)</f>
        <v>1.937481418</v>
      </c>
      <c r="AC762" s="361">
        <f>+VLOOKUP($E762,Emissions!$1:$1048576,MATCH(DATE(AC$2,1,1),Emissions!$A$1:$LI$1),FALSE)</f>
        <v>1.9263452109999999</v>
      </c>
      <c r="AD762" s="361">
        <f>+VLOOKUP($E762,Emissions!$1:$1048576,MATCH(DATE(AD$2,1,1),Emissions!$A$1:$LI$1),FALSE)</f>
        <v>1.9120420330000001</v>
      </c>
      <c r="AE762" s="361">
        <f>+VLOOKUP($E762,Emissions!$1:$1048576,MATCH(DATE(AE$2,1,1),Emissions!$A$1:$LI$1),FALSE)</f>
        <v>1.8942741240000001</v>
      </c>
      <c r="AF762" s="361">
        <f>+VLOOKUP($E762,Emissions!$1:$1048576,MATCH(DATE(AF$2,1,1),Emissions!$A$1:$LI$1),FALSE)</f>
        <v>1.8660247029999999</v>
      </c>
      <c r="AG762" s="361">
        <f>+VLOOKUP($E762,Emissions!$1:$1048576,MATCH(DATE(AG$2,1,1),Emissions!$A$1:$LI$1),FALSE)</f>
        <v>1.832950447</v>
      </c>
      <c r="AH762" s="361">
        <f>+VLOOKUP($E762,Emissions!$1:$1048576,MATCH(DATE(AH$2,1,1),Emissions!$A$1:$LI$1),FALSE)</f>
        <v>1.7968155619999999</v>
      </c>
      <c r="AI762" s="361">
        <f>+VLOOKUP($E762,Emissions!$1:$1048576,MATCH(DATE(AI$2,1,1),Emissions!$A$1:$LI$1),FALSE)</f>
        <v>1.758457441</v>
      </c>
      <c r="AJ762" s="361">
        <f>+VLOOKUP($E762,Emissions!$1:$1048576,MATCH(DATE(AJ$2,1,1),Emissions!$A$1:$LI$1),FALSE)</f>
        <v>1.718628823</v>
      </c>
      <c r="AK762" s="361">
        <f>+VLOOKUP($E762,Emissions!$1:$1048576,MATCH(DATE(AK$2,1,1),Emissions!$A$1:$LI$1),FALSE)</f>
        <v>1.682646649</v>
      </c>
      <c r="AL762" s="361">
        <f>+VLOOKUP($E762,Emissions!$1:$1048576,MATCH(DATE(AL$2,1,1),Emissions!$A$1:$LI$1),FALSE)</f>
        <v>1.6482517270000001</v>
      </c>
      <c r="AM762" s="361">
        <f>+VLOOKUP($E762,Emissions!$1:$1048576,MATCH(DATE(AM$2,1,1),Emissions!$A$1:$LI$1),FALSE)</f>
        <v>1.6154712819999999</v>
      </c>
      <c r="AN762" s="361">
        <f>+VLOOKUP($E762,Emissions!$1:$1048576,MATCH(DATE(AN$2,1,1),Emissions!$A$1:$LI$1),FALSE)</f>
        <v>1.5849079779999999</v>
      </c>
      <c r="AO762" s="361">
        <f>+VLOOKUP($E762,Emissions!$1:$1048576,MATCH(DATE(AO$2,1,1),Emissions!$A$1:$LI$1),FALSE)</f>
        <v>1.557218905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3.2760864500000002</v>
      </c>
      <c r="G766" s="327">
        <f>+VLOOKUP($E766,Emissions!$1:$1048576,MATCH(DATE(G$2,1,1),Emissions!$A$1:$LI$1),FALSE)</f>
        <v>3.2944440940000002</v>
      </c>
      <c r="H766" s="327">
        <f>+VLOOKUP($E766,Emissions!$1:$1048576,MATCH(DATE(H$2,1,1),Emissions!$A$1:$LI$1),FALSE)</f>
        <v>3.2939703640000002</v>
      </c>
      <c r="I766" s="327">
        <f>+VLOOKUP($E766,Emissions!$1:$1048576,MATCH(DATE(I$2,1,1),Emissions!$A$1:$LI$1),FALSE)</f>
        <v>3.272969319</v>
      </c>
      <c r="J766" s="327">
        <f>+VLOOKUP($E766,Emissions!$1:$1048576,MATCH(DATE(J$2,1,1),Emissions!$A$1:$LI$1),FALSE)</f>
        <v>3.2653033379999998</v>
      </c>
      <c r="K766" s="327">
        <f>+VLOOKUP($E766,Emissions!$1:$1048576,MATCH(DATE(K$2,1,1),Emissions!$A$1:$LI$1),FALSE)</f>
        <v>3.3029106009999998</v>
      </c>
      <c r="L766" s="327">
        <f>+VLOOKUP($E766,Emissions!$1:$1048576,MATCH(DATE(L$2,1,1),Emissions!$A$1:$LI$1),FALSE)</f>
        <v>3.3491498320000002</v>
      </c>
      <c r="M766" s="327">
        <f>+VLOOKUP($E766,Emissions!$1:$1048576,MATCH(DATE(M$2,1,1),Emissions!$A$1:$LI$1),FALSE)</f>
        <v>3.3860645300000001</v>
      </c>
      <c r="N766" s="327">
        <f>+VLOOKUP($E766,Emissions!$1:$1048576,MATCH(DATE(N$2,1,1),Emissions!$A$1:$LI$1),FALSE)</f>
        <v>3.4085614249999998</v>
      </c>
      <c r="O766" s="327">
        <f>+VLOOKUP($E766,Emissions!$1:$1048576,MATCH(DATE(O$2,1,1),Emissions!$A$1:$LI$1),FALSE)</f>
        <v>3.414574972</v>
      </c>
      <c r="P766" s="327">
        <f>+VLOOKUP($E766,Emissions!$1:$1048576,MATCH(DATE(P$2,1,1),Emissions!$A$1:$LI$1),FALSE)</f>
        <v>3.4060888660000002</v>
      </c>
      <c r="Q766" s="327">
        <f>+VLOOKUP($E766,Emissions!$1:$1048576,MATCH(DATE(Q$2,1,1),Emissions!$A$1:$LI$1),FALSE)</f>
        <v>3.4026217179999998</v>
      </c>
      <c r="R766" s="327">
        <f>+VLOOKUP($E766,Emissions!$1:$1048576,MATCH(DATE(R$2,1,1),Emissions!$A$1:$LI$1),FALSE)</f>
        <v>3.4122594030000002</v>
      </c>
      <c r="S766" s="327">
        <f>+VLOOKUP($E766,Emissions!$1:$1048576,MATCH(DATE(S$2,1,1),Emissions!$A$1:$LI$1),FALSE)</f>
        <v>3.435564125</v>
      </c>
      <c r="T766" s="327">
        <f>+VLOOKUP($E766,Emissions!$1:$1048576,MATCH(DATE(T$2,1,1),Emissions!$A$1:$LI$1),FALSE)</f>
        <v>3.4699557030000001</v>
      </c>
      <c r="U766" s="327">
        <f>+VLOOKUP($E766,Emissions!$1:$1048576,MATCH(DATE(U$2,1,1),Emissions!$A$1:$LI$1),FALSE)</f>
        <v>3.5128373590000002</v>
      </c>
      <c r="V766" s="327">
        <f>+VLOOKUP($E766,Emissions!$1:$1048576,MATCH(DATE(V$2,1,1),Emissions!$A$1:$LI$1),FALSE)</f>
        <v>3.55851221</v>
      </c>
      <c r="W766" s="327">
        <f>+VLOOKUP($E766,Emissions!$1:$1048576,MATCH(DATE(W$2,1,1),Emissions!$A$1:$LI$1),FALSE)</f>
        <v>3.6070932349999998</v>
      </c>
      <c r="X766" s="327">
        <f>+VLOOKUP($E766,Emissions!$1:$1048576,MATCH(DATE(X$2,1,1),Emissions!$A$1:$LI$1),FALSE)</f>
        <v>3.6582995700000001</v>
      </c>
      <c r="Y766" s="327">
        <f>+VLOOKUP($E766,Emissions!$1:$1048576,MATCH(DATE(Y$2,1,1),Emissions!$A$1:$LI$1),FALSE)</f>
        <v>3.7119629129999998</v>
      </c>
      <c r="Z766" s="327">
        <f>+VLOOKUP($E766,Emissions!$1:$1048576,MATCH(DATE(Z$2,1,1),Emissions!$A$1:$LI$1),FALSE)</f>
        <v>3.767039112</v>
      </c>
      <c r="AA766" s="327">
        <f>+VLOOKUP($E766,Emissions!$1:$1048576,MATCH(DATE(AA$2,1,1),Emissions!$A$1:$LI$1),FALSE)</f>
        <v>3.8239382640000001</v>
      </c>
      <c r="AB766" s="327">
        <f>+VLOOKUP($E766,Emissions!$1:$1048576,MATCH(DATE(AB$2,1,1),Emissions!$A$1:$LI$1),FALSE)</f>
        <v>3.8843577680000001</v>
      </c>
      <c r="AC766" s="327">
        <f>+VLOOKUP($E766,Emissions!$1:$1048576,MATCH(DATE(AC$2,1,1),Emissions!$A$1:$LI$1),FALSE)</f>
        <v>3.9484976820000002</v>
      </c>
      <c r="AD766" s="327">
        <f>+VLOOKUP($E766,Emissions!$1:$1048576,MATCH(DATE(AD$2,1,1),Emissions!$A$1:$LI$1),FALSE)</f>
        <v>4.0160951530000002</v>
      </c>
      <c r="AE766" s="327">
        <f>+VLOOKUP($E766,Emissions!$1:$1048576,MATCH(DATE(AE$2,1,1),Emissions!$A$1:$LI$1),FALSE)</f>
        <v>4.0839709360000001</v>
      </c>
      <c r="AF766" s="327">
        <f>+VLOOKUP($E766,Emissions!$1:$1048576,MATCH(DATE(AF$2,1,1),Emissions!$A$1:$LI$1),FALSE)</f>
        <v>4.1436616590000002</v>
      </c>
      <c r="AG766" s="327">
        <f>+VLOOKUP($E766,Emissions!$1:$1048576,MATCH(DATE(AG$2,1,1),Emissions!$A$1:$LI$1),FALSE)</f>
        <v>4.2026894180000003</v>
      </c>
      <c r="AH766" s="327">
        <f>+VLOOKUP($E766,Emissions!$1:$1048576,MATCH(DATE(AH$2,1,1),Emissions!$A$1:$LI$1),FALSE)</f>
        <v>4.2630469450000001</v>
      </c>
      <c r="AI766" s="327">
        <f>+VLOOKUP($E766,Emissions!$1:$1048576,MATCH(DATE(AI$2,1,1),Emissions!$A$1:$LI$1),FALSE)</f>
        <v>4.324993665</v>
      </c>
      <c r="AJ766" s="327">
        <f>+VLOOKUP($E766,Emissions!$1:$1048576,MATCH(DATE(AJ$2,1,1),Emissions!$A$1:$LI$1),FALSE)</f>
        <v>4.3884003869999999</v>
      </c>
      <c r="AK766" s="327">
        <f>+VLOOKUP($E766,Emissions!$1:$1048576,MATCH(DATE(AK$2,1,1),Emissions!$A$1:$LI$1),FALSE)</f>
        <v>4.461231057</v>
      </c>
      <c r="AL766" s="327">
        <f>+VLOOKUP($E766,Emissions!$1:$1048576,MATCH(DATE(AL$2,1,1),Emissions!$A$1:$LI$1),FALSE)</f>
        <v>4.5387183069999999</v>
      </c>
      <c r="AM766" s="327">
        <f>+VLOOKUP($E766,Emissions!$1:$1048576,MATCH(DATE(AM$2,1,1),Emissions!$A$1:$LI$1),FALSE)</f>
        <v>4.6192470569999999</v>
      </c>
      <c r="AN766" s="327">
        <f>+VLOOKUP($E766,Emissions!$1:$1048576,MATCH(DATE(AN$2,1,1),Emissions!$A$1:$LI$1),FALSE)</f>
        <v>4.7022550289999998</v>
      </c>
      <c r="AO766" s="327">
        <f>+VLOOKUP($E766,Emissions!$1:$1048576,MATCH(DATE(AO$2,1,1),Emissions!$A$1:$LI$1),FALSE)</f>
        <v>4.7874834670000004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0.148368901</v>
      </c>
      <c r="G768" s="361">
        <f>+VLOOKUP($E768,Emissions!$1:$1048576,MATCH(DATE(G$2,1,1),Emissions!$A$1:$LI$1),FALSE)</f>
        <v>0.14942182479999999</v>
      </c>
      <c r="H768" s="361">
        <f>+VLOOKUP($E768,Emissions!$1:$1048576,MATCH(DATE(H$2,1,1),Emissions!$A$1:$LI$1),FALSE)</f>
        <v>0.1498349521</v>
      </c>
      <c r="I768" s="361">
        <f>+VLOOKUP($E768,Emissions!$1:$1048576,MATCH(DATE(I$2,1,1),Emissions!$A$1:$LI$1),FALSE)</f>
        <v>0.14969014859999999</v>
      </c>
      <c r="J768" s="361">
        <f>+VLOOKUP($E768,Emissions!$1:$1048576,MATCH(DATE(J$2,1,1),Emissions!$A$1:$LI$1),FALSE)</f>
        <v>0.14965409839999999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0.15295876019999999</v>
      </c>
      <c r="M768" s="361">
        <f>+VLOOKUP($E768,Emissions!$1:$1048576,MATCH(DATE(M$2,1,1),Emissions!$A$1:$LI$1),FALSE)</f>
        <v>0.15491195329999999</v>
      </c>
      <c r="N768" s="361">
        <f>+VLOOKUP($E768,Emissions!$1:$1048576,MATCH(DATE(N$2,1,1),Emissions!$A$1:$LI$1),FALSE)</f>
        <v>0.1565946379</v>
      </c>
      <c r="O768" s="361">
        <f>+VLOOKUP($E768,Emissions!$1:$1048576,MATCH(DATE(O$2,1,1),Emissions!$A$1:$LI$1),FALSE)</f>
        <v>0.15795028920000001</v>
      </c>
      <c r="P768" s="361">
        <f>+VLOOKUP($E768,Emissions!$1:$1048576,MATCH(DATE(P$2,1,1),Emissions!$A$1:$LI$1),FALSE)</f>
        <v>0.1590360441</v>
      </c>
      <c r="Q768" s="361">
        <f>+VLOOKUP($E768,Emissions!$1:$1048576,MATCH(DATE(Q$2,1,1),Emissions!$A$1:$LI$1),FALSE)</f>
        <v>0.1599687115</v>
      </c>
      <c r="R768" s="361">
        <f>+VLOOKUP($E768,Emissions!$1:$1048576,MATCH(DATE(R$2,1,1),Emissions!$A$1:$LI$1),FALSE)</f>
        <v>0.16119100110000001</v>
      </c>
      <c r="S768" s="361">
        <f>+VLOOKUP($E768,Emissions!$1:$1048576,MATCH(DATE(S$2,1,1),Emissions!$A$1:$LI$1),FALSE)</f>
        <v>0.16282522059999999</v>
      </c>
      <c r="T768" s="361">
        <f>+VLOOKUP($E768,Emissions!$1:$1048576,MATCH(DATE(T$2,1,1),Emissions!$A$1:$LI$1),FALSE)</f>
        <v>0.1648387761</v>
      </c>
      <c r="U768" s="361">
        <f>+VLOOKUP($E768,Emissions!$1:$1048576,MATCH(DATE(U$2,1,1),Emissions!$A$1:$LI$1),FALSE)</f>
        <v>0.16716411610000001</v>
      </c>
      <c r="V768" s="361">
        <f>+VLOOKUP($E768,Emissions!$1:$1048576,MATCH(DATE(V$2,1,1),Emissions!$A$1:$LI$1),FALSE)</f>
        <v>0.16958073400000001</v>
      </c>
      <c r="W768" s="361">
        <f>+VLOOKUP($E768,Emissions!$1:$1048576,MATCH(DATE(W$2,1,1),Emissions!$A$1:$LI$1),FALSE)</f>
        <v>0.17212050509999999</v>
      </c>
      <c r="X768" s="361">
        <f>+VLOOKUP($E768,Emissions!$1:$1048576,MATCH(DATE(X$2,1,1),Emissions!$A$1:$LI$1),FALSE)</f>
        <v>0.17476231179999999</v>
      </c>
      <c r="Y768" s="361">
        <f>+VLOOKUP($E768,Emissions!$1:$1048576,MATCH(DATE(Y$2,1,1),Emissions!$A$1:$LI$1),FALSE)</f>
        <v>0.1774515629</v>
      </c>
      <c r="Z768" s="361">
        <f>+VLOOKUP($E768,Emissions!$1:$1048576,MATCH(DATE(Z$2,1,1),Emissions!$A$1:$LI$1),FALSE)</f>
        <v>0.18018177439999999</v>
      </c>
      <c r="AA768" s="361">
        <f>+VLOOKUP($E768,Emissions!$1:$1048576,MATCH(DATE(AA$2,1,1),Emissions!$A$1:$LI$1),FALSE)</f>
        <v>0.18285831220000001</v>
      </c>
      <c r="AB768" s="361">
        <f>+VLOOKUP($E768,Emissions!$1:$1048576,MATCH(DATE(AB$2,1,1),Emissions!$A$1:$LI$1),FALSE)</f>
        <v>0.1856047787</v>
      </c>
      <c r="AC768" s="361">
        <f>+VLOOKUP($E768,Emissions!$1:$1048576,MATCH(DATE(AC$2,1,1),Emissions!$A$1:$LI$1),FALSE)</f>
        <v>0.18845240560000001</v>
      </c>
      <c r="AD768" s="361">
        <f>+VLOOKUP($E768,Emissions!$1:$1048576,MATCH(DATE(AD$2,1,1),Emissions!$A$1:$LI$1),FALSE)</f>
        <v>0.1914018495</v>
      </c>
      <c r="AE768" s="361">
        <f>+VLOOKUP($E768,Emissions!$1:$1048576,MATCH(DATE(AE$2,1,1),Emissions!$A$1:$LI$1),FALSE)</f>
        <v>0.19439021100000001</v>
      </c>
      <c r="AF768" s="361">
        <f>+VLOOKUP($E768,Emissions!$1:$1048576,MATCH(DATE(AF$2,1,1),Emissions!$A$1:$LI$1),FALSE)</f>
        <v>0.19678246969999999</v>
      </c>
      <c r="AG768" s="361">
        <f>+VLOOKUP($E768,Emissions!$1:$1048576,MATCH(DATE(AG$2,1,1),Emissions!$A$1:$LI$1),FALSE)</f>
        <v>0.19905067739999999</v>
      </c>
      <c r="AH768" s="361">
        <f>+VLOOKUP($E768,Emissions!$1:$1048576,MATCH(DATE(AH$2,1,1),Emissions!$A$1:$LI$1),FALSE)</f>
        <v>0.20133723210000001</v>
      </c>
      <c r="AI768" s="361">
        <f>+VLOOKUP($E768,Emissions!$1:$1048576,MATCH(DATE(AI$2,1,1),Emissions!$A$1:$LI$1),FALSE)</f>
        <v>0.2036801328</v>
      </c>
      <c r="AJ768" s="361">
        <f>+VLOOKUP($E768,Emissions!$1:$1048576,MATCH(DATE(AJ$2,1,1),Emissions!$A$1:$LI$1),FALSE)</f>
        <v>0.206091778</v>
      </c>
      <c r="AK768" s="361">
        <f>+VLOOKUP($E768,Emissions!$1:$1048576,MATCH(DATE(AK$2,1,1),Emissions!$A$1:$LI$1),FALSE)</f>
        <v>0.209040962</v>
      </c>
      <c r="AL768" s="361">
        <f>+VLOOKUP($E768,Emissions!$1:$1048576,MATCH(DATE(AL$2,1,1),Emissions!$A$1:$LI$1),FALSE)</f>
        <v>0.2122590801</v>
      </c>
      <c r="AM768" s="361">
        <f>+VLOOKUP($E768,Emissions!$1:$1048576,MATCH(DATE(AM$2,1,1),Emissions!$A$1:$LI$1),FALSE)</f>
        <v>0.21566534679999999</v>
      </c>
      <c r="AN768" s="361">
        <f>+VLOOKUP($E768,Emissions!$1:$1048576,MATCH(DATE(AN$2,1,1),Emissions!$A$1:$LI$1),FALSE)</f>
        <v>0.21923886579999999</v>
      </c>
      <c r="AO768" s="361">
        <f>+VLOOKUP($E768,Emissions!$1:$1048576,MATCH(DATE(AO$2,1,1),Emissions!$A$1:$LI$1),FALSE)</f>
        <v>0.22297381080000001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1.8008398560000001</v>
      </c>
      <c r="G774" s="361">
        <f>+VLOOKUP($E774,Emissions!$1:$1048576,MATCH(DATE(G$2,1,1),Emissions!$A$1:$LI$1),FALSE)</f>
        <v>1.8069651879999999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1.7884599219999999</v>
      </c>
      <c r="J774" s="361">
        <f>+VLOOKUP($E774,Emissions!$1:$1048576,MATCH(DATE(J$2,1,1),Emissions!$A$1:$LI$1),FALSE)</f>
        <v>1.7820958149999999</v>
      </c>
      <c r="K774" s="361">
        <f>+VLOOKUP($E774,Emissions!$1:$1048576,MATCH(DATE(K$2,1,1),Emissions!$A$1:$LI$1),FALSE)</f>
        <v>1.8022089969999999</v>
      </c>
      <c r="L774" s="361">
        <f>+VLOOKUP($E774,Emissions!$1:$1048576,MATCH(DATE(L$2,1,1),Emissions!$A$1:$LI$1),FALSE)</f>
        <v>1.827947518</v>
      </c>
      <c r="M774" s="361">
        <f>+VLOOKUP($E774,Emissions!$1:$1048576,MATCH(DATE(M$2,1,1),Emissions!$A$1:$LI$1),FALSE)</f>
        <v>1.847652109</v>
      </c>
      <c r="N774" s="361">
        <f>+VLOOKUP($E774,Emissions!$1:$1048576,MATCH(DATE(N$2,1,1),Emissions!$A$1:$LI$1),FALSE)</f>
        <v>1.85781211</v>
      </c>
      <c r="O774" s="361">
        <f>+VLOOKUP($E774,Emissions!$1:$1048576,MATCH(DATE(O$2,1,1),Emissions!$A$1:$LI$1),FALSE)</f>
        <v>1.8570210089999999</v>
      </c>
      <c r="P774" s="361">
        <f>+VLOOKUP($E774,Emissions!$1:$1048576,MATCH(DATE(P$2,1,1),Emissions!$A$1:$LI$1),FALSE)</f>
        <v>1.8468552659999999</v>
      </c>
      <c r="Q774" s="361">
        <f>+VLOOKUP($E774,Emissions!$1:$1048576,MATCH(DATE(Q$2,1,1),Emissions!$A$1:$LI$1),FALSE)</f>
        <v>1.8392806719999999</v>
      </c>
      <c r="R774" s="361">
        <f>+VLOOKUP($E774,Emissions!$1:$1048576,MATCH(DATE(R$2,1,1),Emissions!$A$1:$LI$1),FALSE)</f>
        <v>1.8401764039999999</v>
      </c>
      <c r="S774" s="361">
        <f>+VLOOKUP($E774,Emissions!$1:$1048576,MATCH(DATE(S$2,1,1),Emissions!$A$1:$LI$1),FALSE)</f>
        <v>1.849644641</v>
      </c>
      <c r="T774" s="361">
        <f>+VLOOKUP($E774,Emissions!$1:$1048576,MATCH(DATE(T$2,1,1),Emissions!$A$1:$LI$1),FALSE)</f>
        <v>1.8657667579999999</v>
      </c>
      <c r="U774" s="361">
        <f>+VLOOKUP($E774,Emissions!$1:$1048576,MATCH(DATE(U$2,1,1),Emissions!$A$1:$LI$1),FALSE)</f>
        <v>1.8867798929999999</v>
      </c>
      <c r="V774" s="361">
        <f>+VLOOKUP($E774,Emissions!$1:$1048576,MATCH(DATE(V$2,1,1),Emissions!$A$1:$LI$1),FALSE)</f>
        <v>1.9096357180000001</v>
      </c>
      <c r="W774" s="361">
        <f>+VLOOKUP($E774,Emissions!$1:$1048576,MATCH(DATE(W$2,1,1),Emissions!$A$1:$LI$1),FALSE)</f>
        <v>1.934036759</v>
      </c>
      <c r="X774" s="361">
        <f>+VLOOKUP($E774,Emissions!$1:$1048576,MATCH(DATE(X$2,1,1),Emissions!$A$1:$LI$1),FALSE)</f>
        <v>1.959704968</v>
      </c>
      <c r="Y774" s="361">
        <f>+VLOOKUP($E774,Emissions!$1:$1048576,MATCH(DATE(Y$2,1,1),Emissions!$A$1:$LI$1),FALSE)</f>
        <v>1.9865263209999999</v>
      </c>
      <c r="Z774" s="361">
        <f>+VLOOKUP($E774,Emissions!$1:$1048576,MATCH(DATE(Z$2,1,1),Emissions!$A$1:$LI$1),FALSE)</f>
        <v>2.0136453680000002</v>
      </c>
      <c r="AA774" s="361">
        <f>+VLOOKUP($E774,Emissions!$1:$1048576,MATCH(DATE(AA$2,1,1),Emissions!$A$1:$LI$1),FALSE)</f>
        <v>2.0420078859999999</v>
      </c>
      <c r="AB774" s="361">
        <f>+VLOOKUP($E774,Emissions!$1:$1048576,MATCH(DATE(AB$2,1,1),Emissions!$A$1:$LI$1),FALSE)</f>
        <v>2.0723692069999999</v>
      </c>
      <c r="AC774" s="361">
        <f>+VLOOKUP($E774,Emissions!$1:$1048576,MATCH(DATE(AC$2,1,1),Emissions!$A$1:$LI$1),FALSE)</f>
        <v>2.1047371130000001</v>
      </c>
      <c r="AD774" s="361">
        <f>+VLOOKUP($E774,Emissions!$1:$1048576,MATCH(DATE(AD$2,1,1),Emissions!$A$1:$LI$1),FALSE)</f>
        <v>2.1389104130000001</v>
      </c>
      <c r="AE774" s="361">
        <f>+VLOOKUP($E774,Emissions!$1:$1048576,MATCH(DATE(AE$2,1,1),Emissions!$A$1:$LI$1),FALSE)</f>
        <v>2.1723929399999999</v>
      </c>
      <c r="AF774" s="361">
        <f>+VLOOKUP($E774,Emissions!$1:$1048576,MATCH(DATE(AF$2,1,1),Emissions!$A$1:$LI$1),FALSE)</f>
        <v>2.2028805309999999</v>
      </c>
      <c r="AG774" s="361">
        <f>+VLOOKUP($E774,Emissions!$1:$1048576,MATCH(DATE(AG$2,1,1),Emissions!$A$1:$LI$1),FALSE)</f>
        <v>2.23351013</v>
      </c>
      <c r="AH774" s="361">
        <f>+VLOOKUP($E774,Emissions!$1:$1048576,MATCH(DATE(AH$2,1,1),Emissions!$A$1:$LI$1),FALSE)</f>
        <v>2.2650254580000002</v>
      </c>
      <c r="AI774" s="361">
        <f>+VLOOKUP($E774,Emissions!$1:$1048576,MATCH(DATE(AI$2,1,1),Emissions!$A$1:$LI$1),FALSE)</f>
        <v>2.2974333539999998</v>
      </c>
      <c r="AJ774" s="361">
        <f>+VLOOKUP($E774,Emissions!$1:$1048576,MATCH(DATE(AJ$2,1,1),Emissions!$A$1:$LI$1),FALSE)</f>
        <v>2.3305906410000001</v>
      </c>
      <c r="AK774" s="361">
        <f>+VLOOKUP($E774,Emissions!$1:$1048576,MATCH(DATE(AK$2,1,1),Emissions!$A$1:$LI$1),FALSE)</f>
        <v>2.3677955769999999</v>
      </c>
      <c r="AL774" s="361">
        <f>+VLOOKUP($E774,Emissions!$1:$1048576,MATCH(DATE(AL$2,1,1),Emissions!$A$1:$LI$1),FALSE)</f>
        <v>2.4070886389999999</v>
      </c>
      <c r="AM774" s="361">
        <f>+VLOOKUP($E774,Emissions!$1:$1048576,MATCH(DATE(AM$2,1,1),Emissions!$A$1:$LI$1),FALSE)</f>
        <v>2.4477538550000002</v>
      </c>
      <c r="AN774" s="361">
        <f>+VLOOKUP($E774,Emissions!$1:$1048576,MATCH(DATE(AN$2,1,1),Emissions!$A$1:$LI$1),FALSE)</f>
        <v>2.48951352</v>
      </c>
      <c r="AO774" s="361">
        <f>+VLOOKUP($E774,Emissions!$1:$1048576,MATCH(DATE(AO$2,1,1),Emissions!$A$1:$LI$1),FALSE)</f>
        <v>2.5322254809999998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1.3268776929999999</v>
      </c>
      <c r="G775" s="361">
        <f>+VLOOKUP($E775,Emissions!$1:$1048576,MATCH(DATE(G$2,1,1),Emissions!$A$1:$LI$1),FALSE)</f>
        <v>1.3380570810000001</v>
      </c>
      <c r="H775" s="361">
        <f>+VLOOKUP($E775,Emissions!$1:$1048576,MATCH(DATE(H$2,1,1),Emissions!$A$1:$LI$1),FALSE)</f>
        <v>1.3407373090000001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1.3682435529999999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1.394154677</v>
      </c>
      <c r="O775" s="361">
        <f>+VLOOKUP($E775,Emissions!$1:$1048576,MATCH(DATE(O$2,1,1),Emissions!$A$1:$LI$1),FALSE)</f>
        <v>1.399603674</v>
      </c>
      <c r="P775" s="361">
        <f>+VLOOKUP($E775,Emissions!$1:$1048576,MATCH(DATE(P$2,1,1),Emissions!$A$1:$LI$1),FALSE)</f>
        <v>1.400197556</v>
      </c>
      <c r="Q775" s="361">
        <f>+VLOOKUP($E775,Emissions!$1:$1048576,MATCH(DATE(Q$2,1,1),Emissions!$A$1:$LI$1),FALSE)</f>
        <v>1.4033723339999999</v>
      </c>
      <c r="R775" s="361">
        <f>+VLOOKUP($E775,Emissions!$1:$1048576,MATCH(DATE(R$2,1,1),Emissions!$A$1:$LI$1),FALSE)</f>
        <v>1.4108919980000001</v>
      </c>
      <c r="S775" s="361">
        <f>+VLOOKUP($E775,Emissions!$1:$1048576,MATCH(DATE(S$2,1,1),Emissions!$A$1:$LI$1),FALSE)</f>
        <v>1.4230942639999999</v>
      </c>
      <c r="T775" s="361">
        <f>+VLOOKUP($E775,Emissions!$1:$1048576,MATCH(DATE(T$2,1,1),Emissions!$A$1:$LI$1),FALSE)</f>
        <v>1.4393501689999999</v>
      </c>
      <c r="U775" s="361">
        <f>+VLOOKUP($E775,Emissions!$1:$1048576,MATCH(DATE(U$2,1,1),Emissions!$A$1:$LI$1),FALSE)</f>
        <v>1.458893349</v>
      </c>
      <c r="V775" s="361">
        <f>+VLOOKUP($E775,Emissions!$1:$1048576,MATCH(DATE(V$2,1,1),Emissions!$A$1:$LI$1),FALSE)</f>
        <v>1.4792957579999999</v>
      </c>
      <c r="W775" s="361">
        <f>+VLOOKUP($E775,Emissions!$1:$1048576,MATCH(DATE(W$2,1,1),Emissions!$A$1:$LI$1),FALSE)</f>
        <v>1.5009359710000001</v>
      </c>
      <c r="X775" s="361">
        <f>+VLOOKUP($E775,Emissions!$1:$1048576,MATCH(DATE(X$2,1,1),Emissions!$A$1:$LI$1),FALSE)</f>
        <v>1.5238322900000001</v>
      </c>
      <c r="Y775" s="361">
        <f>+VLOOKUP($E775,Emissions!$1:$1048576,MATCH(DATE(Y$2,1,1),Emissions!$A$1:$LI$1),FALSE)</f>
        <v>1.5479850289999999</v>
      </c>
      <c r="Z775" s="361">
        <f>+VLOOKUP($E775,Emissions!$1:$1048576,MATCH(DATE(Z$2,1,1),Emissions!$A$1:$LI$1),FALSE)</f>
        <v>1.57321197</v>
      </c>
      <c r="AA775" s="361">
        <f>+VLOOKUP($E775,Emissions!$1:$1048576,MATCH(DATE(AA$2,1,1),Emissions!$A$1:$LI$1),FALSE)</f>
        <v>1.599072066</v>
      </c>
      <c r="AB775" s="361">
        <f>+VLOOKUP($E775,Emissions!$1:$1048576,MATCH(DATE(AB$2,1,1),Emissions!$A$1:$LI$1),FALSE)</f>
        <v>1.6263837830000001</v>
      </c>
      <c r="AC775" s="361">
        <f>+VLOOKUP($E775,Emissions!$1:$1048576,MATCH(DATE(AC$2,1,1),Emissions!$A$1:$LI$1),FALSE)</f>
        <v>1.6553081629999999</v>
      </c>
      <c r="AD775" s="361">
        <f>+VLOOKUP($E775,Emissions!$1:$1048576,MATCH(DATE(AD$2,1,1),Emissions!$A$1:$LI$1),FALSE)</f>
        <v>1.68578289</v>
      </c>
      <c r="AE775" s="361">
        <f>+VLOOKUP($E775,Emissions!$1:$1048576,MATCH(DATE(AE$2,1,1),Emissions!$A$1:$LI$1),FALSE)</f>
        <v>1.7171877849999999</v>
      </c>
      <c r="AF775" s="361">
        <f>+VLOOKUP($E775,Emissions!$1:$1048576,MATCH(DATE(AF$2,1,1),Emissions!$A$1:$LI$1),FALSE)</f>
        <v>1.7439986590000001</v>
      </c>
      <c r="AG775" s="361">
        <f>+VLOOKUP($E775,Emissions!$1:$1048576,MATCH(DATE(AG$2,1,1),Emissions!$A$1:$LI$1),FALSE)</f>
        <v>1.7701286110000001</v>
      </c>
      <c r="AH775" s="361">
        <f>+VLOOKUP($E775,Emissions!$1:$1048576,MATCH(DATE(AH$2,1,1),Emissions!$A$1:$LI$1),FALSE)</f>
        <v>1.796684255</v>
      </c>
      <c r="AI775" s="361">
        <f>+VLOOKUP($E775,Emissions!$1:$1048576,MATCH(DATE(AI$2,1,1),Emissions!$A$1:$LI$1),FALSE)</f>
        <v>1.823880178</v>
      </c>
      <c r="AJ775" s="361">
        <f>+VLOOKUP($E775,Emissions!$1:$1048576,MATCH(DATE(AJ$2,1,1),Emissions!$A$1:$LI$1),FALSE)</f>
        <v>1.851717968</v>
      </c>
      <c r="AK775" s="361">
        <f>+VLOOKUP($E775,Emissions!$1:$1048576,MATCH(DATE(AK$2,1,1),Emissions!$A$1:$LI$1),FALSE)</f>
        <v>1.884394517</v>
      </c>
      <c r="AL775" s="361">
        <f>+VLOOKUP($E775,Emissions!$1:$1048576,MATCH(DATE(AL$2,1,1),Emissions!$A$1:$LI$1),FALSE)</f>
        <v>1.919370588</v>
      </c>
      <c r="AM775" s="361">
        <f>+VLOOKUP($E775,Emissions!$1:$1048576,MATCH(DATE(AM$2,1,1),Emissions!$A$1:$LI$1),FALSE)</f>
        <v>1.9558278549999999</v>
      </c>
      <c r="AN775" s="361">
        <f>+VLOOKUP($E775,Emissions!$1:$1048576,MATCH(DATE(AN$2,1,1),Emissions!$A$1:$LI$1),FALSE)</f>
        <v>1.993502643</v>
      </c>
      <c r="AO775" s="361">
        <f>+VLOOKUP($E775,Emissions!$1:$1048576,MATCH(DATE(AO$2,1,1),Emissions!$A$1:$LI$1),FALSE)</f>
        <v>2.0322841760000001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27.948688570000002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29.888091240000001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30.924148420000002</v>
      </c>
      <c r="N777" s="327">
        <f>+VLOOKUP($E777,Emissions!$1:$1048576,MATCH(DATE(N$2,1,1),Emissions!$A$1:$LI$1),FALSE)</f>
        <v>31.458526519999999</v>
      </c>
      <c r="O777" s="327">
        <f>+VLOOKUP($E777,Emissions!$1:$1048576,MATCH(DATE(O$2,1,1),Emissions!$A$1:$LI$1),FALSE)</f>
        <v>31.99618413</v>
      </c>
      <c r="P777" s="327">
        <f>+VLOOKUP($E777,Emissions!$1:$1048576,MATCH(DATE(P$2,1,1),Emissions!$A$1:$LI$1),FALSE)</f>
        <v>32.540384340000003</v>
      </c>
      <c r="Q777" s="327">
        <f>+VLOOKUP($E777,Emissions!$1:$1048576,MATCH(DATE(Q$2,1,1),Emissions!$A$1:$LI$1),FALSE)</f>
        <v>33.082970789999997</v>
      </c>
      <c r="R777" s="327">
        <f>+VLOOKUP($E777,Emissions!$1:$1048576,MATCH(DATE(R$2,1,1),Emissions!$A$1:$LI$1),FALSE)</f>
        <v>33.642406459999997</v>
      </c>
      <c r="S777" s="327">
        <f>+VLOOKUP($E777,Emissions!$1:$1048576,MATCH(DATE(S$2,1,1),Emissions!$A$1:$LI$1),FALSE)</f>
        <v>34.226596749999999</v>
      </c>
      <c r="T777" s="327">
        <f>+VLOOKUP($E777,Emissions!$1:$1048576,MATCH(DATE(T$2,1,1),Emissions!$A$1:$LI$1),FALSE)</f>
        <v>34.835742889999999</v>
      </c>
      <c r="U777" s="327">
        <f>+VLOOKUP($E777,Emissions!$1:$1048576,MATCH(DATE(U$2,1,1),Emissions!$A$1:$LI$1),FALSE)</f>
        <v>35.467484579999997</v>
      </c>
      <c r="V777" s="327">
        <f>+VLOOKUP($E777,Emissions!$1:$1048576,MATCH(DATE(V$2,1,1),Emissions!$A$1:$LI$1),FALSE)</f>
        <v>36.099188220000002</v>
      </c>
      <c r="W777" s="327">
        <f>+VLOOKUP($E777,Emissions!$1:$1048576,MATCH(DATE(W$2,1,1),Emissions!$A$1:$LI$1),FALSE)</f>
        <v>36.74079768</v>
      </c>
      <c r="X777" s="327">
        <f>+VLOOKUP($E777,Emissions!$1:$1048576,MATCH(DATE(X$2,1,1),Emissions!$A$1:$LI$1),FALSE)</f>
        <v>37.394871610000003</v>
      </c>
      <c r="Y777" s="327">
        <f>+VLOOKUP($E777,Emissions!$1:$1048576,MATCH(DATE(Y$2,1,1),Emissions!$A$1:$LI$1),FALSE)</f>
        <v>38.063092779999998</v>
      </c>
      <c r="Z777" s="327">
        <f>+VLOOKUP($E777,Emissions!$1:$1048576,MATCH(DATE(Z$2,1,1),Emissions!$A$1:$LI$1),FALSE)</f>
        <v>38.744586740000003</v>
      </c>
      <c r="AA777" s="327">
        <f>+VLOOKUP($E777,Emissions!$1:$1048576,MATCH(DATE(AA$2,1,1),Emissions!$A$1:$LI$1),FALSE)</f>
        <v>39.421615680000002</v>
      </c>
      <c r="AB777" s="327">
        <f>+VLOOKUP($E777,Emissions!$1:$1048576,MATCH(DATE(AB$2,1,1),Emissions!$A$1:$LI$1),FALSE)</f>
        <v>40.107975969999998</v>
      </c>
      <c r="AC777" s="327">
        <f>+VLOOKUP($E777,Emissions!$1:$1048576,MATCH(DATE(AC$2,1,1),Emissions!$A$1:$LI$1),FALSE)</f>
        <v>40.807518299999998</v>
      </c>
      <c r="AD777" s="327">
        <f>+VLOOKUP($E777,Emissions!$1:$1048576,MATCH(DATE(AD$2,1,1),Emissions!$A$1:$LI$1),FALSE)</f>
        <v>41.52150417</v>
      </c>
      <c r="AE777" s="327">
        <f>+VLOOKUP($E777,Emissions!$1:$1048576,MATCH(DATE(AE$2,1,1),Emissions!$A$1:$LI$1),FALSE)</f>
        <v>42.244946849999998</v>
      </c>
      <c r="AF777" s="327">
        <f>+VLOOKUP($E777,Emissions!$1:$1048576,MATCH(DATE(AF$2,1,1),Emissions!$A$1:$LI$1),FALSE)</f>
        <v>42.885200449999999</v>
      </c>
      <c r="AG777" s="327">
        <f>+VLOOKUP($E777,Emissions!$1:$1048576,MATCH(DATE(AG$2,1,1),Emissions!$A$1:$LI$1),FALSE)</f>
        <v>43.500404680000003</v>
      </c>
      <c r="AH777" s="327">
        <f>+VLOOKUP($E777,Emissions!$1:$1048576,MATCH(DATE(AH$2,1,1),Emissions!$A$1:$LI$1),FALSE)</f>
        <v>44.10587821</v>
      </c>
      <c r="AI777" s="327">
        <f>+VLOOKUP($E777,Emissions!$1:$1048576,MATCH(DATE(AI$2,1,1),Emissions!$A$1:$LI$1),FALSE)</f>
        <v>44.707738040000002</v>
      </c>
      <c r="AJ777" s="327">
        <f>+VLOOKUP($E777,Emissions!$1:$1048576,MATCH(DATE(AJ$2,1,1),Emissions!$A$1:$LI$1),FALSE)</f>
        <v>45.309587909999998</v>
      </c>
      <c r="AK777" s="327">
        <f>+VLOOKUP($E777,Emissions!$1:$1048576,MATCH(DATE(AK$2,1,1),Emissions!$A$1:$LI$1),FALSE)</f>
        <v>45.972827940000002</v>
      </c>
      <c r="AL777" s="327">
        <f>+VLOOKUP($E777,Emissions!$1:$1048576,MATCH(DATE(AL$2,1,1),Emissions!$A$1:$LI$1),FALSE)</f>
        <v>46.664388299999999</v>
      </c>
      <c r="AM777" s="327">
        <f>+VLOOKUP($E777,Emissions!$1:$1048576,MATCH(DATE(AM$2,1,1),Emissions!$A$1:$LI$1),FALSE)</f>
        <v>47.37653847</v>
      </c>
      <c r="AN777" s="327">
        <f>+VLOOKUP($E777,Emissions!$1:$1048576,MATCH(DATE(AN$2,1,1),Emissions!$A$1:$LI$1),FALSE)</f>
        <v>48.10650802</v>
      </c>
      <c r="AO777" s="327">
        <f>+VLOOKUP($E777,Emissions!$1:$1048576,MATCH(DATE(AO$2,1,1),Emissions!$A$1:$LI$1),FALSE)</f>
        <v>48.852660419999999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10.946587259999999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11.568404279999999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12.04664788</v>
      </c>
      <c r="M781" s="327">
        <f>+VLOOKUP($E781,Emissions!$1:$1048576,MATCH(DATE(M$2,1,1),Emissions!$A$1:$LI$1),FALSE)</f>
        <v>12.313298359999999</v>
      </c>
      <c r="N781" s="327">
        <f>+VLOOKUP($E781,Emissions!$1:$1048576,MATCH(DATE(N$2,1,1),Emissions!$A$1:$LI$1),FALSE)</f>
        <v>12.57911636</v>
      </c>
      <c r="O781" s="327">
        <f>+VLOOKUP($E781,Emissions!$1:$1048576,MATCH(DATE(O$2,1,1),Emissions!$A$1:$LI$1),FALSE)</f>
        <v>12.83969673</v>
      </c>
      <c r="P781" s="327">
        <f>+VLOOKUP($E781,Emissions!$1:$1048576,MATCH(DATE(P$2,1,1),Emissions!$A$1:$LI$1),FALSE)</f>
        <v>13.095406410000001</v>
      </c>
      <c r="Q781" s="327">
        <f>+VLOOKUP($E781,Emissions!$1:$1048576,MATCH(DATE(Q$2,1,1),Emissions!$A$1:$LI$1),FALSE)</f>
        <v>13.352133650000001</v>
      </c>
      <c r="R781" s="327">
        <f>+VLOOKUP($E781,Emissions!$1:$1048576,MATCH(DATE(R$2,1,1),Emissions!$A$1:$LI$1),FALSE)</f>
        <v>13.623388</v>
      </c>
      <c r="S781" s="327">
        <f>+VLOOKUP($E781,Emissions!$1:$1048576,MATCH(DATE(S$2,1,1),Emissions!$A$1:$LI$1),FALSE)</f>
        <v>13.91458705</v>
      </c>
      <c r="T781" s="327">
        <f>+VLOOKUP($E781,Emissions!$1:$1048576,MATCH(DATE(T$2,1,1),Emissions!$A$1:$LI$1),FALSE)</f>
        <v>14.22564244</v>
      </c>
      <c r="U781" s="327">
        <f>+VLOOKUP($E781,Emissions!$1:$1048576,MATCH(DATE(U$2,1,1),Emissions!$A$1:$LI$1),FALSE)</f>
        <v>14.554453629999999</v>
      </c>
      <c r="V781" s="327">
        <f>+VLOOKUP($E781,Emissions!$1:$1048576,MATCH(DATE(V$2,1,1),Emissions!$A$1:$LI$1),FALSE)</f>
        <v>14.88200932</v>
      </c>
      <c r="W781" s="327">
        <f>+VLOOKUP($E781,Emissions!$1:$1048576,MATCH(DATE(W$2,1,1),Emissions!$A$1:$LI$1),FALSE)</f>
        <v>15.21665037</v>
      </c>
      <c r="X781" s="327">
        <f>+VLOOKUP($E781,Emissions!$1:$1048576,MATCH(DATE(X$2,1,1),Emissions!$A$1:$LI$1),FALSE)</f>
        <v>15.56034678</v>
      </c>
      <c r="Y781" s="327">
        <f>+VLOOKUP($E781,Emissions!$1:$1048576,MATCH(DATE(Y$2,1,1),Emissions!$A$1:$LI$1),FALSE)</f>
        <v>15.914511060000001</v>
      </c>
      <c r="Z781" s="327">
        <f>+VLOOKUP($E781,Emissions!$1:$1048576,MATCH(DATE(Z$2,1,1),Emissions!$A$1:$LI$1),FALSE)</f>
        <v>16.27861322</v>
      </c>
      <c r="AA781" s="327">
        <f>+VLOOKUP($E781,Emissions!$1:$1048576,MATCH(DATE(AA$2,1,1),Emissions!$A$1:$LI$1),FALSE)</f>
        <v>16.638525730000001</v>
      </c>
      <c r="AB781" s="327">
        <f>+VLOOKUP($E781,Emissions!$1:$1048576,MATCH(DATE(AB$2,1,1),Emissions!$A$1:$LI$1),FALSE)</f>
        <v>17.005434449999999</v>
      </c>
      <c r="AC781" s="327">
        <f>+VLOOKUP($E781,Emissions!$1:$1048576,MATCH(DATE(AC$2,1,1),Emissions!$A$1:$LI$1),FALSE)</f>
        <v>17.382165619999999</v>
      </c>
      <c r="AD781" s="327">
        <f>+VLOOKUP($E781,Emissions!$1:$1048576,MATCH(DATE(AD$2,1,1),Emissions!$A$1:$LI$1),FALSE)</f>
        <v>17.769505760000001</v>
      </c>
      <c r="AE781" s="327">
        <f>+VLOOKUP($E781,Emissions!$1:$1048576,MATCH(DATE(AE$2,1,1),Emissions!$A$1:$LI$1),FALSE)</f>
        <v>18.16467445</v>
      </c>
      <c r="AF781" s="327">
        <f>+VLOOKUP($E781,Emissions!$1:$1048576,MATCH(DATE(AF$2,1,1),Emissions!$A$1:$LI$1),FALSE)</f>
        <v>18.492674319999999</v>
      </c>
      <c r="AG781" s="327">
        <f>+VLOOKUP($E781,Emissions!$1:$1048576,MATCH(DATE(AG$2,1,1),Emissions!$A$1:$LI$1),FALSE)</f>
        <v>18.801923120000001</v>
      </c>
      <c r="AH781" s="327">
        <f>+VLOOKUP($E781,Emissions!$1:$1048576,MATCH(DATE(AH$2,1,1),Emissions!$A$1:$LI$1),FALSE)</f>
        <v>19.104124970000001</v>
      </c>
      <c r="AI781" s="327">
        <f>+VLOOKUP($E781,Emissions!$1:$1048576,MATCH(DATE(AI$2,1,1),Emissions!$A$1:$LI$1),FALSE)</f>
        <v>19.4034689</v>
      </c>
      <c r="AJ781" s="327">
        <f>+VLOOKUP($E781,Emissions!$1:$1048576,MATCH(DATE(AJ$2,1,1),Emissions!$A$1:$LI$1),FALSE)</f>
        <v>19.702167330000002</v>
      </c>
      <c r="AK781" s="327">
        <f>+VLOOKUP($E781,Emissions!$1:$1048576,MATCH(DATE(AK$2,1,1),Emissions!$A$1:$LI$1),FALSE)</f>
        <v>20.048881640000001</v>
      </c>
      <c r="AL781" s="327">
        <f>+VLOOKUP($E781,Emissions!$1:$1048576,MATCH(DATE(AL$2,1,1),Emissions!$A$1:$LI$1),FALSE)</f>
        <v>20.415206950000002</v>
      </c>
      <c r="AM781" s="327">
        <f>+VLOOKUP($E781,Emissions!$1:$1048576,MATCH(DATE(AM$2,1,1),Emissions!$A$1:$LI$1),FALSE)</f>
        <v>20.794769070000001</v>
      </c>
      <c r="AN781" s="327">
        <f>+VLOOKUP($E781,Emissions!$1:$1048576,MATCH(DATE(AN$2,1,1),Emissions!$A$1:$LI$1),FALSE)</f>
        <v>21.18542944</v>
      </c>
      <c r="AO781" s="327">
        <f>+VLOOKUP($E781,Emissions!$1:$1048576,MATCH(DATE(AO$2,1,1),Emissions!$A$1:$LI$1),FALSE)</f>
        <v>21.586062340000002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10.946587259999999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11.568404279999999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12.04664788</v>
      </c>
      <c r="M784" s="361">
        <f>+VLOOKUP($E784,Emissions!$1:$1048576,MATCH(DATE(M$2,1,1),Emissions!$A$1:$LI$1),FALSE)</f>
        <v>12.313298359999999</v>
      </c>
      <c r="N784" s="361">
        <f>+VLOOKUP($E784,Emissions!$1:$1048576,MATCH(DATE(N$2,1,1),Emissions!$A$1:$LI$1),FALSE)</f>
        <v>12.57911636</v>
      </c>
      <c r="O784" s="361">
        <f>+VLOOKUP($E784,Emissions!$1:$1048576,MATCH(DATE(O$2,1,1),Emissions!$A$1:$LI$1),FALSE)</f>
        <v>12.83969673</v>
      </c>
      <c r="P784" s="361">
        <f>+VLOOKUP($E784,Emissions!$1:$1048576,MATCH(DATE(P$2,1,1),Emissions!$A$1:$LI$1),FALSE)</f>
        <v>13.095406410000001</v>
      </c>
      <c r="Q784" s="361">
        <f>+VLOOKUP($E784,Emissions!$1:$1048576,MATCH(DATE(Q$2,1,1),Emissions!$A$1:$LI$1),FALSE)</f>
        <v>13.352133650000001</v>
      </c>
      <c r="R784" s="361">
        <f>+VLOOKUP($E784,Emissions!$1:$1048576,MATCH(DATE(R$2,1,1),Emissions!$A$1:$LI$1),FALSE)</f>
        <v>13.623388</v>
      </c>
      <c r="S784" s="361">
        <f>+VLOOKUP($E784,Emissions!$1:$1048576,MATCH(DATE(S$2,1,1),Emissions!$A$1:$LI$1),FALSE)</f>
        <v>13.91458705</v>
      </c>
      <c r="T784" s="361">
        <f>+VLOOKUP($E784,Emissions!$1:$1048576,MATCH(DATE(T$2,1,1),Emissions!$A$1:$LI$1),FALSE)</f>
        <v>14.22564244</v>
      </c>
      <c r="U784" s="361">
        <f>+VLOOKUP($E784,Emissions!$1:$1048576,MATCH(DATE(U$2,1,1),Emissions!$A$1:$LI$1),FALSE)</f>
        <v>14.554453629999999</v>
      </c>
      <c r="V784" s="361">
        <f>+VLOOKUP($E784,Emissions!$1:$1048576,MATCH(DATE(V$2,1,1),Emissions!$A$1:$LI$1),FALSE)</f>
        <v>14.88200932</v>
      </c>
      <c r="W784" s="361">
        <f>+VLOOKUP($E784,Emissions!$1:$1048576,MATCH(DATE(W$2,1,1),Emissions!$A$1:$LI$1),FALSE)</f>
        <v>15.21665037</v>
      </c>
      <c r="X784" s="361">
        <f>+VLOOKUP($E784,Emissions!$1:$1048576,MATCH(DATE(X$2,1,1),Emissions!$A$1:$LI$1),FALSE)</f>
        <v>15.56034678</v>
      </c>
      <c r="Y784" s="361">
        <f>+VLOOKUP($E784,Emissions!$1:$1048576,MATCH(DATE(Y$2,1,1),Emissions!$A$1:$LI$1),FALSE)</f>
        <v>15.914511060000001</v>
      </c>
      <c r="Z784" s="361">
        <f>+VLOOKUP($E784,Emissions!$1:$1048576,MATCH(DATE(Z$2,1,1),Emissions!$A$1:$LI$1),FALSE)</f>
        <v>16.27861322</v>
      </c>
      <c r="AA784" s="361">
        <f>+VLOOKUP($E784,Emissions!$1:$1048576,MATCH(DATE(AA$2,1,1),Emissions!$A$1:$LI$1),FALSE)</f>
        <v>16.638525730000001</v>
      </c>
      <c r="AB784" s="361">
        <f>+VLOOKUP($E784,Emissions!$1:$1048576,MATCH(DATE(AB$2,1,1),Emissions!$A$1:$LI$1),FALSE)</f>
        <v>17.005434449999999</v>
      </c>
      <c r="AC784" s="361">
        <f>+VLOOKUP($E784,Emissions!$1:$1048576,MATCH(DATE(AC$2,1,1),Emissions!$A$1:$LI$1),FALSE)</f>
        <v>17.382165619999999</v>
      </c>
      <c r="AD784" s="361">
        <f>+VLOOKUP($E784,Emissions!$1:$1048576,MATCH(DATE(AD$2,1,1),Emissions!$A$1:$LI$1),FALSE)</f>
        <v>17.769505760000001</v>
      </c>
      <c r="AE784" s="361">
        <f>+VLOOKUP($E784,Emissions!$1:$1048576,MATCH(DATE(AE$2,1,1),Emissions!$A$1:$LI$1),FALSE)</f>
        <v>18.16467445</v>
      </c>
      <c r="AF784" s="361">
        <f>+VLOOKUP($E784,Emissions!$1:$1048576,MATCH(DATE(AF$2,1,1),Emissions!$A$1:$LI$1),FALSE)</f>
        <v>18.492674319999999</v>
      </c>
      <c r="AG784" s="361">
        <f>+VLOOKUP($E784,Emissions!$1:$1048576,MATCH(DATE(AG$2,1,1),Emissions!$A$1:$LI$1),FALSE)</f>
        <v>18.801923120000001</v>
      </c>
      <c r="AH784" s="361">
        <f>+VLOOKUP($E784,Emissions!$1:$1048576,MATCH(DATE(AH$2,1,1),Emissions!$A$1:$LI$1),FALSE)</f>
        <v>19.104124970000001</v>
      </c>
      <c r="AI784" s="361">
        <f>+VLOOKUP($E784,Emissions!$1:$1048576,MATCH(DATE(AI$2,1,1),Emissions!$A$1:$LI$1),FALSE)</f>
        <v>19.4034689</v>
      </c>
      <c r="AJ784" s="361">
        <f>+VLOOKUP($E784,Emissions!$1:$1048576,MATCH(DATE(AJ$2,1,1),Emissions!$A$1:$LI$1),FALSE)</f>
        <v>19.702167330000002</v>
      </c>
      <c r="AK784" s="361">
        <f>+VLOOKUP($E784,Emissions!$1:$1048576,MATCH(DATE(AK$2,1,1),Emissions!$A$1:$LI$1),FALSE)</f>
        <v>20.048881640000001</v>
      </c>
      <c r="AL784" s="361">
        <f>+VLOOKUP($E784,Emissions!$1:$1048576,MATCH(DATE(AL$2,1,1),Emissions!$A$1:$LI$1),FALSE)</f>
        <v>20.415206950000002</v>
      </c>
      <c r="AM784" s="361">
        <f>+VLOOKUP($E784,Emissions!$1:$1048576,MATCH(DATE(AM$2,1,1),Emissions!$A$1:$LI$1),FALSE)</f>
        <v>20.794769070000001</v>
      </c>
      <c r="AN784" s="361">
        <f>+VLOOKUP($E784,Emissions!$1:$1048576,MATCH(DATE(AN$2,1,1),Emissions!$A$1:$LI$1),FALSE)</f>
        <v>21.18542944</v>
      </c>
      <c r="AO784" s="361">
        <f>+VLOOKUP($E784,Emissions!$1:$1048576,MATCH(DATE(AO$2,1,1),Emissions!$A$1:$LI$1),FALSE)</f>
        <v>21.586062340000002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18.097552230000002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18.879410159999999</v>
      </c>
      <c r="O798" s="327">
        <f>+VLOOKUP($E798,Emissions!$1:$1048576,MATCH(DATE(O$2,1,1),Emissions!$A$1:$LI$1),FALSE)</f>
        <v>19.15648741</v>
      </c>
      <c r="P798" s="327">
        <f>+VLOOKUP($E798,Emissions!$1:$1048576,MATCH(DATE(P$2,1,1),Emissions!$A$1:$LI$1),FALSE)</f>
        <v>19.44497793</v>
      </c>
      <c r="Q798" s="327">
        <f>+VLOOKUP($E798,Emissions!$1:$1048576,MATCH(DATE(Q$2,1,1),Emissions!$A$1:$LI$1),FALSE)</f>
        <v>19.730837139999998</v>
      </c>
      <c r="R798" s="327">
        <f>+VLOOKUP($E798,Emissions!$1:$1048576,MATCH(DATE(R$2,1,1),Emissions!$A$1:$LI$1),FALSE)</f>
        <v>20.019018460000002</v>
      </c>
      <c r="S798" s="327">
        <f>+VLOOKUP($E798,Emissions!$1:$1048576,MATCH(DATE(S$2,1,1),Emissions!$A$1:$LI$1),FALSE)</f>
        <v>20.312009710000002</v>
      </c>
      <c r="T798" s="327">
        <f>+VLOOKUP($E798,Emissions!$1:$1048576,MATCH(DATE(T$2,1,1),Emissions!$A$1:$LI$1),FALSE)</f>
        <v>20.610100450000001</v>
      </c>
      <c r="U798" s="327">
        <f>+VLOOKUP($E798,Emissions!$1:$1048576,MATCH(DATE(U$2,1,1),Emissions!$A$1:$LI$1),FALSE)</f>
        <v>20.91303095</v>
      </c>
      <c r="V798" s="327">
        <f>+VLOOKUP($E798,Emissions!$1:$1048576,MATCH(DATE(V$2,1,1),Emissions!$A$1:$LI$1),FALSE)</f>
        <v>21.21717889</v>
      </c>
      <c r="W798" s="327">
        <f>+VLOOKUP($E798,Emissions!$1:$1048576,MATCH(DATE(W$2,1,1),Emissions!$A$1:$LI$1),FALSE)</f>
        <v>21.52414731</v>
      </c>
      <c r="X798" s="327">
        <f>+VLOOKUP($E798,Emissions!$1:$1048576,MATCH(DATE(X$2,1,1),Emissions!$A$1:$LI$1),FALSE)</f>
        <v>21.834524829999999</v>
      </c>
      <c r="Y798" s="327">
        <f>+VLOOKUP($E798,Emissions!$1:$1048576,MATCH(DATE(Y$2,1,1),Emissions!$A$1:$LI$1),FALSE)</f>
        <v>22.14858173</v>
      </c>
      <c r="Z798" s="327">
        <f>+VLOOKUP($E798,Emissions!$1:$1048576,MATCH(DATE(Z$2,1,1),Emissions!$A$1:$LI$1),FALSE)</f>
        <v>22.465973519999999</v>
      </c>
      <c r="AA798" s="327">
        <f>+VLOOKUP($E798,Emissions!$1:$1048576,MATCH(DATE(AA$2,1,1),Emissions!$A$1:$LI$1),FALSE)</f>
        <v>22.783089950000001</v>
      </c>
      <c r="AB798" s="327">
        <f>+VLOOKUP($E798,Emissions!$1:$1048576,MATCH(DATE(AB$2,1,1),Emissions!$A$1:$LI$1),FALSE)</f>
        <v>23.10254153</v>
      </c>
      <c r="AC798" s="327">
        <f>+VLOOKUP($E798,Emissions!$1:$1048576,MATCH(DATE(AC$2,1,1),Emissions!$A$1:$LI$1),FALSE)</f>
        <v>23.42535268</v>
      </c>
      <c r="AD798" s="327">
        <f>+VLOOKUP($E798,Emissions!$1:$1048576,MATCH(DATE(AD$2,1,1),Emissions!$A$1:$LI$1),FALSE)</f>
        <v>23.751998409999999</v>
      </c>
      <c r="AE798" s="327">
        <f>+VLOOKUP($E798,Emissions!$1:$1048576,MATCH(DATE(AE$2,1,1),Emissions!$A$1:$LI$1),FALSE)</f>
        <v>24.080272390000001</v>
      </c>
      <c r="AF798" s="327">
        <f>+VLOOKUP($E798,Emissions!$1:$1048576,MATCH(DATE(AF$2,1,1),Emissions!$A$1:$LI$1),FALSE)</f>
        <v>24.392526140000001</v>
      </c>
      <c r="AG798" s="327">
        <f>+VLOOKUP($E798,Emissions!$1:$1048576,MATCH(DATE(AG$2,1,1),Emissions!$A$1:$LI$1),FALSE)</f>
        <v>24.698481560000001</v>
      </c>
      <c r="AH798" s="327">
        <f>+VLOOKUP($E798,Emissions!$1:$1048576,MATCH(DATE(AH$2,1,1),Emissions!$A$1:$LI$1),FALSE)</f>
        <v>25.00175325</v>
      </c>
      <c r="AI798" s="327">
        <f>+VLOOKUP($E798,Emissions!$1:$1048576,MATCH(DATE(AI$2,1,1),Emissions!$A$1:$LI$1),FALSE)</f>
        <v>25.304269139999999</v>
      </c>
      <c r="AJ798" s="327">
        <f>+VLOOKUP($E798,Emissions!$1:$1048576,MATCH(DATE(AJ$2,1,1),Emissions!$A$1:$LI$1),FALSE)</f>
        <v>25.607420579999999</v>
      </c>
      <c r="AK798" s="327">
        <f>+VLOOKUP($E798,Emissions!$1:$1048576,MATCH(DATE(AK$2,1,1),Emissions!$A$1:$LI$1),FALSE)</f>
        <v>25.923946310000002</v>
      </c>
      <c r="AL798" s="327">
        <f>+VLOOKUP($E798,Emissions!$1:$1048576,MATCH(DATE(AL$2,1,1),Emissions!$A$1:$LI$1),FALSE)</f>
        <v>26.249181350000001</v>
      </c>
      <c r="AM798" s="327">
        <f>+VLOOKUP($E798,Emissions!$1:$1048576,MATCH(DATE(AM$2,1,1),Emissions!$A$1:$LI$1),FALSE)</f>
        <v>26.581769399999999</v>
      </c>
      <c r="AN798" s="327">
        <f>+VLOOKUP($E798,Emissions!$1:$1048576,MATCH(DATE(AN$2,1,1),Emissions!$A$1:$LI$1),FALSE)</f>
        <v>26.92107859</v>
      </c>
      <c r="AO798" s="327">
        <f>+VLOOKUP($E798,Emissions!$1:$1048576,MATCH(DATE(AO$2,1,1),Emissions!$A$1:$LI$1),FALSE)</f>
        <v>27.266598080000001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18.097552230000002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18.879410159999999</v>
      </c>
      <c r="O800" s="361">
        <f>+VLOOKUP($E800,Emissions!$1:$1048576,MATCH(DATE(O$2,1,1),Emissions!$A$1:$LI$1),FALSE)</f>
        <v>19.15648741</v>
      </c>
      <c r="P800" s="361">
        <f>+VLOOKUP($E800,Emissions!$1:$1048576,MATCH(DATE(P$2,1,1),Emissions!$A$1:$LI$1),FALSE)</f>
        <v>19.44497793</v>
      </c>
      <c r="Q800" s="361">
        <f>+VLOOKUP($E800,Emissions!$1:$1048576,MATCH(DATE(Q$2,1,1),Emissions!$A$1:$LI$1),FALSE)</f>
        <v>19.730837139999998</v>
      </c>
      <c r="R800" s="361">
        <f>+VLOOKUP($E800,Emissions!$1:$1048576,MATCH(DATE(R$2,1,1),Emissions!$A$1:$LI$1),FALSE)</f>
        <v>20.019018460000002</v>
      </c>
      <c r="S800" s="361">
        <f>+VLOOKUP($E800,Emissions!$1:$1048576,MATCH(DATE(S$2,1,1),Emissions!$A$1:$LI$1),FALSE)</f>
        <v>20.312009710000002</v>
      </c>
      <c r="T800" s="361">
        <f>+VLOOKUP($E800,Emissions!$1:$1048576,MATCH(DATE(T$2,1,1),Emissions!$A$1:$LI$1),FALSE)</f>
        <v>20.610100450000001</v>
      </c>
      <c r="U800" s="361">
        <f>+VLOOKUP($E800,Emissions!$1:$1048576,MATCH(DATE(U$2,1,1),Emissions!$A$1:$LI$1),FALSE)</f>
        <v>20.91303095</v>
      </c>
      <c r="V800" s="361">
        <f>+VLOOKUP($E800,Emissions!$1:$1048576,MATCH(DATE(V$2,1,1),Emissions!$A$1:$LI$1),FALSE)</f>
        <v>21.21717889</v>
      </c>
      <c r="W800" s="361">
        <f>+VLOOKUP($E800,Emissions!$1:$1048576,MATCH(DATE(W$2,1,1),Emissions!$A$1:$LI$1),FALSE)</f>
        <v>21.52414731</v>
      </c>
      <c r="X800" s="361">
        <f>+VLOOKUP($E800,Emissions!$1:$1048576,MATCH(DATE(X$2,1,1),Emissions!$A$1:$LI$1),FALSE)</f>
        <v>21.834524829999999</v>
      </c>
      <c r="Y800" s="361">
        <f>+VLOOKUP($E800,Emissions!$1:$1048576,MATCH(DATE(Y$2,1,1),Emissions!$A$1:$LI$1),FALSE)</f>
        <v>22.14858173</v>
      </c>
      <c r="Z800" s="361">
        <f>+VLOOKUP($E800,Emissions!$1:$1048576,MATCH(DATE(Z$2,1,1),Emissions!$A$1:$LI$1),FALSE)</f>
        <v>22.465973519999999</v>
      </c>
      <c r="AA800" s="361">
        <f>+VLOOKUP($E800,Emissions!$1:$1048576,MATCH(DATE(AA$2,1,1),Emissions!$A$1:$LI$1),FALSE)</f>
        <v>22.783089950000001</v>
      </c>
      <c r="AB800" s="361">
        <f>+VLOOKUP($E800,Emissions!$1:$1048576,MATCH(DATE(AB$2,1,1),Emissions!$A$1:$LI$1),FALSE)</f>
        <v>23.10254153</v>
      </c>
      <c r="AC800" s="361">
        <f>+VLOOKUP($E800,Emissions!$1:$1048576,MATCH(DATE(AC$2,1,1),Emissions!$A$1:$LI$1),FALSE)</f>
        <v>23.42535268</v>
      </c>
      <c r="AD800" s="361">
        <f>+VLOOKUP($E800,Emissions!$1:$1048576,MATCH(DATE(AD$2,1,1),Emissions!$A$1:$LI$1),FALSE)</f>
        <v>23.751998409999999</v>
      </c>
      <c r="AE800" s="361">
        <f>+VLOOKUP($E800,Emissions!$1:$1048576,MATCH(DATE(AE$2,1,1),Emissions!$A$1:$LI$1),FALSE)</f>
        <v>24.080272390000001</v>
      </c>
      <c r="AF800" s="361">
        <f>+VLOOKUP($E800,Emissions!$1:$1048576,MATCH(DATE(AF$2,1,1),Emissions!$A$1:$LI$1),FALSE)</f>
        <v>24.392526140000001</v>
      </c>
      <c r="AG800" s="361">
        <f>+VLOOKUP($E800,Emissions!$1:$1048576,MATCH(DATE(AG$2,1,1),Emissions!$A$1:$LI$1),FALSE)</f>
        <v>24.698481560000001</v>
      </c>
      <c r="AH800" s="361">
        <f>+VLOOKUP($E800,Emissions!$1:$1048576,MATCH(DATE(AH$2,1,1),Emissions!$A$1:$LI$1),FALSE)</f>
        <v>25.00175325</v>
      </c>
      <c r="AI800" s="361">
        <f>+VLOOKUP($E800,Emissions!$1:$1048576,MATCH(DATE(AI$2,1,1),Emissions!$A$1:$LI$1),FALSE)</f>
        <v>25.304269139999999</v>
      </c>
      <c r="AJ800" s="361">
        <f>+VLOOKUP($E800,Emissions!$1:$1048576,MATCH(DATE(AJ$2,1,1),Emissions!$A$1:$LI$1),FALSE)</f>
        <v>25.607420579999999</v>
      </c>
      <c r="AK800" s="361">
        <f>+VLOOKUP($E800,Emissions!$1:$1048576,MATCH(DATE(AK$2,1,1),Emissions!$A$1:$LI$1),FALSE)</f>
        <v>25.923946310000002</v>
      </c>
      <c r="AL800" s="361">
        <f>+VLOOKUP($E800,Emissions!$1:$1048576,MATCH(DATE(AL$2,1,1),Emissions!$A$1:$LI$1),FALSE)</f>
        <v>26.249181350000001</v>
      </c>
      <c r="AM800" s="361">
        <f>+VLOOKUP($E800,Emissions!$1:$1048576,MATCH(DATE(AM$2,1,1),Emissions!$A$1:$LI$1),FALSE)</f>
        <v>26.581769399999999</v>
      </c>
      <c r="AN800" s="361">
        <f>+VLOOKUP($E800,Emissions!$1:$1048576,MATCH(DATE(AN$2,1,1),Emissions!$A$1:$LI$1),FALSE)</f>
        <v>26.92107859</v>
      </c>
      <c r="AO800" s="361">
        <f>+VLOOKUP($E800,Emissions!$1:$1048576,MATCH(DATE(AO$2,1,1),Emissions!$A$1:$LI$1),FALSE)</f>
        <v>27.266598080000001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92.240102930000006</v>
      </c>
      <c r="G817" s="327">
        <f>+VLOOKUP($E817,Emissions!$1:$1048576,MATCH(DATE(G$2,1,1),Emissions!$A$1:$LI$1),FALSE)</f>
        <v>93.511120410000004</v>
      </c>
      <c r="H817" s="327">
        <f>+VLOOKUP($E817,Emissions!$1:$1048576,MATCH(DATE(H$2,1,1),Emissions!$A$1:$LI$1),FALSE)</f>
        <v>94.782464520000005</v>
      </c>
      <c r="I817" s="327">
        <f>+VLOOKUP($E817,Emissions!$1:$1048576,MATCH(DATE(I$2,1,1),Emissions!$A$1:$LI$1),FALSE)</f>
        <v>96.073889019999996</v>
      </c>
      <c r="J817" s="327">
        <f>+VLOOKUP($E817,Emissions!$1:$1048576,MATCH(DATE(J$2,1,1),Emissions!$A$1:$LI$1),FALSE)</f>
        <v>97.603647600000002</v>
      </c>
      <c r="K817" s="327">
        <f>+VLOOKUP($E817,Emissions!$1:$1048576,MATCH(DATE(K$2,1,1),Emissions!$A$1:$LI$1),FALSE)</f>
        <v>99.697944980000003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107.2048918</v>
      </c>
      <c r="O817" s="327">
        <f>+VLOOKUP($E817,Emissions!$1:$1048576,MATCH(DATE(O$2,1,1),Emissions!$A$1:$LI$1),FALSE)</f>
        <v>109.9802735</v>
      </c>
      <c r="P817" s="327">
        <f>+VLOOKUP($E817,Emissions!$1:$1048576,MATCH(DATE(P$2,1,1),Emissions!$A$1:$LI$1),FALSE)</f>
        <v>112.9406061</v>
      </c>
      <c r="Q817" s="327">
        <f>+VLOOKUP($E817,Emissions!$1:$1048576,MATCH(DATE(Q$2,1,1),Emissions!$A$1:$LI$1),FALSE)</f>
        <v>115.79068340000001</v>
      </c>
      <c r="R817" s="327">
        <f>+VLOOKUP($E817,Emissions!$1:$1048576,MATCH(DATE(R$2,1,1),Emissions!$A$1:$LI$1),FALSE)</f>
        <v>118.70468099999999</v>
      </c>
      <c r="S817" s="327">
        <f>+VLOOKUP($E817,Emissions!$1:$1048576,MATCH(DATE(S$2,1,1),Emissions!$A$1:$LI$1),FALSE)</f>
        <v>121.74104319999999</v>
      </c>
      <c r="T817" s="327">
        <f>+VLOOKUP($E817,Emissions!$1:$1048576,MATCH(DATE(T$2,1,1),Emissions!$A$1:$LI$1),FALSE)</f>
        <v>124.89889049999999</v>
      </c>
      <c r="U817" s="327">
        <f>+VLOOKUP($E817,Emissions!$1:$1048576,MATCH(DATE(U$2,1,1),Emissions!$A$1:$LI$1),FALSE)</f>
        <v>128.16295640000001</v>
      </c>
      <c r="V817" s="327">
        <f>+VLOOKUP($E817,Emissions!$1:$1048576,MATCH(DATE(V$2,1,1),Emissions!$A$1:$LI$1),FALSE)</f>
        <v>131.3658958</v>
      </c>
      <c r="W817" s="327">
        <f>+VLOOKUP($E817,Emissions!$1:$1048576,MATCH(DATE(W$2,1,1),Emissions!$A$1:$LI$1),FALSE)</f>
        <v>134.61355330000001</v>
      </c>
      <c r="X817" s="327">
        <f>+VLOOKUP($E817,Emissions!$1:$1048576,MATCH(DATE(X$2,1,1),Emissions!$A$1:$LI$1),FALSE)</f>
        <v>137.9145436</v>
      </c>
      <c r="Y817" s="327">
        <f>+VLOOKUP($E817,Emissions!$1:$1048576,MATCH(DATE(Y$2,1,1),Emissions!$A$1:$LI$1),FALSE)</f>
        <v>141.2814698</v>
      </c>
      <c r="Z817" s="327">
        <f>+VLOOKUP($E817,Emissions!$1:$1048576,MATCH(DATE(Z$2,1,1),Emissions!$A$1:$LI$1),FALSE)</f>
        <v>144.6960957</v>
      </c>
      <c r="AA817" s="327">
        <f>+VLOOKUP($E817,Emissions!$1:$1048576,MATCH(DATE(AA$2,1,1),Emissions!$A$1:$LI$1),FALSE)</f>
        <v>148.00843800000001</v>
      </c>
      <c r="AB817" s="327">
        <f>+VLOOKUP($E817,Emissions!$1:$1048576,MATCH(DATE(AB$2,1,1),Emissions!$A$1:$LI$1),FALSE)</f>
        <v>151.35637209999999</v>
      </c>
      <c r="AC817" s="327">
        <f>+VLOOKUP($E817,Emissions!$1:$1048576,MATCH(DATE(AC$2,1,1),Emissions!$A$1:$LI$1),FALSE)</f>
        <v>154.75651999999999</v>
      </c>
      <c r="AD817" s="327">
        <f>+VLOOKUP($E817,Emissions!$1:$1048576,MATCH(DATE(AD$2,1,1),Emissions!$A$1:$LI$1),FALSE)</f>
        <v>158.21548089999999</v>
      </c>
      <c r="AE817" s="327">
        <f>+VLOOKUP($E817,Emissions!$1:$1048576,MATCH(DATE(AE$2,1,1),Emissions!$A$1:$LI$1),FALSE)</f>
        <v>161.6814554</v>
      </c>
      <c r="AF817" s="327">
        <f>+VLOOKUP($E817,Emissions!$1:$1048576,MATCH(DATE(AF$2,1,1),Emissions!$A$1:$LI$1),FALSE)</f>
        <v>164.4122486</v>
      </c>
      <c r="AG817" s="327">
        <f>+VLOOKUP($E817,Emissions!$1:$1048576,MATCH(DATE(AG$2,1,1),Emissions!$A$1:$LI$1),FALSE)</f>
        <v>166.99925049999999</v>
      </c>
      <c r="AH817" s="327">
        <f>+VLOOKUP($E817,Emissions!$1:$1048576,MATCH(DATE(AH$2,1,1),Emissions!$A$1:$LI$1),FALSE)</f>
        <v>169.49684049999999</v>
      </c>
      <c r="AI817" s="327">
        <f>+VLOOKUP($E817,Emissions!$1:$1048576,MATCH(DATE(AI$2,1,1),Emissions!$A$1:$LI$1),FALSE)</f>
        <v>171.93532400000001</v>
      </c>
      <c r="AJ817" s="327">
        <f>+VLOOKUP($E817,Emissions!$1:$1048576,MATCH(DATE(AJ$2,1,1),Emissions!$A$1:$LI$1),FALSE)</f>
        <v>174.33868050000001</v>
      </c>
      <c r="AK817" s="327">
        <f>+VLOOKUP($E817,Emissions!$1:$1048576,MATCH(DATE(AK$2,1,1),Emissions!$A$1:$LI$1),FALSE)</f>
        <v>177.2041059</v>
      </c>
      <c r="AL817" s="327">
        <f>+VLOOKUP($E817,Emissions!$1:$1048576,MATCH(DATE(AL$2,1,1),Emissions!$A$1:$LI$1),FALSE)</f>
        <v>180.19098460000001</v>
      </c>
      <c r="AM817" s="327">
        <f>+VLOOKUP($E817,Emissions!$1:$1048576,MATCH(DATE(AM$2,1,1),Emissions!$A$1:$LI$1),FALSE)</f>
        <v>183.28045940000001</v>
      </c>
      <c r="AN817" s="327">
        <f>+VLOOKUP($E817,Emissions!$1:$1048576,MATCH(DATE(AN$2,1,1),Emissions!$A$1:$LI$1),FALSE)</f>
        <v>186.46238159999999</v>
      </c>
      <c r="AO817" s="327">
        <f>+VLOOKUP($E817,Emissions!$1:$1048576,MATCH(DATE(AO$2,1,1),Emissions!$A$1:$LI$1),FALSE)</f>
        <v>189.72668469999999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77.837394979999999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79.909096039999994</v>
      </c>
      <c r="J818" s="327">
        <f>+VLOOKUP($E818,Emissions!$1:$1048576,MATCH(DATE(J$2,1,1),Emissions!$A$1:$LI$1),FALSE)</f>
        <v>81.160604149999998</v>
      </c>
      <c r="K818" s="327">
        <f>+VLOOKUP($E818,Emissions!$1:$1048576,MATCH(DATE(K$2,1,1),Emissions!$A$1:$LI$1),FALSE)</f>
        <v>82.894830020000001</v>
      </c>
      <c r="L818" s="327">
        <f>+VLOOKUP($E818,Emissions!$1:$1048576,MATCH(DATE(L$2,1,1),Emissions!$A$1:$LI$1),FALSE)</f>
        <v>84.850477729999994</v>
      </c>
      <c r="M818" s="327">
        <f>+VLOOKUP($E818,Emissions!$1:$1048576,MATCH(DATE(M$2,1,1),Emissions!$A$1:$LI$1),FALSE)</f>
        <v>86.959850810000006</v>
      </c>
      <c r="N818" s="327">
        <f>+VLOOKUP($E818,Emissions!$1:$1048576,MATCH(DATE(N$2,1,1),Emissions!$A$1:$LI$1),FALSE)</f>
        <v>89.179486960000006</v>
      </c>
      <c r="O818" s="327">
        <f>+VLOOKUP($E818,Emissions!$1:$1048576,MATCH(DATE(O$2,1,1),Emissions!$A$1:$LI$1),FALSE)</f>
        <v>91.514586769999994</v>
      </c>
      <c r="P818" s="327">
        <f>+VLOOKUP($E818,Emissions!$1:$1048576,MATCH(DATE(P$2,1,1),Emissions!$A$1:$LI$1),FALSE)</f>
        <v>94.010055019999996</v>
      </c>
      <c r="Q818" s="327">
        <f>+VLOOKUP($E818,Emissions!$1:$1048576,MATCH(DATE(Q$2,1,1),Emissions!$A$1:$LI$1),FALSE)</f>
        <v>96.404286940000006</v>
      </c>
      <c r="R818" s="327">
        <f>+VLOOKUP($E818,Emissions!$1:$1048576,MATCH(DATE(R$2,1,1),Emissions!$A$1:$LI$1),FALSE)</f>
        <v>98.849870179999996</v>
      </c>
      <c r="S818" s="327">
        <f>+VLOOKUP($E818,Emissions!$1:$1048576,MATCH(DATE(S$2,1,1),Emissions!$A$1:$LI$1),FALSE)</f>
        <v>101.39983220000001</v>
      </c>
      <c r="T818" s="327">
        <f>+VLOOKUP($E818,Emissions!$1:$1048576,MATCH(DATE(T$2,1,1),Emissions!$A$1:$LI$1),FALSE)</f>
        <v>104.0541666</v>
      </c>
      <c r="U818" s="327">
        <f>+VLOOKUP($E818,Emissions!$1:$1048576,MATCH(DATE(U$2,1,1),Emissions!$A$1:$LI$1),FALSE)</f>
        <v>106.7995016</v>
      </c>
      <c r="V818" s="327">
        <f>+VLOOKUP($E818,Emissions!$1:$1048576,MATCH(DATE(V$2,1,1),Emissions!$A$1:$LI$1),FALSE)</f>
        <v>109.4973868</v>
      </c>
      <c r="W818" s="327">
        <f>+VLOOKUP($E818,Emissions!$1:$1048576,MATCH(DATE(W$2,1,1),Emissions!$A$1:$LI$1),FALSE)</f>
        <v>112.2327995</v>
      </c>
      <c r="X818" s="327">
        <f>+VLOOKUP($E818,Emissions!$1:$1048576,MATCH(DATE(X$2,1,1),Emissions!$A$1:$LI$1),FALSE)</f>
        <v>115.0083951</v>
      </c>
      <c r="Y818" s="327">
        <f>+VLOOKUP($E818,Emissions!$1:$1048576,MATCH(DATE(Y$2,1,1),Emissions!$A$1:$LI$1),FALSE)</f>
        <v>117.8272825</v>
      </c>
      <c r="Z818" s="327">
        <f>+VLOOKUP($E818,Emissions!$1:$1048576,MATCH(DATE(Z$2,1,1),Emissions!$A$1:$LI$1),FALSE)</f>
        <v>120.6820318</v>
      </c>
      <c r="AA818" s="327">
        <f>+VLOOKUP($E818,Emissions!$1:$1048576,MATCH(DATE(AA$2,1,1),Emissions!$A$1:$LI$1),FALSE)</f>
        <v>123.4487548</v>
      </c>
      <c r="AB818" s="327">
        <f>+VLOOKUP($E818,Emissions!$1:$1048576,MATCH(DATE(AB$2,1,1),Emissions!$A$1:$LI$1),FALSE)</f>
        <v>126.241153</v>
      </c>
      <c r="AC818" s="327">
        <f>+VLOOKUP($E818,Emissions!$1:$1048576,MATCH(DATE(AC$2,1,1),Emissions!$A$1:$LI$1),FALSE)</f>
        <v>129.07318570000001</v>
      </c>
      <c r="AD818" s="327">
        <f>+VLOOKUP($E818,Emissions!$1:$1048576,MATCH(DATE(AD$2,1,1),Emissions!$A$1:$LI$1),FALSE)</f>
        <v>131.95023610000001</v>
      </c>
      <c r="AE818" s="327">
        <f>+VLOOKUP($E818,Emissions!$1:$1048576,MATCH(DATE(AE$2,1,1),Emissions!$A$1:$LI$1),FALSE)</f>
        <v>134.8272182</v>
      </c>
      <c r="AF818" s="327">
        <f>+VLOOKUP($E818,Emissions!$1:$1048576,MATCH(DATE(AF$2,1,1),Emissions!$A$1:$LI$1),FALSE)</f>
        <v>137.09246450000001</v>
      </c>
      <c r="AG818" s="327">
        <f>+VLOOKUP($E818,Emissions!$1:$1048576,MATCH(DATE(AG$2,1,1),Emissions!$A$1:$LI$1),FALSE)</f>
        <v>139.2304073</v>
      </c>
      <c r="AH818" s="327">
        <f>+VLOOKUP($E818,Emissions!$1:$1048576,MATCH(DATE(AH$2,1,1),Emissions!$A$1:$LI$1),FALSE)</f>
        <v>141.28698660000001</v>
      </c>
      <c r="AI818" s="327">
        <f>+VLOOKUP($E818,Emissions!$1:$1048576,MATCH(DATE(AI$2,1,1),Emissions!$A$1:$LI$1),FALSE)</f>
        <v>143.2884913</v>
      </c>
      <c r="AJ818" s="327">
        <f>+VLOOKUP($E818,Emissions!$1:$1048576,MATCH(DATE(AJ$2,1,1),Emissions!$A$1:$LI$1),FALSE)</f>
        <v>145.25631060000001</v>
      </c>
      <c r="AK818" s="327">
        <f>+VLOOKUP($E818,Emissions!$1:$1048576,MATCH(DATE(AK$2,1,1),Emissions!$A$1:$LI$1),FALSE)</f>
        <v>147.602216</v>
      </c>
      <c r="AL818" s="327">
        <f>+VLOOKUP($E818,Emissions!$1:$1048576,MATCH(DATE(AL$2,1,1),Emissions!$A$1:$LI$1),FALSE)</f>
        <v>150.04968289999999</v>
      </c>
      <c r="AM818" s="327">
        <f>+VLOOKUP($E818,Emissions!$1:$1048576,MATCH(DATE(AM$2,1,1),Emissions!$A$1:$LI$1),FALSE)</f>
        <v>152.58427320000001</v>
      </c>
      <c r="AN818" s="327">
        <f>+VLOOKUP($E818,Emissions!$1:$1048576,MATCH(DATE(AN$2,1,1),Emissions!$A$1:$LI$1),FALSE)</f>
        <v>155.1982908</v>
      </c>
      <c r="AO818" s="327">
        <f>+VLOOKUP($E818,Emissions!$1:$1048576,MATCH(DATE(AO$2,1,1),Emissions!$A$1:$LI$1),FALSE)</f>
        <v>157.88371699999999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76.819908949999999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78.860794900000002</v>
      </c>
      <c r="I819" s="361">
        <f>+VLOOKUP($E819,Emissions!$1:$1048576,MATCH(DATE(I$2,1,1),Emissions!$A$1:$LI$1),FALSE)</f>
        <v>79.909028840000005</v>
      </c>
      <c r="J819" s="361">
        <f>+VLOOKUP($E819,Emissions!$1:$1048576,MATCH(DATE(J$2,1,1),Emissions!$A$1:$LI$1),FALSE)</f>
        <v>81.160537270000006</v>
      </c>
      <c r="K819" s="361">
        <f>+VLOOKUP($E819,Emissions!$1:$1048576,MATCH(DATE(K$2,1,1),Emissions!$A$1:$LI$1),FALSE)</f>
        <v>82.894763229999995</v>
      </c>
      <c r="L819" s="361">
        <f>+VLOOKUP($E819,Emissions!$1:$1048576,MATCH(DATE(L$2,1,1),Emissions!$A$1:$LI$1),FALSE)</f>
        <v>84.850410879999998</v>
      </c>
      <c r="M819" s="361">
        <f>+VLOOKUP($E819,Emissions!$1:$1048576,MATCH(DATE(M$2,1,1),Emissions!$A$1:$LI$1),FALSE)</f>
        <v>86.959784200000001</v>
      </c>
      <c r="N819" s="361">
        <f>+VLOOKUP($E819,Emissions!$1:$1048576,MATCH(DATE(N$2,1,1),Emissions!$A$1:$LI$1),FALSE)</f>
        <v>89.179420820000004</v>
      </c>
      <c r="O819" s="361">
        <f>+VLOOKUP($E819,Emissions!$1:$1048576,MATCH(DATE(O$2,1,1),Emissions!$A$1:$LI$1),FALSE)</f>
        <v>91.514521299999998</v>
      </c>
      <c r="P819" s="361">
        <f>+VLOOKUP($E819,Emissions!$1:$1048576,MATCH(DATE(P$2,1,1),Emissions!$A$1:$LI$1),FALSE)</f>
        <v>94.009990360000003</v>
      </c>
      <c r="Q819" s="361">
        <f>+VLOOKUP($E819,Emissions!$1:$1048576,MATCH(DATE(Q$2,1,1),Emissions!$A$1:$LI$1),FALSE)</f>
        <v>96.404222480000001</v>
      </c>
      <c r="R819" s="361">
        <f>+VLOOKUP($E819,Emissions!$1:$1048576,MATCH(DATE(R$2,1,1),Emissions!$A$1:$LI$1),FALSE)</f>
        <v>98.849805610000004</v>
      </c>
      <c r="S819" s="361">
        <f>+VLOOKUP($E819,Emissions!$1:$1048576,MATCH(DATE(S$2,1,1),Emissions!$A$1:$LI$1),FALSE)</f>
        <v>101.3997674</v>
      </c>
      <c r="T819" s="361">
        <f>+VLOOKUP($E819,Emissions!$1:$1048576,MATCH(DATE(T$2,1,1),Emissions!$A$1:$LI$1),FALSE)</f>
        <v>104.0541015</v>
      </c>
      <c r="U819" s="361">
        <f>+VLOOKUP($E819,Emissions!$1:$1048576,MATCH(DATE(U$2,1,1),Emissions!$A$1:$LI$1),FALSE)</f>
        <v>106.799436</v>
      </c>
      <c r="V819" s="361">
        <f>+VLOOKUP($E819,Emissions!$1:$1048576,MATCH(DATE(V$2,1,1),Emissions!$A$1:$LI$1),FALSE)</f>
        <v>109.49732090000001</v>
      </c>
      <c r="W819" s="361">
        <f>+VLOOKUP($E819,Emissions!$1:$1048576,MATCH(DATE(W$2,1,1),Emissions!$A$1:$LI$1),FALSE)</f>
        <v>112.23273330000001</v>
      </c>
      <c r="X819" s="361">
        <f>+VLOOKUP($E819,Emissions!$1:$1048576,MATCH(DATE(X$2,1,1),Emissions!$A$1:$LI$1),FALSE)</f>
        <v>115.0083285</v>
      </c>
      <c r="Y819" s="361">
        <f>+VLOOKUP($E819,Emissions!$1:$1048576,MATCH(DATE(Y$2,1,1),Emissions!$A$1:$LI$1),FALSE)</f>
        <v>117.82721549999999</v>
      </c>
      <c r="Z819" s="361">
        <f>+VLOOKUP($E819,Emissions!$1:$1048576,MATCH(DATE(Z$2,1,1),Emissions!$A$1:$LI$1),FALSE)</f>
        <v>120.6819644</v>
      </c>
      <c r="AA819" s="361">
        <f>+VLOOKUP($E819,Emissions!$1:$1048576,MATCH(DATE(AA$2,1,1),Emissions!$A$1:$LI$1),FALSE)</f>
        <v>123.44868700000001</v>
      </c>
      <c r="AB819" s="361">
        <f>+VLOOKUP($E819,Emissions!$1:$1048576,MATCH(DATE(AB$2,1,1),Emissions!$A$1:$LI$1),FALSE)</f>
        <v>126.2410847</v>
      </c>
      <c r="AC819" s="361">
        <f>+VLOOKUP($E819,Emissions!$1:$1048576,MATCH(DATE(AC$2,1,1),Emissions!$A$1:$LI$1),FALSE)</f>
        <v>129.07311709999999</v>
      </c>
      <c r="AD819" s="361">
        <f>+VLOOKUP($E819,Emissions!$1:$1048576,MATCH(DATE(AD$2,1,1),Emissions!$A$1:$LI$1),FALSE)</f>
        <v>131.95016699999999</v>
      </c>
      <c r="AE819" s="361">
        <f>+VLOOKUP($E819,Emissions!$1:$1048576,MATCH(DATE(AE$2,1,1),Emissions!$A$1:$LI$1),FALSE)</f>
        <v>134.82714859999999</v>
      </c>
      <c r="AF819" s="361">
        <f>+VLOOKUP($E819,Emissions!$1:$1048576,MATCH(DATE(AF$2,1,1),Emissions!$A$1:$LI$1),FALSE)</f>
        <v>137.0923947</v>
      </c>
      <c r="AG819" s="361">
        <f>+VLOOKUP($E819,Emissions!$1:$1048576,MATCH(DATE(AG$2,1,1),Emissions!$A$1:$LI$1),FALSE)</f>
        <v>139.23033720000001</v>
      </c>
      <c r="AH819" s="361">
        <f>+VLOOKUP($E819,Emissions!$1:$1048576,MATCH(DATE(AH$2,1,1),Emissions!$A$1:$LI$1),FALSE)</f>
        <v>141.2869163</v>
      </c>
      <c r="AI819" s="361">
        <f>+VLOOKUP($E819,Emissions!$1:$1048576,MATCH(DATE(AI$2,1,1),Emissions!$A$1:$LI$1),FALSE)</f>
        <v>143.28842069999999</v>
      </c>
      <c r="AJ819" s="361">
        <f>+VLOOKUP($E819,Emissions!$1:$1048576,MATCH(DATE(AJ$2,1,1),Emissions!$A$1:$LI$1),FALSE)</f>
        <v>145.2562398</v>
      </c>
      <c r="AK819" s="361">
        <f>+VLOOKUP($E819,Emissions!$1:$1048576,MATCH(DATE(AK$2,1,1),Emissions!$A$1:$LI$1),FALSE)</f>
        <v>147.60214479999999</v>
      </c>
      <c r="AL819" s="361">
        <f>+VLOOKUP($E819,Emissions!$1:$1048576,MATCH(DATE(AL$2,1,1),Emissions!$A$1:$LI$1),FALSE)</f>
        <v>150.04961119999999</v>
      </c>
      <c r="AM819" s="361">
        <f>+VLOOKUP($E819,Emissions!$1:$1048576,MATCH(DATE(AM$2,1,1),Emissions!$A$1:$LI$1),FALSE)</f>
        <v>152.5842011</v>
      </c>
      <c r="AN819" s="361">
        <f>+VLOOKUP($E819,Emissions!$1:$1048576,MATCH(DATE(AN$2,1,1),Emissions!$A$1:$LI$1),FALSE)</f>
        <v>155.19821830000001</v>
      </c>
      <c r="AO819" s="361">
        <f>+VLOOKUP($E819,Emissions!$1:$1048576,MATCH(DATE(AO$2,1,1),Emissions!$A$1:$LI$1),FALSE)</f>
        <v>157.883644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6.9106966800000001E-5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6.6845485800000001E-5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6.6139602500000003E-5</v>
      </c>
      <c r="O820" s="361">
        <f>+VLOOKUP($E820,Emissions!$1:$1048576,MATCH(DATE(O$2,1,1),Emissions!$A$1:$LI$1),FALSE)</f>
        <v>6.5475405699999995E-5</v>
      </c>
      <c r="P820" s="361">
        <f>+VLOOKUP($E820,Emissions!$1:$1048576,MATCH(DATE(P$2,1,1),Emissions!$A$1:$LI$1),FALSE)</f>
        <v>6.4651601999999995E-5</v>
      </c>
      <c r="Q820" s="361">
        <f>+VLOOKUP($E820,Emissions!$1:$1048576,MATCH(DATE(Q$2,1,1),Emissions!$A$1:$LI$1),FALSE)</f>
        <v>6.4456265500000004E-5</v>
      </c>
      <c r="R820" s="361">
        <f>+VLOOKUP($E820,Emissions!$1:$1048576,MATCH(DATE(R$2,1,1),Emissions!$A$1:$LI$1),FALSE)</f>
        <v>6.4568135799999998E-5</v>
      </c>
      <c r="S820" s="361">
        <f>+VLOOKUP($E820,Emissions!$1:$1048576,MATCH(DATE(S$2,1,1),Emissions!$A$1:$LI$1),FALSE)</f>
        <v>6.4835439000000006E-5</v>
      </c>
      <c r="T820" s="361">
        <f>+VLOOKUP($E820,Emissions!$1:$1048576,MATCH(DATE(T$2,1,1),Emissions!$A$1:$LI$1),FALSE)</f>
        <v>6.5183321299999995E-5</v>
      </c>
      <c r="U820" s="361">
        <f>+VLOOKUP($E820,Emissions!$1:$1048576,MATCH(DATE(U$2,1,1),Emissions!$A$1:$LI$1),FALSE)</f>
        <v>6.55746236E-5</v>
      </c>
      <c r="V820" s="361">
        <f>+VLOOKUP($E820,Emissions!$1:$1048576,MATCH(DATE(V$2,1,1),Emissions!$A$1:$LI$1),FALSE)</f>
        <v>6.5916001200000003E-5</v>
      </c>
      <c r="W820" s="361">
        <f>+VLOOKUP($E820,Emissions!$1:$1048576,MATCH(DATE(W$2,1,1),Emissions!$A$1:$LI$1),FALSE)</f>
        <v>6.6263401200000006E-5</v>
      </c>
      <c r="X820" s="361">
        <f>+VLOOKUP($E820,Emissions!$1:$1048576,MATCH(DATE(X$2,1,1),Emissions!$A$1:$LI$1),FALSE)</f>
        <v>6.6627900299999994E-5</v>
      </c>
      <c r="Y820" s="361">
        <f>+VLOOKUP($E820,Emissions!$1:$1048576,MATCH(DATE(Y$2,1,1),Emissions!$A$1:$LI$1),FALSE)</f>
        <v>6.7014681599999998E-5</v>
      </c>
      <c r="Z820" s="361">
        <f>+VLOOKUP($E820,Emissions!$1:$1048576,MATCH(DATE(Z$2,1,1),Emissions!$A$1:$LI$1),FALSE)</f>
        <v>6.7408546300000004E-5</v>
      </c>
      <c r="AA820" s="361">
        <f>+VLOOKUP($E820,Emissions!$1:$1048576,MATCH(DATE(AA$2,1,1),Emissions!$A$1:$LI$1),FALSE)</f>
        <v>6.7802434999999996E-5</v>
      </c>
      <c r="AB820" s="361">
        <f>+VLOOKUP($E820,Emissions!$1:$1048576,MATCH(DATE(AB$2,1,1),Emissions!$A$1:$LI$1),FALSE)</f>
        <v>6.8222883099999999E-5</v>
      </c>
      <c r="AC820" s="361">
        <f>+VLOOKUP($E820,Emissions!$1:$1048576,MATCH(DATE(AC$2,1,1),Emissions!$A$1:$LI$1),FALSE)</f>
        <v>6.8666562999999996E-5</v>
      </c>
      <c r="AD820" s="361">
        <f>+VLOOKUP($E820,Emissions!$1:$1048576,MATCH(DATE(AD$2,1,1),Emissions!$A$1:$LI$1),FALSE)</f>
        <v>6.9131215500000006E-5</v>
      </c>
      <c r="AE820" s="361">
        <f>+VLOOKUP($E820,Emissions!$1:$1048576,MATCH(DATE(AE$2,1,1),Emissions!$A$1:$LI$1),FALSE)</f>
        <v>6.9566237299999994E-5</v>
      </c>
      <c r="AF820" s="361">
        <f>+VLOOKUP($E820,Emissions!$1:$1048576,MATCH(DATE(AF$2,1,1),Emissions!$A$1:$LI$1),FALSE)</f>
        <v>6.98113676E-5</v>
      </c>
      <c r="AG820" s="361">
        <f>+VLOOKUP($E820,Emissions!$1:$1048576,MATCH(DATE(AG$2,1,1),Emissions!$A$1:$LI$1),FALSE)</f>
        <v>7.0049607099999998E-5</v>
      </c>
      <c r="AH820" s="361">
        <f>+VLOOKUP($E820,Emissions!$1:$1048576,MATCH(DATE(AH$2,1,1),Emissions!$A$1:$LI$1),FALSE)</f>
        <v>7.0292080800000002E-5</v>
      </c>
      <c r="AI820" s="361">
        <f>+VLOOKUP($E820,Emissions!$1:$1048576,MATCH(DATE(AI$2,1,1),Emissions!$A$1:$LI$1),FALSE)</f>
        <v>7.0541230000000004E-5</v>
      </c>
      <c r="AJ820" s="361">
        <f>+VLOOKUP($E820,Emissions!$1:$1048576,MATCH(DATE(AJ$2,1,1),Emissions!$A$1:$LI$1),FALSE)</f>
        <v>7.0797686099999995E-5</v>
      </c>
      <c r="AK820" s="361">
        <f>+VLOOKUP($E820,Emissions!$1:$1048576,MATCH(DATE(AK$2,1,1),Emissions!$A$1:$LI$1),FALSE)</f>
        <v>7.1193070199999996E-5</v>
      </c>
      <c r="AL820" s="361">
        <f>+VLOOKUP($E820,Emissions!$1:$1048576,MATCH(DATE(AL$2,1,1),Emissions!$A$1:$LI$1),FALSE)</f>
        <v>7.1614649800000004E-5</v>
      </c>
      <c r="AM820" s="361">
        <f>+VLOOKUP($E820,Emissions!$1:$1048576,MATCH(DATE(AM$2,1,1),Emissions!$A$1:$LI$1),FALSE)</f>
        <v>7.2055027199999997E-5</v>
      </c>
      <c r="AN820" s="361">
        <f>+VLOOKUP($E820,Emissions!$1:$1048576,MATCH(DATE(AN$2,1,1),Emissions!$A$1:$LI$1),FALSE)</f>
        <v>7.2512136400000005E-5</v>
      </c>
      <c r="AO820" s="361">
        <f>+VLOOKUP($E820,Emissions!$1:$1048576,MATCH(DATE(AO$2,1,1),Emissions!$A$1:$LI$1),FALSE)</f>
        <v>7.2985170500000003E-5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6.0689759399999996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6.3910935100000001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7.1884040459999996</v>
      </c>
      <c r="O821" s="327">
        <f>+VLOOKUP($E821,Emissions!$1:$1048576,MATCH(DATE(O$2,1,1),Emissions!$A$1:$LI$1),FALSE)</f>
        <v>7.3773677979999999</v>
      </c>
      <c r="P821" s="327">
        <f>+VLOOKUP($E821,Emissions!$1:$1048576,MATCH(DATE(P$2,1,1),Emissions!$A$1:$LI$1),FALSE)</f>
        <v>7.5758301330000002</v>
      </c>
      <c r="Q821" s="327">
        <f>+VLOOKUP($E821,Emissions!$1:$1048576,MATCH(DATE(Q$2,1,1),Emissions!$A$1:$LI$1),FALSE)</f>
        <v>7.7710506490000002</v>
      </c>
      <c r="R821" s="327">
        <f>+VLOOKUP($E821,Emissions!$1:$1048576,MATCH(DATE(R$2,1,1),Emissions!$A$1:$LI$1),FALSE)</f>
        <v>7.9719102590000004</v>
      </c>
      <c r="S821" s="327">
        <f>+VLOOKUP($E821,Emissions!$1:$1048576,MATCH(DATE(S$2,1,1),Emissions!$A$1:$LI$1),FALSE)</f>
        <v>8.1806438250000006</v>
      </c>
      <c r="T821" s="327">
        <f>+VLOOKUP($E821,Emissions!$1:$1048576,MATCH(DATE(T$2,1,1),Emissions!$A$1:$LI$1),FALSE)</f>
        <v>8.3970827690000007</v>
      </c>
      <c r="U821" s="327">
        <f>+VLOOKUP($E821,Emissions!$1:$1048576,MATCH(DATE(U$2,1,1),Emissions!$A$1:$LI$1),FALSE)</f>
        <v>8.6205955799999998</v>
      </c>
      <c r="V821" s="327">
        <f>+VLOOKUP($E821,Emissions!$1:$1048576,MATCH(DATE(V$2,1,1),Emissions!$A$1:$LI$1),FALSE)</f>
        <v>8.8362129080000003</v>
      </c>
      <c r="W821" s="327">
        <f>+VLOOKUP($E821,Emissions!$1:$1048576,MATCH(DATE(W$2,1,1),Emissions!$A$1:$LI$1),FALSE)</f>
        <v>9.0556801280000006</v>
      </c>
      <c r="X821" s="327">
        <f>+VLOOKUP($E821,Emissions!$1:$1048576,MATCH(DATE(X$2,1,1),Emissions!$A$1:$LI$1),FALSE)</f>
        <v>9.2794936329999995</v>
      </c>
      <c r="Y821" s="327">
        <f>+VLOOKUP($E821,Emissions!$1:$1048576,MATCH(DATE(Y$2,1,1),Emissions!$A$1:$LI$1),FALSE)</f>
        <v>9.5080169310000002</v>
      </c>
      <c r="Z821" s="327">
        <f>+VLOOKUP($E821,Emissions!$1:$1048576,MATCH(DATE(Z$2,1,1),Emissions!$A$1:$LI$1),FALSE)</f>
        <v>9.7407755110000007</v>
      </c>
      <c r="AA821" s="327">
        <f>+VLOOKUP($E821,Emissions!$1:$1048576,MATCH(DATE(AA$2,1,1),Emissions!$A$1:$LI$1),FALSE)</f>
        <v>9.9639453860000007</v>
      </c>
      <c r="AB821" s="327">
        <f>+VLOOKUP($E821,Emissions!$1:$1048576,MATCH(DATE(AB$2,1,1),Emissions!$A$1:$LI$1),FALSE)</f>
        <v>10.190351870000001</v>
      </c>
      <c r="AC821" s="327">
        <f>+VLOOKUP($E821,Emissions!$1:$1048576,MATCH(DATE(AC$2,1,1),Emissions!$A$1:$LI$1),FALSE)</f>
        <v>10.42084755</v>
      </c>
      <c r="AD821" s="327">
        <f>+VLOOKUP($E821,Emissions!$1:$1048576,MATCH(DATE(AD$2,1,1),Emissions!$A$1:$LI$1),FALSE)</f>
        <v>10.65579159</v>
      </c>
      <c r="AE821" s="327">
        <f>+VLOOKUP($E821,Emissions!$1:$1048576,MATCH(DATE(AE$2,1,1),Emissions!$A$1:$LI$1),FALSE)</f>
        <v>10.892724729999999</v>
      </c>
      <c r="AF821" s="327">
        <f>+VLOOKUP($E821,Emissions!$1:$1048576,MATCH(DATE(AF$2,1,1),Emissions!$A$1:$LI$1),FALSE)</f>
        <v>11.06389478</v>
      </c>
      <c r="AG821" s="327">
        <f>+VLOOKUP($E821,Emissions!$1:$1048576,MATCH(DATE(AG$2,1,1),Emissions!$A$1:$LI$1),FALSE)</f>
        <v>11.22807212</v>
      </c>
      <c r="AH821" s="327">
        <f>+VLOOKUP($E821,Emissions!$1:$1048576,MATCH(DATE(AH$2,1,1),Emissions!$A$1:$LI$1),FALSE)</f>
        <v>11.388320609999999</v>
      </c>
      <c r="AI821" s="327">
        <f>+VLOOKUP($E821,Emissions!$1:$1048576,MATCH(DATE(AI$2,1,1),Emissions!$A$1:$LI$1),FALSE)</f>
        <v>11.54625688</v>
      </c>
      <c r="AJ821" s="327">
        <f>+VLOOKUP($E821,Emissions!$1:$1048576,MATCH(DATE(AJ$2,1,1),Emissions!$A$1:$LI$1),FALSE)</f>
        <v>11.70308833</v>
      </c>
      <c r="AK821" s="327">
        <f>+VLOOKUP($E821,Emissions!$1:$1048576,MATCH(DATE(AK$2,1,1),Emissions!$A$1:$LI$1),FALSE)</f>
        <v>11.902564379999999</v>
      </c>
      <c r="AL821" s="327">
        <f>+VLOOKUP($E821,Emissions!$1:$1048576,MATCH(DATE(AL$2,1,1),Emissions!$A$1:$LI$1),FALSE)</f>
        <v>12.109556570000001</v>
      </c>
      <c r="AM821" s="327">
        <f>+VLOOKUP($E821,Emissions!$1:$1048576,MATCH(DATE(AM$2,1,1),Emissions!$A$1:$LI$1),FALSE)</f>
        <v>12.322914519999999</v>
      </c>
      <c r="AN821" s="327">
        <f>+VLOOKUP($E821,Emissions!$1:$1048576,MATCH(DATE(AN$2,1,1),Emissions!$A$1:$LI$1),FALSE)</f>
        <v>12.542121440000001</v>
      </c>
      <c r="AO821" s="327">
        <f>+VLOOKUP($E821,Emissions!$1:$1048576,MATCH(DATE(AO$2,1,1),Emissions!$A$1:$LI$1),FALSE)</f>
        <v>12.766742600000001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2.5405444039999998</v>
      </c>
      <c r="I822" s="361">
        <f>+VLOOKUP($E822,Emissions!$1:$1048576,MATCH(DATE(I$2,1,1),Emissions!$A$1:$LI$1),FALSE)</f>
        <v>2.5760705270000002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2.7366577649999999</v>
      </c>
      <c r="M822" s="361">
        <f>+VLOOKUP($E822,Emissions!$1:$1048576,MATCH(DATE(M$2,1,1),Emissions!$A$1:$LI$1),FALSE)</f>
        <v>2.8039015109999998</v>
      </c>
      <c r="N822" s="361">
        <f>+VLOOKUP($E822,Emissions!$1:$1048576,MATCH(DATE(N$2,1,1),Emissions!$A$1:$LI$1),FALSE)</f>
        <v>2.87502462</v>
      </c>
      <c r="O822" s="361">
        <f>+VLOOKUP($E822,Emissions!$1:$1048576,MATCH(DATE(O$2,1,1),Emissions!$A$1:$LI$1),FALSE)</f>
        <v>2.9504765989999999</v>
      </c>
      <c r="P822" s="361">
        <f>+VLOOKUP($E822,Emissions!$1:$1048576,MATCH(DATE(P$2,1,1),Emissions!$A$1:$LI$1),FALSE)</f>
        <v>3.0320981819999999</v>
      </c>
      <c r="Q822" s="361">
        <f>+VLOOKUP($E822,Emissions!$1:$1048576,MATCH(DATE(Q$2,1,1),Emissions!$A$1:$LI$1),FALSE)</f>
        <v>3.108845466</v>
      </c>
      <c r="R822" s="361">
        <f>+VLOOKUP($E822,Emissions!$1:$1048576,MATCH(DATE(R$2,1,1),Emissions!$A$1:$LI$1),FALSE)</f>
        <v>3.1866574239999998</v>
      </c>
      <c r="S822" s="361">
        <f>+VLOOKUP($E822,Emissions!$1:$1048576,MATCH(DATE(S$2,1,1),Emissions!$A$1:$LI$1),FALSE)</f>
        <v>3.2673138220000002</v>
      </c>
      <c r="T822" s="361">
        <f>+VLOOKUP($E822,Emissions!$1:$1048576,MATCH(DATE(T$2,1,1),Emissions!$A$1:$LI$1),FALSE)</f>
        <v>3.350819912</v>
      </c>
      <c r="U822" s="361">
        <f>+VLOOKUP($E822,Emissions!$1:$1048576,MATCH(DATE(U$2,1,1),Emissions!$A$1:$LI$1),FALSE)</f>
        <v>3.4367975899999998</v>
      </c>
      <c r="V822" s="361">
        <f>+VLOOKUP($E822,Emissions!$1:$1048576,MATCH(DATE(V$2,1,1),Emissions!$A$1:$LI$1),FALSE)</f>
        <v>3.5218367100000001</v>
      </c>
      <c r="W822" s="361">
        <f>+VLOOKUP($E822,Emissions!$1:$1048576,MATCH(DATE(W$2,1,1),Emissions!$A$1:$LI$1),FALSE)</f>
        <v>3.6079042029999999</v>
      </c>
      <c r="X822" s="361">
        <f>+VLOOKUP($E822,Emissions!$1:$1048576,MATCH(DATE(X$2,1,1),Emissions!$A$1:$LI$1),FALSE)</f>
        <v>3.6950343860000001</v>
      </c>
      <c r="Y822" s="361">
        <f>+VLOOKUP($E822,Emissions!$1:$1048576,MATCH(DATE(Y$2,1,1),Emissions!$A$1:$LI$1),FALSE)</f>
        <v>3.783317356</v>
      </c>
      <c r="Z822" s="361">
        <f>+VLOOKUP($E822,Emissions!$1:$1048576,MATCH(DATE(Z$2,1,1),Emissions!$A$1:$LI$1),FALSE)</f>
        <v>3.8724071160000002</v>
      </c>
      <c r="AA822" s="361">
        <f>+VLOOKUP($E822,Emissions!$1:$1048576,MATCH(DATE(AA$2,1,1),Emissions!$A$1:$LI$1),FALSE)</f>
        <v>3.9591027919999999</v>
      </c>
      <c r="AB822" s="361">
        <f>+VLOOKUP($E822,Emissions!$1:$1048576,MATCH(DATE(AB$2,1,1),Emissions!$A$1:$LI$1),FALSE)</f>
        <v>4.0463913800000002</v>
      </c>
      <c r="AC822" s="361">
        <f>+VLOOKUP($E822,Emissions!$1:$1048576,MATCH(DATE(AC$2,1,1),Emissions!$A$1:$LI$1),FALSE)</f>
        <v>4.1346676760000003</v>
      </c>
      <c r="AD822" s="361">
        <f>+VLOOKUP($E822,Emissions!$1:$1048576,MATCH(DATE(AD$2,1,1),Emissions!$A$1:$LI$1),FALSE)</f>
        <v>4.224127148</v>
      </c>
      <c r="AE822" s="361">
        <f>+VLOOKUP($E822,Emissions!$1:$1048576,MATCH(DATE(AE$2,1,1),Emissions!$A$1:$LI$1),FALSE)</f>
        <v>4.3130744209999996</v>
      </c>
      <c r="AF822" s="361">
        <f>+VLOOKUP($E822,Emissions!$1:$1048576,MATCH(DATE(AF$2,1,1),Emissions!$A$1:$LI$1),FALSE)</f>
        <v>4.385911031</v>
      </c>
      <c r="AG822" s="361">
        <f>+VLOOKUP($E822,Emissions!$1:$1048576,MATCH(DATE(AG$2,1,1),Emissions!$A$1:$LI$1),FALSE)</f>
        <v>4.4546496470000001</v>
      </c>
      <c r="AH822" s="361">
        <f>+VLOOKUP($E822,Emissions!$1:$1048576,MATCH(DATE(AH$2,1,1),Emissions!$A$1:$LI$1),FALSE)</f>
        <v>4.5204234349999997</v>
      </c>
      <c r="AI822" s="361">
        <f>+VLOOKUP($E822,Emissions!$1:$1048576,MATCH(DATE(AI$2,1,1),Emissions!$A$1:$LI$1),FALSE)</f>
        <v>4.5841282579999998</v>
      </c>
      <c r="AJ822" s="361">
        <f>+VLOOKUP($E822,Emissions!$1:$1048576,MATCH(DATE(AJ$2,1,1),Emissions!$A$1:$LI$1),FALSE)</f>
        <v>4.6465469710000002</v>
      </c>
      <c r="AK822" s="361">
        <f>+VLOOKUP($E822,Emissions!$1:$1048576,MATCH(DATE(AK$2,1,1),Emissions!$A$1:$LI$1),FALSE)</f>
        <v>4.7186347089999998</v>
      </c>
      <c r="AL822" s="361">
        <f>+VLOOKUP($E822,Emissions!$1:$1048576,MATCH(DATE(AL$2,1,1),Emissions!$A$1:$LI$1),FALSE)</f>
        <v>4.7937939759999999</v>
      </c>
      <c r="AM822" s="361">
        <f>+VLOOKUP($E822,Emissions!$1:$1048576,MATCH(DATE(AM$2,1,1),Emissions!$A$1:$LI$1),FALSE)</f>
        <v>4.8718363</v>
      </c>
      <c r="AN822" s="361">
        <f>+VLOOKUP($E822,Emissions!$1:$1048576,MATCH(DATE(AN$2,1,1),Emissions!$A$1:$LI$1),FALSE)</f>
        <v>4.9525295290000004</v>
      </c>
      <c r="AO822" s="361">
        <f>+VLOOKUP($E822,Emissions!$1:$1048576,MATCH(DATE(AO$2,1,1),Emissions!$A$1:$LI$1),FALSE)</f>
        <v>5.0355869880000004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0.41883972580000001</v>
      </c>
      <c r="M823" s="361">
        <f>+VLOOKUP($E823,Emissions!$1:$1048576,MATCH(DATE(M$2,1,1),Emissions!$A$1:$LI$1),FALSE)</f>
        <v>0.4303549908</v>
      </c>
      <c r="N823" s="361">
        <f>+VLOOKUP($E823,Emissions!$1:$1048576,MATCH(DATE(N$2,1,1),Emissions!$A$1:$LI$1),FALSE)</f>
        <v>0.44180789040000001</v>
      </c>
      <c r="O823" s="361">
        <f>+VLOOKUP($E823,Emissions!$1:$1048576,MATCH(DATE(O$2,1,1),Emissions!$A$1:$LI$1),FALSE)</f>
        <v>0.45341551279999998</v>
      </c>
      <c r="P823" s="361">
        <f>+VLOOKUP($E823,Emissions!$1:$1048576,MATCH(DATE(P$2,1,1),Emissions!$A$1:$LI$1),FALSE)</f>
        <v>0.46528313469999999</v>
      </c>
      <c r="Q823" s="361">
        <f>+VLOOKUP($E823,Emissions!$1:$1048576,MATCH(DATE(Q$2,1,1),Emissions!$A$1:$LI$1),FALSE)</f>
        <v>0.47814984129999999</v>
      </c>
      <c r="R823" s="361">
        <f>+VLOOKUP($E823,Emissions!$1:$1048576,MATCH(DATE(R$2,1,1),Emissions!$A$1:$LI$1),FALSE)</f>
        <v>0.49184570300000002</v>
      </c>
      <c r="S823" s="361">
        <f>+VLOOKUP($E823,Emissions!$1:$1048576,MATCH(DATE(S$2,1,1),Emissions!$A$1:$LI$1),FALSE)</f>
        <v>0.50601590760000004</v>
      </c>
      <c r="T823" s="361">
        <f>+VLOOKUP($E823,Emissions!$1:$1048576,MATCH(DATE(T$2,1,1),Emissions!$A$1:$LI$1),FALSE)</f>
        <v>0.52050862899999994</v>
      </c>
      <c r="U823" s="361">
        <f>+VLOOKUP($E823,Emissions!$1:$1048576,MATCH(DATE(U$2,1,1),Emissions!$A$1:$LI$1),FALSE)</f>
        <v>0.53529814440000001</v>
      </c>
      <c r="V823" s="361">
        <f>+VLOOKUP($E823,Emissions!$1:$1048576,MATCH(DATE(V$2,1,1),Emissions!$A$1:$LI$1),FALSE)</f>
        <v>0.54888534369999997</v>
      </c>
      <c r="W823" s="361">
        <f>+VLOOKUP($E823,Emissions!$1:$1048576,MATCH(DATE(W$2,1,1),Emissions!$A$1:$LI$1),FALSE)</f>
        <v>0.56268679450000003</v>
      </c>
      <c r="X823" s="361">
        <f>+VLOOKUP($E823,Emissions!$1:$1048576,MATCH(DATE(X$2,1,1),Emissions!$A$1:$LI$1),FALSE)</f>
        <v>0.57682740229999996</v>
      </c>
      <c r="Y823" s="361">
        <f>+VLOOKUP($E823,Emissions!$1:$1048576,MATCH(DATE(Y$2,1,1),Emissions!$A$1:$LI$1),FALSE)</f>
        <v>0.59138831439999995</v>
      </c>
      <c r="Z823" s="361">
        <f>+VLOOKUP($E823,Emissions!$1:$1048576,MATCH(DATE(Z$2,1,1),Emissions!$A$1:$LI$1),FALSE)</f>
        <v>0.6063272274</v>
      </c>
      <c r="AA823" s="361">
        <f>+VLOOKUP($E823,Emissions!$1:$1048576,MATCH(DATE(AA$2,1,1),Emissions!$A$1:$LI$1),FALSE)</f>
        <v>0.62035011370000004</v>
      </c>
      <c r="AB823" s="361">
        <f>+VLOOKUP($E823,Emissions!$1:$1048576,MATCH(DATE(AB$2,1,1),Emissions!$A$1:$LI$1),FALSE)</f>
        <v>0.63467883989999996</v>
      </c>
      <c r="AC823" s="361">
        <f>+VLOOKUP($E823,Emissions!$1:$1048576,MATCH(DATE(AC$2,1,1),Emissions!$A$1:$LI$1),FALSE)</f>
        <v>0.649315478</v>
      </c>
      <c r="AD823" s="361">
        <f>+VLOOKUP($E823,Emissions!$1:$1048576,MATCH(DATE(AD$2,1,1),Emissions!$A$1:$LI$1),FALSE)</f>
        <v>0.66426407710000002</v>
      </c>
      <c r="AE823" s="361">
        <f>+VLOOKUP($E823,Emissions!$1:$1048576,MATCH(DATE(AE$2,1,1),Emissions!$A$1:$LI$1),FALSE)</f>
        <v>0.67944214970000005</v>
      </c>
      <c r="AF823" s="361">
        <f>+VLOOKUP($E823,Emissions!$1:$1048576,MATCH(DATE(AF$2,1,1),Emissions!$A$1:$LI$1),FALSE)</f>
        <v>0.68824559890000003</v>
      </c>
      <c r="AG823" s="361">
        <f>+VLOOKUP($E823,Emissions!$1:$1048576,MATCH(DATE(AG$2,1,1),Emissions!$A$1:$LI$1),FALSE)</f>
        <v>0.69686674599999998</v>
      </c>
      <c r="AH823" s="361">
        <f>+VLOOKUP($E823,Emissions!$1:$1048576,MATCH(DATE(AH$2,1,1),Emissions!$A$1:$LI$1),FALSE)</f>
        <v>0.70546597450000004</v>
      </c>
      <c r="AI823" s="361">
        <f>+VLOOKUP($E823,Emissions!$1:$1048576,MATCH(DATE(AI$2,1,1),Emissions!$A$1:$LI$1),FALSE)</f>
        <v>0.71410330509999997</v>
      </c>
      <c r="AJ823" s="361">
        <f>+VLOOKUP($E823,Emissions!$1:$1048576,MATCH(DATE(AJ$2,1,1),Emissions!$A$1:$LI$1),FALSE)</f>
        <v>0.72280652359999997</v>
      </c>
      <c r="AK823" s="361">
        <f>+VLOOKUP($E823,Emissions!$1:$1048576,MATCH(DATE(AK$2,1,1),Emissions!$A$1:$LI$1),FALSE)</f>
        <v>0.73574279259999997</v>
      </c>
      <c r="AL823" s="361">
        <f>+VLOOKUP($E823,Emissions!$1:$1048576,MATCH(DATE(AL$2,1,1),Emissions!$A$1:$LI$1),FALSE)</f>
        <v>0.74907302060000003</v>
      </c>
      <c r="AM823" s="361">
        <f>+VLOOKUP($E823,Emissions!$1:$1048576,MATCH(DATE(AM$2,1,1),Emissions!$A$1:$LI$1),FALSE)</f>
        <v>0.7626954869</v>
      </c>
      <c r="AN823" s="361">
        <f>+VLOOKUP($E823,Emissions!$1:$1048576,MATCH(DATE(AN$2,1,1),Emissions!$A$1:$LI$1),FALSE)</f>
        <v>0.77657930289999999</v>
      </c>
      <c r="AO823" s="361">
        <f>+VLOOKUP($E823,Emissions!$1:$1048576,MATCH(DATE(AO$2,1,1),Emissions!$A$1:$LI$1),FALSE)</f>
        <v>0.79071606530000005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0.1226932105</v>
      </c>
      <c r="G824" s="361">
        <f>+VLOOKUP($E824,Emissions!$1:$1048576,MATCH(DATE(G$2,1,1),Emissions!$A$1:$LI$1),FALSE)</f>
        <v>0.1245411704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0.12968040580000001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0.1351056524</v>
      </c>
      <c r="M824" s="361">
        <f>+VLOOKUP($E824,Emissions!$1:$1048576,MATCH(DATE(M$2,1,1),Emissions!$A$1:$LI$1),FALSE)</f>
        <v>0.13807762130000001</v>
      </c>
      <c r="N824" s="361">
        <f>+VLOOKUP($E824,Emissions!$1:$1048576,MATCH(DATE(N$2,1,1),Emissions!$A$1:$LI$1),FALSE)</f>
        <v>0.1410334972</v>
      </c>
      <c r="O824" s="361">
        <f>+VLOOKUP($E824,Emissions!$1:$1048576,MATCH(DATE(O$2,1,1),Emissions!$A$1:$LI$1),FALSE)</f>
        <v>0.14393308129999999</v>
      </c>
      <c r="P824" s="361">
        <f>+VLOOKUP($E824,Emissions!$1:$1048576,MATCH(DATE(P$2,1,1),Emissions!$A$1:$LI$1),FALSE)</f>
        <v>0.14678466139999999</v>
      </c>
      <c r="Q824" s="361">
        <f>+VLOOKUP($E824,Emissions!$1:$1048576,MATCH(DATE(Q$2,1,1),Emissions!$A$1:$LI$1),FALSE)</f>
        <v>0.14965775989999999</v>
      </c>
      <c r="R824" s="361">
        <f>+VLOOKUP($E824,Emissions!$1:$1048576,MATCH(DATE(R$2,1,1),Emissions!$A$1:$LI$1),FALSE)</f>
        <v>0.15270817049999999</v>
      </c>
      <c r="S824" s="361">
        <f>+VLOOKUP($E824,Emissions!$1:$1048576,MATCH(DATE(S$2,1,1),Emissions!$A$1:$LI$1),FALSE)</f>
        <v>0.155984171</v>
      </c>
      <c r="T824" s="361">
        <f>+VLOOKUP($E824,Emissions!$1:$1048576,MATCH(DATE(T$2,1,1),Emissions!$A$1:$LI$1),FALSE)</f>
        <v>0.1594786181</v>
      </c>
      <c r="U824" s="361">
        <f>+VLOOKUP($E824,Emissions!$1:$1048576,MATCH(DATE(U$2,1,1),Emissions!$A$1:$LI$1),FALSE)</f>
        <v>0.16316714169999999</v>
      </c>
      <c r="V824" s="361">
        <f>+VLOOKUP($E824,Emissions!$1:$1048576,MATCH(DATE(V$2,1,1),Emissions!$A$1:$LI$1),FALSE)</f>
        <v>0.1668215928</v>
      </c>
      <c r="W824" s="361">
        <f>+VLOOKUP($E824,Emissions!$1:$1048576,MATCH(DATE(W$2,1,1),Emissions!$A$1:$LI$1),FALSE)</f>
        <v>0.17056853990000001</v>
      </c>
      <c r="X824" s="361">
        <f>+VLOOKUP($E824,Emissions!$1:$1048576,MATCH(DATE(X$2,1,1),Emissions!$A$1:$LI$1),FALSE)</f>
        <v>0.17441985509999999</v>
      </c>
      <c r="Y824" s="361">
        <f>+VLOOKUP($E824,Emissions!$1:$1048576,MATCH(DATE(Y$2,1,1),Emissions!$A$1:$LI$1),FALSE)</f>
        <v>0.17838994829999999</v>
      </c>
      <c r="Z824" s="361">
        <f>+VLOOKUP($E824,Emissions!$1:$1048576,MATCH(DATE(Z$2,1,1),Emissions!$A$1:$LI$1),FALSE)</f>
        <v>0.18247052529999999</v>
      </c>
      <c r="AA824" s="361">
        <f>+VLOOKUP($E824,Emissions!$1:$1048576,MATCH(DATE(AA$2,1,1),Emissions!$A$1:$LI$1),FALSE)</f>
        <v>0.18649026060000001</v>
      </c>
      <c r="AB824" s="361">
        <f>+VLOOKUP($E824,Emissions!$1:$1048576,MATCH(DATE(AB$2,1,1),Emissions!$A$1:$LI$1),FALSE)</f>
        <v>0.19060368420000001</v>
      </c>
      <c r="AC824" s="361">
        <f>+VLOOKUP($E824,Emissions!$1:$1048576,MATCH(DATE(AC$2,1,1),Emissions!$A$1:$LI$1),FALSE)</f>
        <v>0.19482959450000001</v>
      </c>
      <c r="AD824" s="361">
        <f>+VLOOKUP($E824,Emissions!$1:$1048576,MATCH(DATE(AD$2,1,1),Emissions!$A$1:$LI$1),FALSE)</f>
        <v>0.1991740373</v>
      </c>
      <c r="AE824" s="361">
        <f>+VLOOKUP($E824,Emissions!$1:$1048576,MATCH(DATE(AE$2,1,1),Emissions!$A$1:$LI$1),FALSE)</f>
        <v>0.2036024474</v>
      </c>
      <c r="AF824" s="361">
        <f>+VLOOKUP($E824,Emissions!$1:$1048576,MATCH(DATE(AF$2,1,1),Emissions!$A$1:$LI$1),FALSE)</f>
        <v>0.2072051536</v>
      </c>
      <c r="AG824" s="361">
        <f>+VLOOKUP($E824,Emissions!$1:$1048576,MATCH(DATE(AG$2,1,1),Emissions!$A$1:$LI$1),FALSE)</f>
        <v>0.21066829840000001</v>
      </c>
      <c r="AH824" s="361">
        <f>+VLOOKUP($E824,Emissions!$1:$1048576,MATCH(DATE(AH$2,1,1),Emissions!$A$1:$LI$1),FALSE)</f>
        <v>0.21406549929999999</v>
      </c>
      <c r="AI824" s="361">
        <f>+VLOOKUP($E824,Emissions!$1:$1048576,MATCH(DATE(AI$2,1,1),Emissions!$A$1:$LI$1),FALSE)</f>
        <v>0.21743227800000001</v>
      </c>
      <c r="AJ824" s="361">
        <f>+VLOOKUP($E824,Emissions!$1:$1048576,MATCH(DATE(AJ$2,1,1),Emissions!$A$1:$LI$1),FALSE)</f>
        <v>0.22079089860000001</v>
      </c>
      <c r="AK824" s="361">
        <f>+VLOOKUP($E824,Emissions!$1:$1048576,MATCH(DATE(AK$2,1,1),Emissions!$A$1:$LI$1),FALSE)</f>
        <v>0.2247322135</v>
      </c>
      <c r="AL824" s="361">
        <f>+VLOOKUP($E824,Emissions!$1:$1048576,MATCH(DATE(AL$2,1,1),Emissions!$A$1:$LI$1),FALSE)</f>
        <v>0.2288486767</v>
      </c>
      <c r="AM824" s="361">
        <f>+VLOOKUP($E824,Emissions!$1:$1048576,MATCH(DATE(AM$2,1,1),Emissions!$A$1:$LI$1),FALSE)</f>
        <v>0.23310379419999999</v>
      </c>
      <c r="AN824" s="361">
        <f>+VLOOKUP($E824,Emissions!$1:$1048576,MATCH(DATE(AN$2,1,1),Emissions!$A$1:$LI$1),FALSE)</f>
        <v>0.2374806733</v>
      </c>
      <c r="AO824" s="361">
        <f>+VLOOKUP($E824,Emissions!$1:$1048576,MATCH(DATE(AO$2,1,1),Emissions!$A$1:$LI$1),FALSE)</f>
        <v>0.24196850049999999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1.19747485E-2</v>
      </c>
      <c r="O825" s="361">
        <f>+VLOOKUP($E825,Emissions!$1:$1048576,MATCH(DATE(O$2,1,1),Emissions!$A$1:$LI$1),FALSE)</f>
        <v>1.22886361E-2</v>
      </c>
      <c r="P825" s="361">
        <f>+VLOOKUP($E825,Emissions!$1:$1048576,MATCH(DATE(P$2,1,1),Emissions!$A$1:$LI$1),FALSE)</f>
        <v>1.2618303399999999E-2</v>
      </c>
      <c r="Q825" s="361">
        <f>+VLOOKUP($E825,Emissions!$1:$1048576,MATCH(DATE(Q$2,1,1),Emissions!$A$1:$LI$1),FALSE)</f>
        <v>1.2944575099999999E-2</v>
      </c>
      <c r="R825" s="361">
        <f>+VLOOKUP($E825,Emissions!$1:$1048576,MATCH(DATE(R$2,1,1),Emissions!$A$1:$LI$1),FALSE)</f>
        <v>1.3279771500000001E-2</v>
      </c>
      <c r="S825" s="361">
        <f>+VLOOKUP($E825,Emissions!$1:$1048576,MATCH(DATE(S$2,1,1),Emissions!$A$1:$LI$1),FALSE)</f>
        <v>1.36276097E-2</v>
      </c>
      <c r="T825" s="361">
        <f>+VLOOKUP($E825,Emissions!$1:$1048576,MATCH(DATE(T$2,1,1),Emissions!$A$1:$LI$1),FALSE)</f>
        <v>1.39879186E-2</v>
      </c>
      <c r="U825" s="361">
        <f>+VLOOKUP($E825,Emissions!$1:$1048576,MATCH(DATE(U$2,1,1),Emissions!$A$1:$LI$1),FALSE)</f>
        <v>1.43596651E-2</v>
      </c>
      <c r="V825" s="361">
        <f>+VLOOKUP($E825,Emissions!$1:$1048576,MATCH(DATE(V$2,1,1),Emissions!$A$1:$LI$1),FALSE)</f>
        <v>1.4717202400000001E-2</v>
      </c>
      <c r="W825" s="361">
        <f>+VLOOKUP($E825,Emissions!$1:$1048576,MATCH(DATE(W$2,1,1),Emissions!$A$1:$LI$1),FALSE)</f>
        <v>1.5080783400000001E-2</v>
      </c>
      <c r="X825" s="361">
        <f>+VLOOKUP($E825,Emissions!$1:$1048576,MATCH(DATE(X$2,1,1),Emissions!$A$1:$LI$1),FALSE)</f>
        <v>1.54520014E-2</v>
      </c>
      <c r="Y825" s="361">
        <f>+VLOOKUP($E825,Emissions!$1:$1048576,MATCH(DATE(Y$2,1,1),Emissions!$A$1:$LI$1),FALSE)</f>
        <v>1.5832414699999998E-2</v>
      </c>
      <c r="Z825" s="361">
        <f>+VLOOKUP($E825,Emissions!$1:$1048576,MATCH(DATE(Z$2,1,1),Emissions!$A$1:$LI$1),FALSE)</f>
        <v>1.62205084E-2</v>
      </c>
      <c r="AA825" s="361">
        <f>+VLOOKUP($E825,Emissions!$1:$1048576,MATCH(DATE(AA$2,1,1),Emissions!$A$1:$LI$1),FALSE)</f>
        <v>1.6592163900000002E-2</v>
      </c>
      <c r="AB825" s="361">
        <f>+VLOOKUP($E825,Emissions!$1:$1048576,MATCH(DATE(AB$2,1,1),Emissions!$A$1:$LI$1),FALSE)</f>
        <v>1.6969243700000001E-2</v>
      </c>
      <c r="AC825" s="361">
        <f>+VLOOKUP($E825,Emissions!$1:$1048576,MATCH(DATE(AC$2,1,1),Emissions!$A$1:$LI$1),FALSE)</f>
        <v>1.7353507899999999E-2</v>
      </c>
      <c r="AD825" s="361">
        <f>+VLOOKUP($E825,Emissions!$1:$1048576,MATCH(DATE(AD$2,1,1),Emissions!$A$1:$LI$1),FALSE)</f>
        <v>1.7745611200000001E-2</v>
      </c>
      <c r="AE825" s="361">
        <f>+VLOOKUP($E825,Emissions!$1:$1048576,MATCH(DATE(AE$2,1,1),Emissions!$A$1:$LI$1),FALSE)</f>
        <v>1.8142119799999998E-2</v>
      </c>
      <c r="AF825" s="361">
        <f>+VLOOKUP($E825,Emissions!$1:$1048576,MATCH(DATE(AF$2,1,1),Emissions!$A$1:$LI$1),FALSE)</f>
        <v>1.8426198299999998E-2</v>
      </c>
      <c r="AG825" s="361">
        <f>+VLOOKUP($E825,Emissions!$1:$1048576,MATCH(DATE(AG$2,1,1),Emissions!$A$1:$LI$1),FALSE)</f>
        <v>1.86983862E-2</v>
      </c>
      <c r="AH825" s="361">
        <f>+VLOOKUP($E825,Emissions!$1:$1048576,MATCH(DATE(AH$2,1,1),Emissions!$A$1:$LI$1),FALSE)</f>
        <v>1.8965105499999999E-2</v>
      </c>
      <c r="AI825" s="361">
        <f>+VLOOKUP($E825,Emissions!$1:$1048576,MATCH(DATE(AI$2,1,1),Emissions!$A$1:$LI$1),FALSE)</f>
        <v>1.9229008299999999E-2</v>
      </c>
      <c r="AJ825" s="361">
        <f>+VLOOKUP($E825,Emissions!$1:$1048576,MATCH(DATE(AJ$2,1,1),Emissions!$A$1:$LI$1),FALSE)</f>
        <v>1.94918481E-2</v>
      </c>
      <c r="AK825" s="361">
        <f>+VLOOKUP($E825,Emissions!$1:$1048576,MATCH(DATE(AK$2,1,1),Emissions!$A$1:$LI$1),FALSE)</f>
        <v>1.9828257500000002E-2</v>
      </c>
      <c r="AL825" s="361">
        <f>+VLOOKUP($E825,Emissions!$1:$1048576,MATCH(DATE(AL$2,1,1),Emissions!$A$1:$LI$1),FALSE)</f>
        <v>2.01778871E-2</v>
      </c>
      <c r="AM825" s="361">
        <f>+VLOOKUP($E825,Emissions!$1:$1048576,MATCH(DATE(AM$2,1,1),Emissions!$A$1:$LI$1),FALSE)</f>
        <v>2.0537824199999999E-2</v>
      </c>
      <c r="AN825" s="361">
        <f>+VLOOKUP($E825,Emissions!$1:$1048576,MATCH(DATE(AN$2,1,1),Emissions!$A$1:$LI$1),FALSE)</f>
        <v>2.0907055599999998E-2</v>
      </c>
      <c r="AO825" s="361">
        <f>+VLOOKUP($E825,Emissions!$1:$1048576,MATCH(DATE(AO$2,1,1),Emissions!$A$1:$LI$1),FALSE)</f>
        <v>2.1284851699999999E-2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1.8305288790000001</v>
      </c>
      <c r="O826" s="361">
        <f>+VLOOKUP($E826,Emissions!$1:$1048576,MATCH(DATE(O$2,1,1),Emissions!$A$1:$LI$1),FALSE)</f>
        <v>1.8811499899999999</v>
      </c>
      <c r="P826" s="361">
        <f>+VLOOKUP($E826,Emissions!$1:$1048576,MATCH(DATE(P$2,1,1),Emissions!$A$1:$LI$1),FALSE)</f>
        <v>1.9336106040000001</v>
      </c>
      <c r="Q826" s="361">
        <f>+VLOOKUP($E826,Emissions!$1:$1048576,MATCH(DATE(Q$2,1,1),Emissions!$A$1:$LI$1),FALSE)</f>
        <v>1.9860795979999999</v>
      </c>
      <c r="R826" s="361">
        <f>+VLOOKUP($E826,Emissions!$1:$1048576,MATCH(DATE(R$2,1,1),Emissions!$A$1:$LI$1),FALSE)</f>
        <v>2.0401504539999999</v>
      </c>
      <c r="S826" s="361">
        <f>+VLOOKUP($E826,Emissions!$1:$1048576,MATCH(DATE(S$2,1,1),Emissions!$A$1:$LI$1),FALSE)</f>
        <v>2.0962634229999999</v>
      </c>
      <c r="T826" s="361">
        <f>+VLOOKUP($E826,Emissions!$1:$1048576,MATCH(DATE(T$2,1,1),Emissions!$A$1:$LI$1),FALSE)</f>
        <v>2.1544558880000002</v>
      </c>
      <c r="U826" s="361">
        <f>+VLOOKUP($E826,Emissions!$1:$1048576,MATCH(DATE(U$2,1,1),Emissions!$A$1:$LI$1),FALSE)</f>
        <v>2.2146577249999999</v>
      </c>
      <c r="V826" s="361">
        <f>+VLOOKUP($E826,Emissions!$1:$1048576,MATCH(DATE(V$2,1,1),Emissions!$A$1:$LI$1),FALSE)</f>
        <v>2.2717156790000002</v>
      </c>
      <c r="W826" s="361">
        <f>+VLOOKUP($E826,Emissions!$1:$1048576,MATCH(DATE(W$2,1,1),Emissions!$A$1:$LI$1),FALSE)</f>
        <v>2.330061003</v>
      </c>
      <c r="X826" s="361">
        <f>+VLOOKUP($E826,Emissions!$1:$1048576,MATCH(DATE(X$2,1,1),Emissions!$A$1:$LI$1),FALSE)</f>
        <v>2.3898026790000002</v>
      </c>
      <c r="Y826" s="361">
        <f>+VLOOKUP($E826,Emissions!$1:$1048576,MATCH(DATE(Y$2,1,1),Emissions!$A$1:$LI$1),FALSE)</f>
        <v>2.4509802440000001</v>
      </c>
      <c r="Z826" s="361">
        <f>+VLOOKUP($E826,Emissions!$1:$1048576,MATCH(DATE(Z$2,1,1),Emissions!$A$1:$LI$1),FALSE)</f>
        <v>2.513558432</v>
      </c>
      <c r="AA826" s="361">
        <f>+VLOOKUP($E826,Emissions!$1:$1048576,MATCH(DATE(AA$2,1,1),Emissions!$A$1:$LI$1),FALSE)</f>
        <v>2.5726669169999998</v>
      </c>
      <c r="AB826" s="361">
        <f>+VLOOKUP($E826,Emissions!$1:$1048576,MATCH(DATE(AB$2,1,1),Emissions!$A$1:$LI$1),FALSE)</f>
        <v>2.632870096</v>
      </c>
      <c r="AC826" s="361">
        <f>+VLOOKUP($E826,Emissions!$1:$1048576,MATCH(DATE(AC$2,1,1),Emissions!$A$1:$LI$1),FALSE)</f>
        <v>2.6943625299999998</v>
      </c>
      <c r="AD826" s="361">
        <f>+VLOOKUP($E826,Emissions!$1:$1048576,MATCH(DATE(AD$2,1,1),Emissions!$A$1:$LI$1),FALSE)</f>
        <v>2.7572103320000001</v>
      </c>
      <c r="AE826" s="361">
        <f>+VLOOKUP($E826,Emissions!$1:$1048576,MATCH(DATE(AE$2,1,1),Emissions!$A$1:$LI$1),FALSE)</f>
        <v>2.8211024309999999</v>
      </c>
      <c r="AF826" s="361">
        <f>+VLOOKUP($E826,Emissions!$1:$1048576,MATCH(DATE(AF$2,1,1),Emissions!$A$1:$LI$1),FALSE)</f>
        <v>2.8624424620000002</v>
      </c>
      <c r="AG826" s="361">
        <f>+VLOOKUP($E826,Emissions!$1:$1048576,MATCH(DATE(AG$2,1,1),Emissions!$A$1:$LI$1),FALSE)</f>
        <v>2.902739151</v>
      </c>
      <c r="AH826" s="361">
        <f>+VLOOKUP($E826,Emissions!$1:$1048576,MATCH(DATE(AH$2,1,1),Emissions!$A$1:$LI$1),FALSE)</f>
        <v>2.9426996999999999</v>
      </c>
      <c r="AI826" s="361">
        <f>+VLOOKUP($E826,Emissions!$1:$1048576,MATCH(DATE(AI$2,1,1),Emissions!$A$1:$LI$1),FALSE)</f>
        <v>2.9825676200000002</v>
      </c>
      <c r="AJ826" s="361">
        <f>+VLOOKUP($E826,Emissions!$1:$1048576,MATCH(DATE(AJ$2,1,1),Emissions!$A$1:$LI$1),FALSE)</f>
        <v>3.0225013870000002</v>
      </c>
      <c r="AK826" s="361">
        <f>+VLOOKUP($E826,Emissions!$1:$1048576,MATCH(DATE(AK$2,1,1),Emissions!$A$1:$LI$1),FALSE)</f>
        <v>3.077296316</v>
      </c>
      <c r="AL826" s="361">
        <f>+VLOOKUP($E826,Emissions!$1:$1048576,MATCH(DATE(AL$2,1,1),Emissions!$A$1:$LI$1),FALSE)</f>
        <v>3.1338435229999999</v>
      </c>
      <c r="AM826" s="361">
        <f>+VLOOKUP($E826,Emissions!$1:$1048576,MATCH(DATE(AM$2,1,1),Emissions!$A$1:$LI$1),FALSE)</f>
        <v>3.1918189749999999</v>
      </c>
      <c r="AN826" s="361">
        <f>+VLOOKUP($E826,Emissions!$1:$1048576,MATCH(DATE(AN$2,1,1),Emissions!$A$1:$LI$1),FALSE)</f>
        <v>3.2511453430000001</v>
      </c>
      <c r="AO826" s="361">
        <f>+VLOOKUP($E826,Emissions!$1:$1048576,MATCH(DATE(AO$2,1,1),Emissions!$A$1:$LI$1),FALSE)</f>
        <v>3.311773928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7.4755436499999994E-2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8.7549418399999995E-2</v>
      </c>
      <c r="O827" s="361">
        <f>+VLOOKUP($E827,Emissions!$1:$1048576,MATCH(DATE(O$2,1,1),Emissions!$A$1:$LI$1),FALSE)</f>
        <v>8.9858818100000001E-2</v>
      </c>
      <c r="P827" s="361">
        <f>+VLOOKUP($E827,Emissions!$1:$1048576,MATCH(DATE(P$2,1,1),Emissions!$A$1:$LI$1),FALSE)</f>
        <v>9.2246909700000004E-2</v>
      </c>
      <c r="Q827" s="361">
        <f>+VLOOKUP($E827,Emissions!$1:$1048576,MATCH(DATE(Q$2,1,1),Emissions!$A$1:$LI$1),FALSE)</f>
        <v>9.4653795299999996E-2</v>
      </c>
      <c r="R827" s="361">
        <f>+VLOOKUP($E827,Emissions!$1:$1048576,MATCH(DATE(R$2,1,1),Emissions!$A$1:$LI$1),FALSE)</f>
        <v>9.7141689099999998E-2</v>
      </c>
      <c r="S827" s="361">
        <f>+VLOOKUP($E827,Emissions!$1:$1048576,MATCH(DATE(S$2,1,1),Emissions!$A$1:$LI$1),FALSE)</f>
        <v>9.9726696599999998E-2</v>
      </c>
      <c r="T827" s="361">
        <f>+VLOOKUP($E827,Emissions!$1:$1048576,MATCH(DATE(T$2,1,1),Emissions!$A$1:$LI$1),FALSE)</f>
        <v>0.1024078643</v>
      </c>
      <c r="U827" s="361">
        <f>+VLOOKUP($E827,Emissions!$1:$1048576,MATCH(DATE(U$2,1,1),Emissions!$A$1:$LI$1),FALSE)</f>
        <v>0.10518058969999999</v>
      </c>
      <c r="V827" s="361">
        <f>+VLOOKUP($E827,Emissions!$1:$1048576,MATCH(DATE(V$2,1,1),Emissions!$A$1:$LI$1),FALSE)</f>
        <v>0.1078193313</v>
      </c>
      <c r="W827" s="361">
        <f>+VLOOKUP($E827,Emissions!$1:$1048576,MATCH(DATE(W$2,1,1),Emissions!$A$1:$LI$1),FALSE)</f>
        <v>0.1105099932</v>
      </c>
      <c r="X827" s="361">
        <f>+VLOOKUP($E827,Emissions!$1:$1048576,MATCH(DATE(X$2,1,1),Emissions!$A$1:$LI$1),FALSE)</f>
        <v>0.1132667192</v>
      </c>
      <c r="Y827" s="361">
        <f>+VLOOKUP($E827,Emissions!$1:$1048576,MATCH(DATE(Y$2,1,1),Emissions!$A$1:$LI$1),FALSE)</f>
        <v>0.11609980289999999</v>
      </c>
      <c r="Z827" s="361">
        <f>+VLOOKUP($E827,Emissions!$1:$1048576,MATCH(DATE(Z$2,1,1),Emissions!$A$1:$LI$1),FALSE)</f>
        <v>0.11900370490000001</v>
      </c>
      <c r="AA827" s="361">
        <f>+VLOOKUP($E827,Emissions!$1:$1048576,MATCH(DATE(AA$2,1,1),Emissions!$A$1:$LI$1),FALSE)</f>
        <v>0.12176885799999999</v>
      </c>
      <c r="AB827" s="361">
        <f>+VLOOKUP($E827,Emissions!$1:$1048576,MATCH(DATE(AB$2,1,1),Emissions!$A$1:$LI$1),FALSE)</f>
        <v>0.1245838703</v>
      </c>
      <c r="AC827" s="361">
        <f>+VLOOKUP($E827,Emissions!$1:$1048576,MATCH(DATE(AC$2,1,1),Emissions!$A$1:$LI$1),FALSE)</f>
        <v>0.12746225920000001</v>
      </c>
      <c r="AD827" s="361">
        <f>+VLOOKUP($E827,Emissions!$1:$1048576,MATCH(DATE(AD$2,1,1),Emissions!$A$1:$LI$1),FALSE)</f>
        <v>0.13040854160000001</v>
      </c>
      <c r="AE827" s="361">
        <f>+VLOOKUP($E827,Emissions!$1:$1048576,MATCH(DATE(AE$2,1,1),Emissions!$A$1:$LI$1),FALSE)</f>
        <v>0.13340695599999999</v>
      </c>
      <c r="AF827" s="361">
        <f>+VLOOKUP($E827,Emissions!$1:$1048576,MATCH(DATE(AF$2,1,1),Emissions!$A$1:$LI$1),FALSE)</f>
        <v>0.1354397752</v>
      </c>
      <c r="AG827" s="361">
        <f>+VLOOKUP($E827,Emissions!$1:$1048576,MATCH(DATE(AG$2,1,1),Emissions!$A$1:$LI$1),FALSE)</f>
        <v>0.13739620520000001</v>
      </c>
      <c r="AH827" s="361">
        <f>+VLOOKUP($E827,Emissions!$1:$1048576,MATCH(DATE(AH$2,1,1),Emissions!$A$1:$LI$1),FALSE)</f>
        <v>0.13933046800000001</v>
      </c>
      <c r="AI827" s="361">
        <f>+VLOOKUP($E827,Emissions!$1:$1048576,MATCH(DATE(AI$2,1,1),Emissions!$A$1:$LI$1),FALSE)</f>
        <v>0.14125951249999999</v>
      </c>
      <c r="AJ827" s="361">
        <f>+VLOOKUP($E827,Emissions!$1:$1048576,MATCH(DATE(AJ$2,1,1),Emissions!$A$1:$LI$1),FALSE)</f>
        <v>0.14319247369999999</v>
      </c>
      <c r="AK827" s="361">
        <f>+VLOOKUP($E827,Emissions!$1:$1048576,MATCH(DATE(AK$2,1,1),Emissions!$A$1:$LI$1),FALSE)</f>
        <v>0.1457688738</v>
      </c>
      <c r="AL827" s="361">
        <f>+VLOOKUP($E827,Emissions!$1:$1048576,MATCH(DATE(AL$2,1,1),Emissions!$A$1:$LI$1),FALSE)</f>
        <v>0.1484475918</v>
      </c>
      <c r="AM827" s="361">
        <f>+VLOOKUP($E827,Emissions!$1:$1048576,MATCH(DATE(AM$2,1,1),Emissions!$A$1:$LI$1),FALSE)</f>
        <v>0.151199951</v>
      </c>
      <c r="AN827" s="361">
        <f>+VLOOKUP($E827,Emissions!$1:$1048576,MATCH(DATE(AN$2,1,1),Emissions!$A$1:$LI$1),FALSE)</f>
        <v>0.1540183547</v>
      </c>
      <c r="AO827" s="361">
        <f>+VLOOKUP($E827,Emissions!$1:$1048576,MATCH(DATE(AO$2,1,1),Emissions!$A$1:$LI$1),FALSE)</f>
        <v>0.15689882899999999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0.26643613760000001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0.30119568190000001</v>
      </c>
      <c r="M828" s="327">
        <f>+VLOOKUP($E828,Emissions!$1:$1048576,MATCH(DATE(M$2,1,1),Emissions!$A$1:$LI$1),FALSE)</f>
        <v>0.30897809770000001</v>
      </c>
      <c r="N828" s="327">
        <f>+VLOOKUP($E828,Emissions!$1:$1048576,MATCH(DATE(N$2,1,1),Emissions!$A$1:$LI$1),FALSE)</f>
        <v>0.3169080823</v>
      </c>
      <c r="O828" s="327">
        <f>+VLOOKUP($E828,Emissions!$1:$1048576,MATCH(DATE(O$2,1,1),Emissions!$A$1:$LI$1),FALSE)</f>
        <v>0.32496421219999999</v>
      </c>
      <c r="P828" s="327">
        <f>+VLOOKUP($E828,Emissions!$1:$1048576,MATCH(DATE(P$2,1,1),Emissions!$A$1:$LI$1),FALSE)</f>
        <v>0.33317406929999999</v>
      </c>
      <c r="Q828" s="327">
        <f>+VLOOKUP($E828,Emissions!$1:$1048576,MATCH(DATE(Q$2,1,1),Emissions!$A$1:$LI$1),FALSE)</f>
        <v>0.34155284530000002</v>
      </c>
      <c r="R828" s="327">
        <f>+VLOOKUP($E828,Emissions!$1:$1048576,MATCH(DATE(R$2,1,1),Emissions!$A$1:$LI$1),FALSE)</f>
        <v>0.35028996709999999</v>
      </c>
      <c r="S828" s="327">
        <f>+VLOOKUP($E828,Emissions!$1:$1048576,MATCH(DATE(S$2,1,1),Emissions!$A$1:$LI$1),FALSE)</f>
        <v>0.35942452590000001</v>
      </c>
      <c r="T828" s="327">
        <f>+VLOOKUP($E828,Emissions!$1:$1048576,MATCH(DATE(T$2,1,1),Emissions!$A$1:$LI$1),FALSE)</f>
        <v>0.36894636559999999</v>
      </c>
      <c r="U828" s="327">
        <f>+VLOOKUP($E828,Emissions!$1:$1048576,MATCH(DATE(U$2,1,1),Emissions!$A$1:$LI$1),FALSE)</f>
        <v>0.37883483509999999</v>
      </c>
      <c r="V828" s="327">
        <f>+VLOOKUP($E828,Emissions!$1:$1048576,MATCH(DATE(V$2,1,1),Emissions!$A$1:$LI$1),FALSE)</f>
        <v>0.38826208070000001</v>
      </c>
      <c r="W828" s="327">
        <f>+VLOOKUP($E828,Emissions!$1:$1048576,MATCH(DATE(W$2,1,1),Emissions!$A$1:$LI$1),FALSE)</f>
        <v>0.39788848989999998</v>
      </c>
      <c r="X828" s="327">
        <f>+VLOOKUP($E828,Emissions!$1:$1048576,MATCH(DATE(X$2,1,1),Emissions!$A$1:$LI$1),FALSE)</f>
        <v>0.40777121049999998</v>
      </c>
      <c r="Y828" s="327">
        <f>+VLOOKUP($E828,Emissions!$1:$1048576,MATCH(DATE(Y$2,1,1),Emissions!$A$1:$LI$1),FALSE)</f>
        <v>0.41794122649999998</v>
      </c>
      <c r="Z828" s="327">
        <f>+VLOOKUP($E828,Emissions!$1:$1048576,MATCH(DATE(Z$2,1,1),Emissions!$A$1:$LI$1),FALSE)</f>
        <v>0.42839161349999999</v>
      </c>
      <c r="AA828" s="327">
        <f>+VLOOKUP($E828,Emissions!$1:$1048576,MATCH(DATE(AA$2,1,1),Emissions!$A$1:$LI$1),FALSE)</f>
        <v>0.43836988809999999</v>
      </c>
      <c r="AB828" s="327">
        <f>+VLOOKUP($E828,Emissions!$1:$1048576,MATCH(DATE(AB$2,1,1),Emissions!$A$1:$LI$1),FALSE)</f>
        <v>0.44854228280000003</v>
      </c>
      <c r="AC828" s="327">
        <f>+VLOOKUP($E828,Emissions!$1:$1048576,MATCH(DATE(AC$2,1,1),Emissions!$A$1:$LI$1),FALSE)</f>
        <v>0.45896382699999999</v>
      </c>
      <c r="AD828" s="327">
        <f>+VLOOKUP($E828,Emissions!$1:$1048576,MATCH(DATE(AD$2,1,1),Emissions!$A$1:$LI$1),FALSE)</f>
        <v>0.4696503414</v>
      </c>
      <c r="AE828" s="327">
        <f>+VLOOKUP($E828,Emissions!$1:$1048576,MATCH(DATE(AE$2,1,1),Emissions!$A$1:$LI$1),FALSE)</f>
        <v>0.48056118190000002</v>
      </c>
      <c r="AF828" s="327">
        <f>+VLOOKUP($E828,Emissions!$1:$1048576,MATCH(DATE(AF$2,1,1),Emissions!$A$1:$LI$1),FALSE)</f>
        <v>0.48799649769999998</v>
      </c>
      <c r="AG828" s="327">
        <f>+VLOOKUP($E828,Emissions!$1:$1048576,MATCH(DATE(AG$2,1,1),Emissions!$A$1:$LI$1),FALSE)</f>
        <v>0.49512051969999998</v>
      </c>
      <c r="AH828" s="327">
        <f>+VLOOKUP($E828,Emissions!$1:$1048576,MATCH(DATE(AH$2,1,1),Emissions!$A$1:$LI$1),FALSE)</f>
        <v>0.50217548820000002</v>
      </c>
      <c r="AI828" s="327">
        <f>+VLOOKUP($E828,Emissions!$1:$1048576,MATCH(DATE(AI$2,1,1),Emissions!$A$1:$LI$1),FALSE)</f>
        <v>0.50923057240000003</v>
      </c>
      <c r="AJ828" s="327">
        <f>+VLOOKUP($E828,Emissions!$1:$1048576,MATCH(DATE(AJ$2,1,1),Emissions!$A$1:$LI$1),FALSE)</f>
        <v>0.51631673879999995</v>
      </c>
      <c r="AK828" s="327">
        <f>+VLOOKUP($E828,Emissions!$1:$1048576,MATCH(DATE(AK$2,1,1),Emissions!$A$1:$LI$1),FALSE)</f>
        <v>0.52574874869999999</v>
      </c>
      <c r="AL828" s="327">
        <f>+VLOOKUP($E828,Emissions!$1:$1048576,MATCH(DATE(AL$2,1,1),Emissions!$A$1:$LI$1),FALSE)</f>
        <v>0.53559230430000004</v>
      </c>
      <c r="AM828" s="327">
        <f>+VLOOKUP($E828,Emissions!$1:$1048576,MATCH(DATE(AM$2,1,1),Emissions!$A$1:$LI$1),FALSE)</f>
        <v>0.54571027520000004</v>
      </c>
      <c r="AN828" s="327">
        <f>+VLOOKUP($E828,Emissions!$1:$1048576,MATCH(DATE(AN$2,1,1),Emissions!$A$1:$LI$1),FALSE)</f>
        <v>0.55606801100000003</v>
      </c>
      <c r="AO828" s="327">
        <f>+VLOOKUP($E828,Emissions!$1:$1048576,MATCH(DATE(AO$2,1,1),Emissions!$A$1:$LI$1),FALSE)</f>
        <v>0.56665197960000002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0.53381186339999998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0.58702188489999996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0.61959112350000001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0.65606182680000003</v>
      </c>
      <c r="O829" s="361">
        <f>+VLOOKUP($E829,Emissions!$1:$1048576,MATCH(DATE(O$2,1,1),Emissions!$A$1:$LI$1),FALSE)</f>
        <v>0.67502125300000004</v>
      </c>
      <c r="P829" s="361">
        <f>+VLOOKUP($E829,Emissions!$1:$1048576,MATCH(DATE(P$2,1,1),Emissions!$A$1:$LI$1),FALSE)</f>
        <v>0.69452483799999998</v>
      </c>
      <c r="Q829" s="361">
        <f>+VLOOKUP($E829,Emissions!$1:$1048576,MATCH(DATE(Q$2,1,1),Emissions!$A$1:$LI$1),FALSE)</f>
        <v>0.71435303149999996</v>
      </c>
      <c r="R829" s="361">
        <f>+VLOOKUP($E829,Emissions!$1:$1048576,MATCH(DATE(R$2,1,1),Emissions!$A$1:$LI$1),FALSE)</f>
        <v>0.73484850440000005</v>
      </c>
      <c r="S829" s="361">
        <f>+VLOOKUP($E829,Emissions!$1:$1048576,MATCH(DATE(S$2,1,1),Emissions!$A$1:$LI$1),FALSE)</f>
        <v>0.7560651679</v>
      </c>
      <c r="T829" s="361">
        <f>+VLOOKUP($E829,Emissions!$1:$1048576,MATCH(DATE(T$2,1,1),Emissions!$A$1:$LI$1),FALSE)</f>
        <v>0.77800653720000001</v>
      </c>
      <c r="U829" s="361">
        <f>+VLOOKUP($E829,Emissions!$1:$1048576,MATCH(DATE(U$2,1,1),Emissions!$A$1:$LI$1),FALSE)</f>
        <v>0.80066664740000004</v>
      </c>
      <c r="V829" s="361">
        <f>+VLOOKUP($E829,Emissions!$1:$1048576,MATCH(DATE(V$2,1,1),Emissions!$A$1:$LI$1),FALSE)</f>
        <v>0.82180828439999998</v>
      </c>
      <c r="W829" s="361">
        <f>+VLOOKUP($E829,Emissions!$1:$1048576,MATCH(DATE(W$2,1,1),Emissions!$A$1:$LI$1),FALSE)</f>
        <v>0.84347744599999996</v>
      </c>
      <c r="X829" s="361">
        <f>+VLOOKUP($E829,Emissions!$1:$1048576,MATCH(DATE(X$2,1,1),Emissions!$A$1:$LI$1),FALSE)</f>
        <v>0.86571887670000003</v>
      </c>
      <c r="Y829" s="361">
        <f>+VLOOKUP($E829,Emissions!$1:$1048576,MATCH(DATE(Y$2,1,1),Emissions!$A$1:$LI$1),FALSE)</f>
        <v>0.8885614248</v>
      </c>
      <c r="Z829" s="361">
        <f>+VLOOKUP($E829,Emissions!$1:$1048576,MATCH(DATE(Z$2,1,1),Emissions!$A$1:$LI$1),FALSE)</f>
        <v>0.91201020889999995</v>
      </c>
      <c r="AA829" s="361">
        <f>+VLOOKUP($E829,Emissions!$1:$1048576,MATCH(DATE(AA$2,1,1),Emissions!$A$1:$LI$1),FALSE)</f>
        <v>0.93392817589999999</v>
      </c>
      <c r="AB829" s="361">
        <f>+VLOOKUP($E829,Emissions!$1:$1048576,MATCH(DATE(AB$2,1,1),Emissions!$A$1:$LI$1),FALSE)</f>
        <v>0.95633513579999996</v>
      </c>
      <c r="AC829" s="361">
        <f>+VLOOKUP($E829,Emissions!$1:$1048576,MATCH(DATE(AC$2,1,1),Emissions!$A$1:$LI$1),FALSE)</f>
        <v>0.97927683350000005</v>
      </c>
      <c r="AD829" s="361">
        <f>+VLOOKUP($E829,Emissions!$1:$1048576,MATCH(DATE(AD$2,1,1),Emissions!$A$1:$LI$1),FALSE)</f>
        <v>1.0027739360000001</v>
      </c>
      <c r="AE829" s="361">
        <f>+VLOOKUP($E829,Emissions!$1:$1048576,MATCH(DATE(AE$2,1,1),Emissions!$A$1:$LI$1),FALSE)</f>
        <v>1.0267881000000001</v>
      </c>
      <c r="AF829" s="361">
        <f>+VLOOKUP($E829,Emissions!$1:$1048576,MATCH(DATE(AF$2,1,1),Emissions!$A$1:$LI$1),FALSE)</f>
        <v>1.041011162</v>
      </c>
      <c r="AG829" s="361">
        <f>+VLOOKUP($E829,Emissions!$1:$1048576,MATCH(DATE(AG$2,1,1),Emissions!$A$1:$LI$1),FALSE)</f>
        <v>1.055104745</v>
      </c>
      <c r="AH829" s="361">
        <f>+VLOOKUP($E829,Emissions!$1:$1048576,MATCH(DATE(AH$2,1,1),Emissions!$A$1:$LI$1),FALSE)</f>
        <v>1.0692304610000001</v>
      </c>
      <c r="AI829" s="361">
        <f>+VLOOKUP($E829,Emissions!$1:$1048576,MATCH(DATE(AI$2,1,1),Emissions!$A$1:$LI$1),FALSE)</f>
        <v>1.0834449420000001</v>
      </c>
      <c r="AJ829" s="361">
        <f>+VLOOKUP($E829,Emissions!$1:$1048576,MATCH(DATE(AJ$2,1,1),Emissions!$A$1:$LI$1),FALSE)</f>
        <v>1.0977776640000001</v>
      </c>
      <c r="AK829" s="361">
        <f>+VLOOKUP($E829,Emissions!$1:$1048576,MATCH(DATE(AK$2,1,1),Emissions!$A$1:$LI$1),FALSE)</f>
        <v>1.1186085379999999</v>
      </c>
      <c r="AL829" s="361">
        <f>+VLOOKUP($E829,Emissions!$1:$1048576,MATCH(DATE(AL$2,1,1),Emissions!$A$1:$LI$1),FALSE)</f>
        <v>1.140001432</v>
      </c>
      <c r="AM829" s="361">
        <f>+VLOOKUP($E829,Emissions!$1:$1048576,MATCH(DATE(AM$2,1,1),Emissions!$A$1:$LI$1),FALSE)</f>
        <v>1.161876447</v>
      </c>
      <c r="AN829" s="361">
        <f>+VLOOKUP($E829,Emissions!$1:$1048576,MATCH(DATE(AN$2,1,1),Emissions!$A$1:$LI$1),FALSE)</f>
        <v>1.184214356</v>
      </c>
      <c r="AO829" s="361">
        <f>+VLOOKUP($E829,Emissions!$1:$1048576,MATCH(DATE(AO$2,1,1),Emissions!$A$1:$LI$1),FALSE)</f>
        <v>1.207010001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0.57530354559999997</v>
      </c>
      <c r="G830" s="361">
        <f>+VLOOKUP($E830,Emissions!$1:$1048576,MATCH(DATE(G$2,1,1),Emissions!$A$1:$LI$1),FALSE)</f>
        <v>0.58441278880000003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0.6723228027</v>
      </c>
      <c r="O830" s="361">
        <f>+VLOOKUP($E830,Emissions!$1:$1048576,MATCH(DATE(O$2,1,1),Emissions!$A$1:$LI$1),FALSE)</f>
        <v>0.68859818849999999</v>
      </c>
      <c r="P830" s="361">
        <f>+VLOOKUP($E830,Emissions!$1:$1048576,MATCH(DATE(P$2,1,1),Emissions!$A$1:$LI$1),FALSE)</f>
        <v>0.70552004400000001</v>
      </c>
      <c r="Q830" s="361">
        <f>+VLOOKUP($E830,Emissions!$1:$1048576,MATCH(DATE(Q$2,1,1),Emissions!$A$1:$LI$1),FALSE)</f>
        <v>0.72248516529999995</v>
      </c>
      <c r="R830" s="361">
        <f>+VLOOKUP($E830,Emissions!$1:$1048576,MATCH(DATE(R$2,1,1),Emissions!$A$1:$LI$1),FALSE)</f>
        <v>0.74010061689999995</v>
      </c>
      <c r="S830" s="361">
        <f>+VLOOKUP($E830,Emissions!$1:$1048576,MATCH(DATE(S$2,1,1),Emissions!$A$1:$LI$1),FALSE)</f>
        <v>0.75851461840000001</v>
      </c>
      <c r="T830" s="361">
        <f>+VLOOKUP($E830,Emissions!$1:$1048576,MATCH(DATE(T$2,1,1),Emissions!$A$1:$LI$1),FALSE)</f>
        <v>0.77768562870000002</v>
      </c>
      <c r="U830" s="361">
        <f>+VLOOKUP($E830,Emissions!$1:$1048576,MATCH(DATE(U$2,1,1),Emissions!$A$1:$LI$1),FALSE)</f>
        <v>0.79753957990000002</v>
      </c>
      <c r="V830" s="361">
        <f>+VLOOKUP($E830,Emissions!$1:$1048576,MATCH(DATE(V$2,1,1),Emissions!$A$1:$LI$1),FALSE)</f>
        <v>0.81682638289999998</v>
      </c>
      <c r="W830" s="361">
        <f>+VLOOKUP($E830,Emissions!$1:$1048576,MATCH(DATE(W$2,1,1),Emissions!$A$1:$LI$1),FALSE)</f>
        <v>0.83643764190000003</v>
      </c>
      <c r="X830" s="361">
        <f>+VLOOKUP($E830,Emissions!$1:$1048576,MATCH(DATE(X$2,1,1),Emissions!$A$1:$LI$1),FALSE)</f>
        <v>0.85646730609999999</v>
      </c>
      <c r="Y830" s="361">
        <f>+VLOOKUP($E830,Emissions!$1:$1048576,MATCH(DATE(Y$2,1,1),Emissions!$A$1:$LI$1),FALSE)</f>
        <v>0.87697395850000004</v>
      </c>
      <c r="Z830" s="361">
        <f>+VLOOKUP($E830,Emissions!$1:$1048576,MATCH(DATE(Z$2,1,1),Emissions!$A$1:$LI$1),FALSE)</f>
        <v>0.89792197259999995</v>
      </c>
      <c r="AA830" s="361">
        <f>+VLOOKUP($E830,Emissions!$1:$1048576,MATCH(DATE(AA$2,1,1),Emissions!$A$1:$LI$1),FALSE)</f>
        <v>0.91819724300000005</v>
      </c>
      <c r="AB830" s="361">
        <f>+VLOOKUP($E830,Emissions!$1:$1048576,MATCH(DATE(AB$2,1,1),Emissions!$A$1:$LI$1),FALSE)</f>
        <v>0.93876705699999996</v>
      </c>
      <c r="AC830" s="361">
        <f>+VLOOKUP($E830,Emissions!$1:$1048576,MATCH(DATE(AC$2,1,1),Emissions!$A$1:$LI$1),FALSE)</f>
        <v>0.95973966830000002</v>
      </c>
      <c r="AD830" s="361">
        <f>+VLOOKUP($E830,Emissions!$1:$1048576,MATCH(DATE(AD$2,1,1),Emissions!$A$1:$LI$1),FALSE)</f>
        <v>0.98115387279999999</v>
      </c>
      <c r="AE830" s="361">
        <f>+VLOOKUP($E830,Emissions!$1:$1048576,MATCH(DATE(AE$2,1,1),Emissions!$A$1:$LI$1),FALSE)</f>
        <v>1.00281295</v>
      </c>
      <c r="AF830" s="361">
        <f>+VLOOKUP($E830,Emissions!$1:$1048576,MATCH(DATE(AF$2,1,1),Emissions!$A$1:$LI$1),FALSE)</f>
        <v>1.0191773719999999</v>
      </c>
      <c r="AG830" s="361">
        <f>+VLOOKUP($E830,Emissions!$1:$1048576,MATCH(DATE(AG$2,1,1),Emissions!$A$1:$LI$1),FALSE)</f>
        <v>1.0347006030000001</v>
      </c>
      <c r="AH830" s="361">
        <f>+VLOOKUP($E830,Emissions!$1:$1048576,MATCH(DATE(AH$2,1,1),Emissions!$A$1:$LI$1),FALSE)</f>
        <v>1.0498386099999999</v>
      </c>
      <c r="AI830" s="361">
        <f>+VLOOKUP($E830,Emissions!$1:$1048576,MATCH(DATE(AI$2,1,1),Emissions!$A$1:$LI$1),FALSE)</f>
        <v>1.064782552</v>
      </c>
      <c r="AJ830" s="361">
        <f>+VLOOKUP($E830,Emissions!$1:$1048576,MATCH(DATE(AJ$2,1,1),Emissions!$A$1:$LI$1),FALSE)</f>
        <v>1.079646793</v>
      </c>
      <c r="AK830" s="361">
        <f>+VLOOKUP($E830,Emissions!$1:$1048576,MATCH(DATE(AK$2,1,1),Emissions!$A$1:$LI$1),FALSE)</f>
        <v>1.0980061729999999</v>
      </c>
      <c r="AL830" s="361">
        <f>+VLOOKUP($E830,Emissions!$1:$1048576,MATCH(DATE(AL$2,1,1),Emissions!$A$1:$LI$1),FALSE)</f>
        <v>1.1172010809999999</v>
      </c>
      <c r="AM830" s="361">
        <f>+VLOOKUP($E830,Emissions!$1:$1048576,MATCH(DATE(AM$2,1,1),Emissions!$A$1:$LI$1),FALSE)</f>
        <v>1.137010243</v>
      </c>
      <c r="AN830" s="361">
        <f>+VLOOKUP($E830,Emissions!$1:$1048576,MATCH(DATE(AN$2,1,1),Emissions!$A$1:$LI$1),FALSE)</f>
        <v>1.1573555950000001</v>
      </c>
      <c r="AO830" s="361">
        <f>+VLOOKUP($E830,Emissions!$1:$1048576,MATCH(DATE(AO$2,1,1),Emissions!$A$1:$LI$1),FALSE)</f>
        <v>1.178192801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0.1363643839</v>
      </c>
      <c r="G831" s="361">
        <f>+VLOOKUP($E831,Emissions!$1:$1048576,MATCH(DATE(G$2,1,1),Emissions!$A$1:$LI$1),FALSE)</f>
        <v>0.13818563419999999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0.1407706034</v>
      </c>
      <c r="J831" s="361">
        <f>+VLOOKUP($E831,Emissions!$1:$1048576,MATCH(DATE(J$2,1,1),Emissions!$A$1:$LI$1),FALSE)</f>
        <v>0.1421322055</v>
      </c>
      <c r="K831" s="361">
        <f>+VLOOKUP($E831,Emissions!$1:$1048576,MATCH(DATE(K$2,1,1),Emissions!$A$1:$LI$1),FALSE)</f>
        <v>0.14459459120000001</v>
      </c>
      <c r="L831" s="361">
        <f>+VLOOKUP($E831,Emissions!$1:$1048576,MATCH(DATE(L$2,1,1),Emissions!$A$1:$LI$1),FALSE)</f>
        <v>0.1472430548</v>
      </c>
      <c r="M831" s="361">
        <f>+VLOOKUP($E831,Emissions!$1:$1048576,MATCH(DATE(M$2,1,1),Emissions!$A$1:$LI$1),FALSE)</f>
        <v>0.1499328805</v>
      </c>
      <c r="N831" s="361">
        <f>+VLOOKUP($E831,Emissions!$1:$1048576,MATCH(DATE(N$2,1,1),Emissions!$A$1:$LI$1),FALSE)</f>
        <v>0.15251321709999999</v>
      </c>
      <c r="O831" s="361">
        <f>+VLOOKUP($E831,Emissions!$1:$1048576,MATCH(DATE(O$2,1,1),Emissions!$A$1:$LI$1),FALSE)</f>
        <v>0.15492316289999999</v>
      </c>
      <c r="P831" s="361">
        <f>+VLOOKUP($E831,Emissions!$1:$1048576,MATCH(DATE(P$2,1,1),Emissions!$A$1:$LI$1),FALSE)</f>
        <v>0.15717122289999999</v>
      </c>
      <c r="Q831" s="361">
        <f>+VLOOKUP($E831,Emissions!$1:$1048576,MATCH(DATE(Q$2,1,1),Emissions!$A$1:$LI$1),FALSE)</f>
        <v>0.15946943690000001</v>
      </c>
      <c r="R831" s="361">
        <f>+VLOOKUP($E831,Emissions!$1:$1048576,MATCH(DATE(R$2,1,1),Emissions!$A$1:$LI$1),FALSE)</f>
        <v>0.16196449539999999</v>
      </c>
      <c r="S831" s="361">
        <f>+VLOOKUP($E831,Emissions!$1:$1048576,MATCH(DATE(S$2,1,1),Emissions!$A$1:$LI$1),FALSE)</f>
        <v>0.16471614640000001</v>
      </c>
      <c r="T831" s="361">
        <f>+VLOOKUP($E831,Emissions!$1:$1048576,MATCH(DATE(T$2,1,1),Emissions!$A$1:$LI$1),FALSE)</f>
        <v>0.16772170929999999</v>
      </c>
      <c r="U831" s="361">
        <f>+VLOOKUP($E831,Emissions!$1:$1048576,MATCH(DATE(U$2,1,1),Emissions!$A$1:$LI$1),FALSE)</f>
        <v>0.1709547532</v>
      </c>
      <c r="V831" s="361">
        <f>+VLOOKUP($E831,Emissions!$1:$1048576,MATCH(DATE(V$2,1,1),Emissions!$A$1:$LI$1),FALSE)</f>
        <v>0.17430842620000001</v>
      </c>
      <c r="W831" s="361">
        <f>+VLOOKUP($E831,Emissions!$1:$1048576,MATCH(DATE(W$2,1,1),Emissions!$A$1:$LI$1),FALSE)</f>
        <v>0.17777915969999999</v>
      </c>
      <c r="X831" s="361">
        <f>+VLOOKUP($E831,Emissions!$1:$1048576,MATCH(DATE(X$2,1,1),Emissions!$A$1:$LI$1),FALSE)</f>
        <v>0.181372112</v>
      </c>
      <c r="Y831" s="361">
        <f>+VLOOKUP($E831,Emissions!$1:$1048576,MATCH(DATE(Y$2,1,1),Emissions!$A$1:$LI$1),FALSE)</f>
        <v>0.18509674079999999</v>
      </c>
      <c r="Z831" s="361">
        <f>+VLOOKUP($E831,Emissions!$1:$1048576,MATCH(DATE(Z$2,1,1),Emissions!$A$1:$LI$1),FALSE)</f>
        <v>0.1889531485</v>
      </c>
      <c r="AA831" s="361">
        <f>+VLOOKUP($E831,Emissions!$1:$1048576,MATCH(DATE(AA$2,1,1),Emissions!$A$1:$LI$1),FALSE)</f>
        <v>0.19289519760000001</v>
      </c>
      <c r="AB831" s="361">
        <f>+VLOOKUP($E831,Emissions!$1:$1048576,MATCH(DATE(AB$2,1,1),Emissions!$A$1:$LI$1),FALSE)</f>
        <v>0.1969530991</v>
      </c>
      <c r="AC831" s="361">
        <f>+VLOOKUP($E831,Emissions!$1:$1048576,MATCH(DATE(AC$2,1,1),Emissions!$A$1:$LI$1),FALSE)</f>
        <v>0.20114445989999999</v>
      </c>
      <c r="AD831" s="361">
        <f>+VLOOKUP($E831,Emissions!$1:$1048576,MATCH(DATE(AD$2,1,1),Emissions!$A$1:$LI$1),FALSE)</f>
        <v>0.20547622369999999</v>
      </c>
      <c r="AE831" s="361">
        <f>+VLOOKUP($E831,Emissions!$1:$1048576,MATCH(DATE(AE$2,1,1),Emissions!$A$1:$LI$1),FALSE)</f>
        <v>0.20990822749999999</v>
      </c>
      <c r="AF831" s="361">
        <f>+VLOOKUP($E831,Emissions!$1:$1048576,MATCH(DATE(AF$2,1,1),Emissions!$A$1:$LI$1),FALSE)</f>
        <v>0.21409983599999999</v>
      </c>
      <c r="AG831" s="361">
        <f>+VLOOKUP($E831,Emissions!$1:$1048576,MATCH(DATE(AG$2,1,1),Emissions!$A$1:$LI$1),FALSE)</f>
        <v>0.2181360812</v>
      </c>
      <c r="AH831" s="361">
        <f>+VLOOKUP($E831,Emissions!$1:$1048576,MATCH(DATE(AH$2,1,1),Emissions!$A$1:$LI$1),FALSE)</f>
        <v>0.22208382260000001</v>
      </c>
      <c r="AI831" s="361">
        <f>+VLOOKUP($E831,Emissions!$1:$1048576,MATCH(DATE(AI$2,1,1),Emissions!$A$1:$LI$1),FALSE)</f>
        <v>0.2259874275</v>
      </c>
      <c r="AJ831" s="361">
        <f>+VLOOKUP($E831,Emissions!$1:$1048576,MATCH(DATE(AJ$2,1,1),Emissions!$A$1:$LI$1),FALSE)</f>
        <v>0.22987671209999999</v>
      </c>
      <c r="AK831" s="361">
        <f>+VLOOKUP($E831,Emissions!$1:$1048576,MATCH(DATE(AK$2,1,1),Emissions!$A$1:$LI$1),FALSE)</f>
        <v>0.23399531709999999</v>
      </c>
      <c r="AL831" s="361">
        <f>+VLOOKUP($E831,Emissions!$1:$1048576,MATCH(DATE(AL$2,1,1),Emissions!$A$1:$LI$1),FALSE)</f>
        <v>0.2383089803</v>
      </c>
      <c r="AM831" s="361">
        <f>+VLOOKUP($E831,Emissions!$1:$1048576,MATCH(DATE(AM$2,1,1),Emissions!$A$1:$LI$1),FALSE)</f>
        <v>0.24278893970000001</v>
      </c>
      <c r="AN831" s="361">
        <f>+VLOOKUP($E831,Emissions!$1:$1048576,MATCH(DATE(AN$2,1,1),Emissions!$A$1:$LI$1),FALSE)</f>
        <v>0.2474164113</v>
      </c>
      <c r="AO831" s="361">
        <f>+VLOOKUP($E831,Emissions!$1:$1048576,MATCH(DATE(AO$2,1,1),Emissions!$A$1:$LI$1),FALSE)</f>
        <v>0.2521790559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2.6790625600000002E-3</v>
      </c>
      <c r="O832" s="361">
        <f>+VLOOKUP($E832,Emissions!$1:$1048576,MATCH(DATE(O$2,1,1),Emissions!$A$1:$LI$1),FALSE)</f>
        <v>2.7383441200000001E-3</v>
      </c>
      <c r="P832" s="361">
        <f>+VLOOKUP($E832,Emissions!$1:$1048576,MATCH(DATE(P$2,1,1),Emissions!$A$1:$LI$1),FALSE)</f>
        <v>2.7981645300000002E-3</v>
      </c>
      <c r="Q832" s="361">
        <f>+VLOOKUP($E832,Emissions!$1:$1048576,MATCH(DATE(Q$2,1,1),Emissions!$A$1:$LI$1),FALSE)</f>
        <v>2.85913459E-3</v>
      </c>
      <c r="R832" s="361">
        <f>+VLOOKUP($E832,Emissions!$1:$1048576,MATCH(DATE(R$2,1,1),Emissions!$A$1:$LI$1),FALSE)</f>
        <v>2.9234634600000002E-3</v>
      </c>
      <c r="S832" s="361">
        <f>+VLOOKUP($E832,Emissions!$1:$1048576,MATCH(DATE(S$2,1,1),Emissions!$A$1:$LI$1),FALSE)</f>
        <v>2.9917370299999998E-3</v>
      </c>
      <c r="T832" s="361">
        <f>+VLOOKUP($E832,Emissions!$1:$1048576,MATCH(DATE(T$2,1,1),Emissions!$A$1:$LI$1),FALSE)</f>
        <v>3.0636985300000002E-3</v>
      </c>
      <c r="U832" s="361">
        <f>+VLOOKUP($E832,Emissions!$1:$1048576,MATCH(DATE(U$2,1,1),Emissions!$A$1:$LI$1),FALSE)</f>
        <v>3.1389094100000002E-3</v>
      </c>
      <c r="V832" s="361">
        <f>+VLOOKUP($E832,Emissions!$1:$1048576,MATCH(DATE(V$2,1,1),Emissions!$A$1:$LI$1),FALSE)</f>
        <v>3.2118745200000001E-3</v>
      </c>
      <c r="W832" s="361">
        <f>+VLOOKUP($E832,Emissions!$1:$1048576,MATCH(DATE(W$2,1,1),Emissions!$A$1:$LI$1),FALSE)</f>
        <v>3.2860726099999999E-3</v>
      </c>
      <c r="X832" s="361">
        <f>+VLOOKUP($E832,Emissions!$1:$1048576,MATCH(DATE(X$2,1,1),Emissions!$A$1:$LI$1),FALSE)</f>
        <v>3.3610844700000002E-3</v>
      </c>
      <c r="Y832" s="361">
        <f>+VLOOKUP($E832,Emissions!$1:$1048576,MATCH(DATE(Y$2,1,1),Emissions!$A$1:$LI$1),FALSE)</f>
        <v>3.4354998799999998E-3</v>
      </c>
      <c r="Z832" s="361">
        <f>+VLOOKUP($E832,Emissions!$1:$1048576,MATCH(DATE(Z$2,1,1),Emissions!$A$1:$LI$1),FALSE)</f>
        <v>3.51105302E-3</v>
      </c>
      <c r="AA832" s="361">
        <f>+VLOOKUP($E832,Emissions!$1:$1048576,MATCH(DATE(AA$2,1,1),Emissions!$A$1:$LI$1),FALSE)</f>
        <v>3.5837755000000002E-3</v>
      </c>
      <c r="AB832" s="361">
        <f>+VLOOKUP($E832,Emissions!$1:$1048576,MATCH(DATE(AB$2,1,1),Emissions!$A$1:$LI$1),FALSE)</f>
        <v>3.6571797300000001E-3</v>
      </c>
      <c r="AC832" s="361">
        <f>+VLOOKUP($E832,Emissions!$1:$1048576,MATCH(DATE(AC$2,1,1),Emissions!$A$1:$LI$1),FALSE)</f>
        <v>3.7317108199999998E-3</v>
      </c>
      <c r="AD832" s="361">
        <f>+VLOOKUP($E832,Emissions!$1:$1048576,MATCH(DATE(AD$2,1,1),Emissions!$A$1:$LI$1),FALSE)</f>
        <v>3.8074725200000002E-3</v>
      </c>
      <c r="AE832" s="361">
        <f>+VLOOKUP($E832,Emissions!$1:$1048576,MATCH(DATE(AE$2,1,1),Emissions!$A$1:$LI$1),FALSE)</f>
        <v>3.88374555E-3</v>
      </c>
      <c r="AF832" s="361">
        <f>+VLOOKUP($E832,Emissions!$1:$1048576,MATCH(DATE(AF$2,1,1),Emissions!$A$1:$LI$1),FALSE)</f>
        <v>3.9396964500000003E-3</v>
      </c>
      <c r="AG832" s="361">
        <f>+VLOOKUP($E832,Emissions!$1:$1048576,MATCH(DATE(AG$2,1,1),Emissions!$A$1:$LI$1),FALSE)</f>
        <v>3.9917389600000004E-3</v>
      </c>
      <c r="AH832" s="361">
        <f>+VLOOKUP($E832,Emissions!$1:$1048576,MATCH(DATE(AH$2,1,1),Emissions!$A$1:$LI$1),FALSE)</f>
        <v>4.0420446599999998E-3</v>
      </c>
      <c r="AI832" s="361">
        <f>+VLOOKUP($E832,Emissions!$1:$1048576,MATCH(DATE(AI$2,1,1),Emissions!$A$1:$LI$1),FALSE)</f>
        <v>4.0914073199999996E-3</v>
      </c>
      <c r="AJ832" s="361">
        <f>+VLOOKUP($E832,Emissions!$1:$1048576,MATCH(DATE(AJ$2,1,1),Emissions!$A$1:$LI$1),FALSE)</f>
        <v>4.1403170999999997E-3</v>
      </c>
      <c r="AK832" s="361">
        <f>+VLOOKUP($E832,Emissions!$1:$1048576,MATCH(DATE(AK$2,1,1),Emissions!$A$1:$LI$1),FALSE)</f>
        <v>4.20244282E-3</v>
      </c>
      <c r="AL832" s="361">
        <f>+VLOOKUP($E832,Emissions!$1:$1048576,MATCH(DATE(AL$2,1,1),Emissions!$A$1:$LI$1),FALSE)</f>
        <v>4.2680966000000001E-3</v>
      </c>
      <c r="AM832" s="361">
        <f>+VLOOKUP($E832,Emissions!$1:$1048576,MATCH(DATE(AM$2,1,1),Emissions!$A$1:$LI$1),FALSE)</f>
        <v>4.3362855699999999E-3</v>
      </c>
      <c r="AN832" s="361">
        <f>+VLOOKUP($E832,Emissions!$1:$1048576,MATCH(DATE(AN$2,1,1),Emissions!$A$1:$LI$1),FALSE)</f>
        <v>4.4068056499999998E-3</v>
      </c>
      <c r="AO832" s="361">
        <f>+VLOOKUP($E832,Emissions!$1:$1048576,MATCH(DATE(AO$2,1,1),Emissions!$A$1:$LI$1),FALSE)</f>
        <v>4.4796018299999999E-3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1.5799201679999999</v>
      </c>
      <c r="O833" s="327">
        <f>+VLOOKUP($E833,Emissions!$1:$1048576,MATCH(DATE(O$2,1,1),Emissions!$A$1:$LI$1),FALSE)</f>
        <v>1.618864447</v>
      </c>
      <c r="P833" s="327">
        <f>+VLOOKUP($E833,Emissions!$1:$1048576,MATCH(DATE(P$2,1,1),Emissions!$A$1:$LI$1),FALSE)</f>
        <v>1.6592227879999999</v>
      </c>
      <c r="Q833" s="327">
        <f>+VLOOKUP($E833,Emissions!$1:$1048576,MATCH(DATE(Q$2,1,1),Emissions!$A$1:$LI$1),FALSE)</f>
        <v>1.699977547</v>
      </c>
      <c r="R833" s="327">
        <f>+VLOOKUP($E833,Emissions!$1:$1048576,MATCH(DATE(R$2,1,1),Emissions!$A$1:$LI$1),FALSE)</f>
        <v>1.74235647</v>
      </c>
      <c r="S833" s="327">
        <f>+VLOOKUP($E833,Emissions!$1:$1048576,MATCH(DATE(S$2,1,1),Emissions!$A$1:$LI$1),FALSE)</f>
        <v>1.7864841330000001</v>
      </c>
      <c r="T833" s="327">
        <f>+VLOOKUP($E833,Emissions!$1:$1048576,MATCH(DATE(T$2,1,1),Emissions!$A$1:$LI$1),FALSE)</f>
        <v>1.8321951910000001</v>
      </c>
      <c r="U833" s="327">
        <f>+VLOOKUP($E833,Emissions!$1:$1048576,MATCH(DATE(U$2,1,1),Emissions!$A$1:$LI$1),FALSE)</f>
        <v>1.879318042</v>
      </c>
      <c r="V833" s="327">
        <f>+VLOOKUP($E833,Emissions!$1:$1048576,MATCH(DATE(V$2,1,1),Emissions!$A$1:$LI$1),FALSE)</f>
        <v>1.924090466</v>
      </c>
      <c r="W833" s="327">
        <f>+VLOOKUP($E833,Emissions!$1:$1048576,MATCH(DATE(W$2,1,1),Emissions!$A$1:$LI$1),FALSE)</f>
        <v>1.969624525</v>
      </c>
      <c r="X833" s="327">
        <f>+VLOOKUP($E833,Emissions!$1:$1048576,MATCH(DATE(X$2,1,1),Emissions!$A$1:$LI$1),FALSE)</f>
        <v>2.01606445</v>
      </c>
      <c r="Y833" s="327">
        <f>+VLOOKUP($E833,Emissions!$1:$1048576,MATCH(DATE(Y$2,1,1),Emissions!$A$1:$LI$1),FALSE)</f>
        <v>2.0635636100000001</v>
      </c>
      <c r="Z833" s="327">
        <f>+VLOOKUP($E833,Emissions!$1:$1048576,MATCH(DATE(Z$2,1,1),Emissions!$A$1:$LI$1),FALSE)</f>
        <v>2.1120724540000002</v>
      </c>
      <c r="AA833" s="327">
        <f>+VLOOKUP($E833,Emissions!$1:$1048576,MATCH(DATE(AA$2,1,1),Emissions!$A$1:$LI$1),FALSE)</f>
        <v>2.1582267709999998</v>
      </c>
      <c r="AB833" s="327">
        <f>+VLOOKUP($E833,Emissions!$1:$1048576,MATCH(DATE(AB$2,1,1),Emissions!$A$1:$LI$1),FALSE)</f>
        <v>2.205220884</v>
      </c>
      <c r="AC833" s="327">
        <f>+VLOOKUP($E833,Emissions!$1:$1048576,MATCH(DATE(AC$2,1,1),Emissions!$A$1:$LI$1),FALSE)</f>
        <v>2.2531728809999998</v>
      </c>
      <c r="AD833" s="327">
        <f>+VLOOKUP($E833,Emissions!$1:$1048576,MATCH(DATE(AD$2,1,1),Emissions!$A$1:$LI$1),FALSE)</f>
        <v>2.302127381</v>
      </c>
      <c r="AE833" s="327">
        <f>+VLOOKUP($E833,Emissions!$1:$1048576,MATCH(DATE(AE$2,1,1),Emissions!$A$1:$LI$1),FALSE)</f>
        <v>2.3517347750000002</v>
      </c>
      <c r="AF833" s="327">
        <f>+VLOOKUP($E833,Emissions!$1:$1048576,MATCH(DATE(AF$2,1,1),Emissions!$A$1:$LI$1),FALSE)</f>
        <v>2.3853432699999999</v>
      </c>
      <c r="AG833" s="327">
        <f>+VLOOKUP($E833,Emissions!$1:$1048576,MATCH(DATE(AG$2,1,1),Emissions!$A$1:$LI$1),FALSE)</f>
        <v>2.4180081809999998</v>
      </c>
      <c r="AH833" s="327">
        <f>+VLOOKUP($E833,Emissions!$1:$1048576,MATCH(DATE(AH$2,1,1),Emissions!$A$1:$LI$1),FALSE)</f>
        <v>2.4502209110000002</v>
      </c>
      <c r="AI833" s="327">
        <f>+VLOOKUP($E833,Emissions!$1:$1048576,MATCH(DATE(AI$2,1,1),Emissions!$A$1:$LI$1),FALSE)</f>
        <v>2.4822107469999999</v>
      </c>
      <c r="AJ833" s="327">
        <f>+VLOOKUP($E833,Emissions!$1:$1048576,MATCH(DATE(AJ$2,1,1),Emissions!$A$1:$LI$1),FALSE)</f>
        <v>2.5141401459999999</v>
      </c>
      <c r="AK833" s="327">
        <f>+VLOOKUP($E833,Emissions!$1:$1048576,MATCH(DATE(AK$2,1,1),Emissions!$A$1:$LI$1),FALSE)</f>
        <v>2.5565615749999999</v>
      </c>
      <c r="AL833" s="327">
        <f>+VLOOKUP($E833,Emissions!$1:$1048576,MATCH(DATE(AL$2,1,1),Emissions!$A$1:$LI$1),FALSE)</f>
        <v>2.6003342639999998</v>
      </c>
      <c r="AM833" s="327">
        <f>+VLOOKUP($E833,Emissions!$1:$1048576,MATCH(DATE(AM$2,1,1),Emissions!$A$1:$LI$1),FALSE)</f>
        <v>2.6452446890000001</v>
      </c>
      <c r="AN833" s="327">
        <f>+VLOOKUP($E833,Emissions!$1:$1048576,MATCH(DATE(AN$2,1,1),Emissions!$A$1:$LI$1),FALSE)</f>
        <v>2.69120954</v>
      </c>
      <c r="AO833" s="327">
        <f>+VLOOKUP($E833,Emissions!$1:$1048576,MATCH(DATE(AO$2,1,1),Emissions!$A$1:$LI$1),FALSE)</f>
        <v>2.738168377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7.3589483100000005E-2</v>
      </c>
      <c r="O834" s="361">
        <f>+VLOOKUP($E834,Emissions!$1:$1048576,MATCH(DATE(O$2,1,1),Emissions!$A$1:$LI$1),FALSE)</f>
        <v>7.5123574299999996E-2</v>
      </c>
      <c r="P834" s="361">
        <f>+VLOOKUP($E834,Emissions!$1:$1048576,MATCH(DATE(P$2,1,1),Emissions!$A$1:$LI$1),FALSE)</f>
        <v>7.6733745500000006E-2</v>
      </c>
      <c r="Q834" s="361">
        <f>+VLOOKUP($E834,Emissions!$1:$1048576,MATCH(DATE(Q$2,1,1),Emissions!$A$1:$LI$1),FALSE)</f>
        <v>7.8342433599999997E-2</v>
      </c>
      <c r="R834" s="361">
        <f>+VLOOKUP($E834,Emissions!$1:$1048576,MATCH(DATE(R$2,1,1),Emissions!$A$1:$LI$1),FALSE)</f>
        <v>8.0006200700000002E-2</v>
      </c>
      <c r="S834" s="361">
        <f>+VLOOKUP($E834,Emissions!$1:$1048576,MATCH(DATE(S$2,1,1),Emissions!$A$1:$LI$1),FALSE)</f>
        <v>8.1734714099999994E-2</v>
      </c>
      <c r="T834" s="361">
        <f>+VLOOKUP($E834,Emissions!$1:$1048576,MATCH(DATE(T$2,1,1),Emissions!$A$1:$LI$1),FALSE)</f>
        <v>8.3520423299999993E-2</v>
      </c>
      <c r="U834" s="361">
        <f>+VLOOKUP($E834,Emissions!$1:$1048576,MATCH(DATE(U$2,1,1),Emissions!$A$1:$LI$1),FALSE)</f>
        <v>8.5354521200000005E-2</v>
      </c>
      <c r="V834" s="361">
        <f>+VLOOKUP($E834,Emissions!$1:$1048576,MATCH(DATE(V$2,1,1),Emissions!$A$1:$LI$1),FALSE)</f>
        <v>8.7135268299999999E-2</v>
      </c>
      <c r="W834" s="361">
        <f>+VLOOKUP($E834,Emissions!$1:$1048576,MATCH(DATE(W$2,1,1),Emissions!$A$1:$LI$1),FALSE)</f>
        <v>8.8932667399999998E-2</v>
      </c>
      <c r="X834" s="361">
        <f>+VLOOKUP($E834,Emissions!$1:$1048576,MATCH(DATE(X$2,1,1),Emissions!$A$1:$LI$1),FALSE)</f>
        <v>9.0755856800000007E-2</v>
      </c>
      <c r="Y834" s="361">
        <f>+VLOOKUP($E834,Emissions!$1:$1048576,MATCH(DATE(Y$2,1,1),Emissions!$A$1:$LI$1),FALSE)</f>
        <v>9.2612016300000002E-2</v>
      </c>
      <c r="Z834" s="361">
        <f>+VLOOKUP($E834,Emissions!$1:$1048576,MATCH(DATE(Z$2,1,1),Emissions!$A$1:$LI$1),FALSE)</f>
        <v>9.4495939299999998E-2</v>
      </c>
      <c r="AA834" s="361">
        <f>+VLOOKUP($E834,Emissions!$1:$1048576,MATCH(DATE(AA$2,1,1),Emissions!$A$1:$LI$1),FALSE)</f>
        <v>9.6321290599999998E-2</v>
      </c>
      <c r="AB834" s="361">
        <f>+VLOOKUP($E834,Emissions!$1:$1048576,MATCH(DATE(AB$2,1,1),Emissions!$A$1:$LI$1),FALSE)</f>
        <v>9.8164484900000001E-2</v>
      </c>
      <c r="AC834" s="361">
        <f>+VLOOKUP($E834,Emissions!$1:$1048576,MATCH(DATE(AC$2,1,1),Emissions!$A$1:$LI$1),FALSE)</f>
        <v>0.1000341245</v>
      </c>
      <c r="AD834" s="361">
        <f>+VLOOKUP($E834,Emissions!$1:$1048576,MATCH(DATE(AD$2,1,1),Emissions!$A$1:$LI$1),FALSE)</f>
        <v>0.10193341929999999</v>
      </c>
      <c r="AE834" s="361">
        <f>+VLOOKUP($E834,Emissions!$1:$1048576,MATCH(DATE(AE$2,1,1),Emissions!$A$1:$LI$1),FALSE)</f>
        <v>0.1038405082</v>
      </c>
      <c r="AF834" s="361">
        <f>+VLOOKUP($E834,Emissions!$1:$1048576,MATCH(DATE(AF$2,1,1),Emissions!$A$1:$LI$1),FALSE)</f>
        <v>0.1053182844</v>
      </c>
      <c r="AG834" s="361">
        <f>+VLOOKUP($E834,Emissions!$1:$1048576,MATCH(DATE(AG$2,1,1),Emissions!$A$1:$LI$1),FALSE)</f>
        <v>0.10671699950000001</v>
      </c>
      <c r="AH834" s="361">
        <f>+VLOOKUP($E834,Emissions!$1:$1048576,MATCH(DATE(AH$2,1,1),Emissions!$A$1:$LI$1),FALSE)</f>
        <v>0.1080735701</v>
      </c>
      <c r="AI834" s="361">
        <f>+VLOOKUP($E834,Emissions!$1:$1048576,MATCH(DATE(AI$2,1,1),Emissions!$A$1:$LI$1),FALSE)</f>
        <v>0.10940476189999999</v>
      </c>
      <c r="AJ834" s="361">
        <f>+VLOOKUP($E834,Emissions!$1:$1048576,MATCH(DATE(AJ$2,1,1),Emissions!$A$1:$LI$1),FALSE)</f>
        <v>0.11072198580000001</v>
      </c>
      <c r="AK834" s="361">
        <f>+VLOOKUP($E834,Emissions!$1:$1048576,MATCH(DATE(AK$2,1,1),Emissions!$A$1:$LI$1),FALSE)</f>
        <v>0.11231293119999999</v>
      </c>
      <c r="AL834" s="361">
        <f>+VLOOKUP($E834,Emissions!$1:$1048576,MATCH(DATE(AL$2,1,1),Emissions!$A$1:$LI$1),FALSE)</f>
        <v>0.1139711373</v>
      </c>
      <c r="AM834" s="361">
        <f>+VLOOKUP($E834,Emissions!$1:$1048576,MATCH(DATE(AM$2,1,1),Emissions!$A$1:$LI$1),FALSE)</f>
        <v>0.11568023970000001</v>
      </c>
      <c r="AN834" s="361">
        <f>+VLOOKUP($E834,Emissions!$1:$1048576,MATCH(DATE(AN$2,1,1),Emissions!$A$1:$LI$1),FALSE)</f>
        <v>0.1174341686</v>
      </c>
      <c r="AO834" s="361">
        <f>+VLOOKUP($E834,Emissions!$1:$1048576,MATCH(DATE(AO$2,1,1),Emissions!$A$1:$LI$1),FALSE)</f>
        <v>0.1192287286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0.74007582640000003</v>
      </c>
      <c r="G835" s="361">
        <f>+VLOOKUP($E835,Emissions!$1:$1048576,MATCH(DATE(G$2,1,1),Emissions!$A$1:$LI$1),FALSE)</f>
        <v>0.75095510300000001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0.77015193530000003</v>
      </c>
      <c r="J835" s="361">
        <f>+VLOOKUP($E835,Emissions!$1:$1048576,MATCH(DATE(J$2,1,1),Emissions!$A$1:$LI$1),FALSE)</f>
        <v>0.78120065250000004</v>
      </c>
      <c r="K835" s="361">
        <f>+VLOOKUP($E835,Emissions!$1:$1048576,MATCH(DATE(K$2,1,1),Emissions!$A$1:$LI$1),FALSE)</f>
        <v>0.79683306009999999</v>
      </c>
      <c r="L835" s="361">
        <f>+VLOOKUP($E835,Emissions!$1:$1048576,MATCH(DATE(L$2,1,1),Emissions!$A$1:$LI$1),FALSE)</f>
        <v>0.81289707700000002</v>
      </c>
      <c r="M835" s="361">
        <f>+VLOOKUP($E835,Emissions!$1:$1048576,MATCH(DATE(M$2,1,1),Emissions!$A$1:$LI$1),FALSE)</f>
        <v>0.82951936100000001</v>
      </c>
      <c r="N835" s="361">
        <f>+VLOOKUP($E835,Emissions!$1:$1048576,MATCH(DATE(N$2,1,1),Emissions!$A$1:$LI$1),FALSE)</f>
        <v>0.84659202619999996</v>
      </c>
      <c r="O835" s="361">
        <f>+VLOOKUP($E835,Emissions!$1:$1048576,MATCH(DATE(O$2,1,1),Emissions!$A$1:$LI$1),FALSE)</f>
        <v>0.86424060020000004</v>
      </c>
      <c r="P835" s="361">
        <f>+VLOOKUP($E835,Emissions!$1:$1048576,MATCH(DATE(P$2,1,1),Emissions!$A$1:$LI$1),FALSE)</f>
        <v>0.88276441650000004</v>
      </c>
      <c r="Q835" s="361">
        <f>+VLOOKUP($E835,Emissions!$1:$1048576,MATCH(DATE(Q$2,1,1),Emissions!$A$1:$LI$1),FALSE)</f>
        <v>0.90127117059999995</v>
      </c>
      <c r="R835" s="361">
        <f>+VLOOKUP($E835,Emissions!$1:$1048576,MATCH(DATE(R$2,1,1),Emissions!$A$1:$LI$1),FALSE)</f>
        <v>0.92041156869999996</v>
      </c>
      <c r="S835" s="361">
        <f>+VLOOKUP($E835,Emissions!$1:$1048576,MATCH(DATE(S$2,1,1),Emissions!$A$1:$LI$1),FALSE)</f>
        <v>0.94029682429999994</v>
      </c>
      <c r="T835" s="361">
        <f>+VLOOKUP($E835,Emissions!$1:$1048576,MATCH(DATE(T$2,1,1),Emissions!$A$1:$LI$1),FALSE)</f>
        <v>0.9608400748</v>
      </c>
      <c r="U835" s="361">
        <f>+VLOOKUP($E835,Emissions!$1:$1048576,MATCH(DATE(U$2,1,1),Emissions!$A$1:$LI$1),FALSE)</f>
        <v>0.98194000049999997</v>
      </c>
      <c r="V835" s="361">
        <f>+VLOOKUP($E835,Emissions!$1:$1048576,MATCH(DATE(V$2,1,1),Emissions!$A$1:$LI$1),FALSE)</f>
        <v>1.0024261649999999</v>
      </c>
      <c r="W835" s="361">
        <f>+VLOOKUP($E835,Emissions!$1:$1048576,MATCH(DATE(W$2,1,1),Emissions!$A$1:$LI$1),FALSE)</f>
        <v>1.0231039</v>
      </c>
      <c r="X835" s="361">
        <f>+VLOOKUP($E835,Emissions!$1:$1048576,MATCH(DATE(X$2,1,1),Emissions!$A$1:$LI$1),FALSE)</f>
        <v>1.0440783309999999</v>
      </c>
      <c r="Y835" s="361">
        <f>+VLOOKUP($E835,Emissions!$1:$1048576,MATCH(DATE(Y$2,1,1),Emissions!$A$1:$LI$1),FALSE)</f>
        <v>1.0654320589999999</v>
      </c>
      <c r="Z835" s="361">
        <f>+VLOOKUP($E835,Emissions!$1:$1048576,MATCH(DATE(Z$2,1,1),Emissions!$A$1:$LI$1),FALSE)</f>
        <v>1.0871051860000001</v>
      </c>
      <c r="AA835" s="361">
        <f>+VLOOKUP($E835,Emissions!$1:$1048576,MATCH(DATE(AA$2,1,1),Emissions!$A$1:$LI$1),FALSE)</f>
        <v>1.108104489</v>
      </c>
      <c r="AB835" s="361">
        <f>+VLOOKUP($E835,Emissions!$1:$1048576,MATCH(DATE(AB$2,1,1),Emissions!$A$1:$LI$1),FALSE)</f>
        <v>1.129309063</v>
      </c>
      <c r="AC835" s="361">
        <f>+VLOOKUP($E835,Emissions!$1:$1048576,MATCH(DATE(AC$2,1,1),Emissions!$A$1:$LI$1),FALSE)</f>
        <v>1.15081787</v>
      </c>
      <c r="AD835" s="361">
        <f>+VLOOKUP($E835,Emissions!$1:$1048576,MATCH(DATE(AD$2,1,1),Emissions!$A$1:$LI$1),FALSE)</f>
        <v>1.1726678370000001</v>
      </c>
      <c r="AE835" s="361">
        <f>+VLOOKUP($E835,Emissions!$1:$1048576,MATCH(DATE(AE$2,1,1),Emissions!$A$1:$LI$1),FALSE)</f>
        <v>1.19460747</v>
      </c>
      <c r="AF835" s="361">
        <f>+VLOOKUP($E835,Emissions!$1:$1048576,MATCH(DATE(AF$2,1,1),Emissions!$A$1:$LI$1),FALSE)</f>
        <v>1.211608182</v>
      </c>
      <c r="AG835" s="361">
        <f>+VLOOKUP($E835,Emissions!$1:$1048576,MATCH(DATE(AG$2,1,1),Emissions!$A$1:$LI$1),FALSE)</f>
        <v>1.2276993540000001</v>
      </c>
      <c r="AH835" s="361">
        <f>+VLOOKUP($E835,Emissions!$1:$1048576,MATCH(DATE(AH$2,1,1),Emissions!$A$1:$LI$1),FALSE)</f>
        <v>1.2433056849999999</v>
      </c>
      <c r="AI835" s="361">
        <f>+VLOOKUP($E835,Emissions!$1:$1048576,MATCH(DATE(AI$2,1,1),Emissions!$A$1:$LI$1),FALSE)</f>
        <v>1.2586200519999999</v>
      </c>
      <c r="AJ835" s="361">
        <f>+VLOOKUP($E835,Emissions!$1:$1048576,MATCH(DATE(AJ$2,1,1),Emissions!$A$1:$LI$1),FALSE)</f>
        <v>1.273773729</v>
      </c>
      <c r="AK835" s="361">
        <f>+VLOOKUP($E835,Emissions!$1:$1048576,MATCH(DATE(AK$2,1,1),Emissions!$A$1:$LI$1),FALSE)</f>
        <v>1.292076368</v>
      </c>
      <c r="AL835" s="361">
        <f>+VLOOKUP($E835,Emissions!$1:$1048576,MATCH(DATE(AL$2,1,1),Emissions!$A$1:$LI$1),FALSE)</f>
        <v>1.31115279</v>
      </c>
      <c r="AM835" s="361">
        <f>+VLOOKUP($E835,Emissions!$1:$1048576,MATCH(DATE(AM$2,1,1),Emissions!$A$1:$LI$1),FALSE)</f>
        <v>1.330814736</v>
      </c>
      <c r="AN835" s="361">
        <f>+VLOOKUP($E835,Emissions!$1:$1048576,MATCH(DATE(AN$2,1,1),Emissions!$A$1:$LI$1),FALSE)</f>
        <v>1.3509923779999999</v>
      </c>
      <c r="AO835" s="361">
        <f>+VLOOKUP($E835,Emissions!$1:$1048576,MATCH(DATE(AO$2,1,1),Emissions!$A$1:$LI$1),FALSE)</f>
        <v>1.371637451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0.53244038510000002</v>
      </c>
      <c r="O836" s="361">
        <f>+VLOOKUP($E836,Emissions!$1:$1048576,MATCH(DATE(O$2,1,1),Emissions!$A$1:$LI$1),FALSE)</f>
        <v>0.54885840649999995</v>
      </c>
      <c r="P836" s="361">
        <f>+VLOOKUP($E836,Emissions!$1:$1048576,MATCH(DATE(P$2,1,1),Emissions!$A$1:$LI$1),FALSE)</f>
        <v>0.56578543150000005</v>
      </c>
      <c r="Q836" s="361">
        <f>+VLOOKUP($E836,Emissions!$1:$1048576,MATCH(DATE(Q$2,1,1),Emissions!$A$1:$LI$1),FALSE)</f>
        <v>0.58302759930000003</v>
      </c>
      <c r="R836" s="361">
        <f>+VLOOKUP($E836,Emissions!$1:$1048576,MATCH(DATE(R$2,1,1),Emissions!$A$1:$LI$1),FALSE)</f>
        <v>0.60080204000000004</v>
      </c>
      <c r="S836" s="361">
        <f>+VLOOKUP($E836,Emissions!$1:$1048576,MATCH(DATE(S$2,1,1),Emissions!$A$1:$LI$1),FALSE)</f>
        <v>0.61912695500000003</v>
      </c>
      <c r="T836" s="361">
        <f>+VLOOKUP($E836,Emissions!$1:$1048576,MATCH(DATE(T$2,1,1),Emissions!$A$1:$LI$1),FALSE)</f>
        <v>0.63801648479999995</v>
      </c>
      <c r="U836" s="361">
        <f>+VLOOKUP($E836,Emissions!$1:$1048576,MATCH(DATE(U$2,1,1),Emissions!$A$1:$LI$1),FALSE)</f>
        <v>0.65748490869999998</v>
      </c>
      <c r="V836" s="361">
        <f>+VLOOKUP($E836,Emissions!$1:$1048576,MATCH(DATE(V$2,1,1),Emissions!$A$1:$LI$1),FALSE)</f>
        <v>0.67541787890000005</v>
      </c>
      <c r="W836" s="361">
        <f>+VLOOKUP($E836,Emissions!$1:$1048576,MATCH(DATE(W$2,1,1),Emissions!$A$1:$LI$1),FALSE)</f>
        <v>0.69383667790000003</v>
      </c>
      <c r="X836" s="361">
        <f>+VLOOKUP($E836,Emissions!$1:$1048576,MATCH(DATE(X$2,1,1),Emissions!$A$1:$LI$1),FALSE)</f>
        <v>0.71275497720000003</v>
      </c>
      <c r="Y836" s="361">
        <f>+VLOOKUP($E836,Emissions!$1:$1048576,MATCH(DATE(Y$2,1,1),Emissions!$A$1:$LI$1),FALSE)</f>
        <v>0.73218679630000005</v>
      </c>
      <c r="Z836" s="361">
        <f>+VLOOKUP($E836,Emissions!$1:$1048576,MATCH(DATE(Z$2,1,1),Emissions!$A$1:$LI$1),FALSE)</f>
        <v>0.75214562389999995</v>
      </c>
      <c r="AA836" s="361">
        <f>+VLOOKUP($E836,Emissions!$1:$1048576,MATCH(DATE(AA$2,1,1),Emissions!$A$1:$LI$1),FALSE)</f>
        <v>0.77057939860000002</v>
      </c>
      <c r="AB836" s="361">
        <f>+VLOOKUP($E836,Emissions!$1:$1048576,MATCH(DATE(AB$2,1,1),Emissions!$A$1:$LI$1),FALSE)</f>
        <v>0.78946269920000001</v>
      </c>
      <c r="AC836" s="361">
        <f>+VLOOKUP($E836,Emissions!$1:$1048576,MATCH(DATE(AC$2,1,1),Emissions!$A$1:$LI$1),FALSE)</f>
        <v>0.80880728339999997</v>
      </c>
      <c r="AD836" s="361">
        <f>+VLOOKUP($E836,Emissions!$1:$1048576,MATCH(DATE(AD$2,1,1),Emissions!$A$1:$LI$1),FALSE)</f>
        <v>0.8286244116</v>
      </c>
      <c r="AE836" s="361">
        <f>+VLOOKUP($E836,Emissions!$1:$1048576,MATCH(DATE(AE$2,1,1),Emissions!$A$1:$LI$1),FALSE)</f>
        <v>0.84892139089999996</v>
      </c>
      <c r="AF836" s="361">
        <f>+VLOOKUP($E836,Emissions!$1:$1048576,MATCH(DATE(AF$2,1,1),Emissions!$A$1:$LI$1),FALSE)</f>
        <v>0.85986474869999996</v>
      </c>
      <c r="AG836" s="361">
        <f>+VLOOKUP($E836,Emissions!$1:$1048576,MATCH(DATE(AG$2,1,1),Emissions!$A$1:$LI$1),FALSE)</f>
        <v>0.87093710349999998</v>
      </c>
      <c r="AH836" s="361">
        <f>+VLOOKUP($E836,Emissions!$1:$1048576,MATCH(DATE(AH$2,1,1),Emissions!$A$1:$LI$1),FALSE)</f>
        <v>0.88214394259999995</v>
      </c>
      <c r="AI836" s="361">
        <f>+VLOOKUP($E836,Emissions!$1:$1048576,MATCH(DATE(AI$2,1,1),Emissions!$A$1:$LI$1),FALSE)</f>
        <v>0.89348858929999997</v>
      </c>
      <c r="AJ836" s="361">
        <f>+VLOOKUP($E836,Emissions!$1:$1048576,MATCH(DATE(AJ$2,1,1),Emissions!$A$1:$LI$1),FALSE)</f>
        <v>0.90497408219999997</v>
      </c>
      <c r="AK836" s="361">
        <f>+VLOOKUP($E836,Emissions!$1:$1048576,MATCH(DATE(AK$2,1,1),Emissions!$A$1:$LI$1),FALSE)</f>
        <v>0.92264985560000001</v>
      </c>
      <c r="AL836" s="361">
        <f>+VLOOKUP($E836,Emissions!$1:$1048576,MATCH(DATE(AL$2,1,1),Emissions!$A$1:$LI$1),FALSE)</f>
        <v>0.94067469079999999</v>
      </c>
      <c r="AM836" s="361">
        <f>+VLOOKUP($E836,Emissions!$1:$1048576,MATCH(DATE(AM$2,1,1),Emissions!$A$1:$LI$1),FALSE)</f>
        <v>0.95905380569999998</v>
      </c>
      <c r="AN836" s="361">
        <f>+VLOOKUP($E836,Emissions!$1:$1048576,MATCH(DATE(AN$2,1,1),Emissions!$A$1:$LI$1),FALSE)</f>
        <v>0.97779362130000003</v>
      </c>
      <c r="AO836" s="361">
        <f>+VLOOKUP($E836,Emissions!$1:$1048576,MATCH(DATE(AO$2,1,1),Emissions!$A$1:$LI$1),FALSE)</f>
        <v>0.99690074299999998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0.1132480265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0.12729827329999999</v>
      </c>
      <c r="O837" s="361">
        <f>+VLOOKUP($E837,Emissions!$1:$1048576,MATCH(DATE(O$2,1,1),Emissions!$A$1:$LI$1),FALSE)</f>
        <v>0.13064186620000001</v>
      </c>
      <c r="P837" s="361">
        <f>+VLOOKUP($E837,Emissions!$1:$1048576,MATCH(DATE(P$2,1,1),Emissions!$A$1:$LI$1),FALSE)</f>
        <v>0.13393919470000001</v>
      </c>
      <c r="Q837" s="361">
        <f>+VLOOKUP($E837,Emissions!$1:$1048576,MATCH(DATE(Q$2,1,1),Emissions!$A$1:$LI$1),FALSE)</f>
        <v>0.1373363437</v>
      </c>
      <c r="R837" s="361">
        <f>+VLOOKUP($E837,Emissions!$1:$1048576,MATCH(DATE(R$2,1,1),Emissions!$A$1:$LI$1),FALSE)</f>
        <v>0.1411366611</v>
      </c>
      <c r="S837" s="361">
        <f>+VLOOKUP($E837,Emissions!$1:$1048576,MATCH(DATE(S$2,1,1),Emissions!$A$1:$LI$1),FALSE)</f>
        <v>0.1453256393</v>
      </c>
      <c r="T837" s="361">
        <f>+VLOOKUP($E837,Emissions!$1:$1048576,MATCH(DATE(T$2,1,1),Emissions!$A$1:$LI$1),FALSE)</f>
        <v>0.1498182079</v>
      </c>
      <c r="U837" s="361">
        <f>+VLOOKUP($E837,Emissions!$1:$1048576,MATCH(DATE(U$2,1,1),Emissions!$A$1:$LI$1),FALSE)</f>
        <v>0.15453861150000001</v>
      </c>
      <c r="V837" s="361">
        <f>+VLOOKUP($E837,Emissions!$1:$1048576,MATCH(DATE(V$2,1,1),Emissions!$A$1:$LI$1),FALSE)</f>
        <v>0.15911115319999999</v>
      </c>
      <c r="W837" s="361">
        <f>+VLOOKUP($E837,Emissions!$1:$1048576,MATCH(DATE(W$2,1,1),Emissions!$A$1:$LI$1),FALSE)</f>
        <v>0.16375127989999999</v>
      </c>
      <c r="X837" s="361">
        <f>+VLOOKUP($E837,Emissions!$1:$1048576,MATCH(DATE(X$2,1,1),Emissions!$A$1:$LI$1),FALSE)</f>
        <v>0.16847528510000001</v>
      </c>
      <c r="Y837" s="361">
        <f>+VLOOKUP($E837,Emissions!$1:$1048576,MATCH(DATE(Y$2,1,1),Emissions!$A$1:$LI$1),FALSE)</f>
        <v>0.17333273799999999</v>
      </c>
      <c r="Z837" s="361">
        <f>+VLOOKUP($E837,Emissions!$1:$1048576,MATCH(DATE(Z$2,1,1),Emissions!$A$1:$LI$1),FALSE)</f>
        <v>0.17832570449999999</v>
      </c>
      <c r="AA837" s="361">
        <f>+VLOOKUP($E837,Emissions!$1:$1048576,MATCH(DATE(AA$2,1,1),Emissions!$A$1:$LI$1),FALSE)</f>
        <v>0.18322159230000001</v>
      </c>
      <c r="AB837" s="361">
        <f>+VLOOKUP($E837,Emissions!$1:$1048576,MATCH(DATE(AB$2,1,1),Emissions!$A$1:$LI$1),FALSE)</f>
        <v>0.18828463649999999</v>
      </c>
      <c r="AC837" s="361">
        <f>+VLOOKUP($E837,Emissions!$1:$1048576,MATCH(DATE(AC$2,1,1),Emissions!$A$1:$LI$1),FALSE)</f>
        <v>0.19351360300000001</v>
      </c>
      <c r="AD837" s="361">
        <f>+VLOOKUP($E837,Emissions!$1:$1048576,MATCH(DATE(AD$2,1,1),Emissions!$A$1:$LI$1),FALSE)</f>
        <v>0.19890171240000001</v>
      </c>
      <c r="AE837" s="361">
        <f>+VLOOKUP($E837,Emissions!$1:$1048576,MATCH(DATE(AE$2,1,1),Emissions!$A$1:$LI$1),FALSE)</f>
        <v>0.20436540589999999</v>
      </c>
      <c r="AF837" s="361">
        <f>+VLOOKUP($E837,Emissions!$1:$1048576,MATCH(DATE(AF$2,1,1),Emissions!$A$1:$LI$1),FALSE)</f>
        <v>0.20855205509999999</v>
      </c>
      <c r="AG837" s="361">
        <f>+VLOOKUP($E837,Emissions!$1:$1048576,MATCH(DATE(AG$2,1,1),Emissions!$A$1:$LI$1),FALSE)</f>
        <v>0.21265472369999999</v>
      </c>
      <c r="AH837" s="361">
        <f>+VLOOKUP($E837,Emissions!$1:$1048576,MATCH(DATE(AH$2,1,1),Emissions!$A$1:$LI$1),FALSE)</f>
        <v>0.2166977132</v>
      </c>
      <c r="AI837" s="361">
        <f>+VLOOKUP($E837,Emissions!$1:$1048576,MATCH(DATE(AI$2,1,1),Emissions!$A$1:$LI$1),FALSE)</f>
        <v>0.22069734320000001</v>
      </c>
      <c r="AJ837" s="361">
        <f>+VLOOKUP($E837,Emissions!$1:$1048576,MATCH(DATE(AJ$2,1,1),Emissions!$A$1:$LI$1),FALSE)</f>
        <v>0.2246703481</v>
      </c>
      <c r="AK837" s="361">
        <f>+VLOOKUP($E837,Emissions!$1:$1048576,MATCH(DATE(AK$2,1,1),Emissions!$A$1:$LI$1),FALSE)</f>
        <v>0.2295224196</v>
      </c>
      <c r="AL837" s="361">
        <f>+VLOOKUP($E837,Emissions!$1:$1048576,MATCH(DATE(AL$2,1,1),Emissions!$A$1:$LI$1),FALSE)</f>
        <v>0.2345356458</v>
      </c>
      <c r="AM837" s="361">
        <f>+VLOOKUP($E837,Emissions!$1:$1048576,MATCH(DATE(AM$2,1,1),Emissions!$A$1:$LI$1),FALSE)</f>
        <v>0.23969590769999999</v>
      </c>
      <c r="AN837" s="361">
        <f>+VLOOKUP($E837,Emissions!$1:$1048576,MATCH(DATE(AN$2,1,1),Emissions!$A$1:$LI$1),FALSE)</f>
        <v>0.24498937230000001</v>
      </c>
      <c r="AO837" s="361">
        <f>+VLOOKUP($E837,Emissions!$1:$1048576,MATCH(DATE(AO$2,1,1),Emissions!$A$1:$LI$1),FALSE)</f>
        <v>0.25040145460000002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7.7489383729999997</v>
      </c>
      <c r="G838" s="327">
        <f>+VLOOKUP($E838,Emissions!$1:$1048576,MATCH(DATE(G$2,1,1),Emissions!$A$1:$LI$1),FALSE)</f>
        <v>7.8671819120000004</v>
      </c>
      <c r="H838" s="327">
        <f>+VLOOKUP($E838,Emissions!$1:$1048576,MATCH(DATE(H$2,1,1),Emissions!$A$1:$LI$1),FALSE)</f>
        <v>7.9818361549999999</v>
      </c>
      <c r="I838" s="327">
        <f>+VLOOKUP($E838,Emissions!$1:$1048576,MATCH(DATE(I$2,1,1),Emissions!$A$1:$LI$1),FALSE)</f>
        <v>8.0936935840000004</v>
      </c>
      <c r="J838" s="327">
        <f>+VLOOKUP($E838,Emissions!$1:$1048576,MATCH(DATE(J$2,1,1),Emissions!$A$1:$LI$1),FALSE)</f>
        <v>8.2236529790000006</v>
      </c>
      <c r="K838" s="327">
        <f>+VLOOKUP($E838,Emissions!$1:$1048576,MATCH(DATE(K$2,1,1),Emissions!$A$1:$LI$1),FALSE)</f>
        <v>8.3965529809999992</v>
      </c>
      <c r="L838" s="327">
        <f>+VLOOKUP($E838,Emissions!$1:$1048576,MATCH(DATE(L$2,1,1),Emissions!$A$1:$LI$1),FALSE)</f>
        <v>8.5792071510000003</v>
      </c>
      <c r="M838" s="327">
        <f>+VLOOKUP($E838,Emissions!$1:$1048576,MATCH(DATE(M$2,1,1),Emissions!$A$1:$LI$1),FALSE)</f>
        <v>8.7715472119999998</v>
      </c>
      <c r="N838" s="327">
        <f>+VLOOKUP($E838,Emissions!$1:$1048576,MATCH(DATE(N$2,1,1),Emissions!$A$1:$LI$1),FALSE)</f>
        <v>8.9714209090000008</v>
      </c>
      <c r="O838" s="327">
        <f>+VLOOKUP($E838,Emissions!$1:$1048576,MATCH(DATE(O$2,1,1),Emissions!$A$1:$LI$1),FALSE)</f>
        <v>9.1805002459999994</v>
      </c>
      <c r="P838" s="327">
        <f>+VLOOKUP($E838,Emissions!$1:$1048576,MATCH(DATE(P$2,1,1),Emissions!$A$1:$LI$1),FALSE)</f>
        <v>9.4035648720000005</v>
      </c>
      <c r="Q838" s="327">
        <f>+VLOOKUP($E838,Emissions!$1:$1048576,MATCH(DATE(Q$2,1,1),Emissions!$A$1:$LI$1),FALSE)</f>
        <v>9.6206565039999994</v>
      </c>
      <c r="R838" s="327">
        <f>+VLOOKUP($E838,Emissions!$1:$1048576,MATCH(DATE(R$2,1,1),Emissions!$A$1:$LI$1),FALSE)</f>
        <v>9.8426685210000002</v>
      </c>
      <c r="S838" s="327">
        <f>+VLOOKUP($E838,Emissions!$1:$1048576,MATCH(DATE(S$2,1,1),Emissions!$A$1:$LI$1),FALSE)</f>
        <v>10.072543619999999</v>
      </c>
      <c r="T838" s="327">
        <f>+VLOOKUP($E838,Emissions!$1:$1048576,MATCH(DATE(T$2,1,1),Emissions!$A$1:$LI$1),FALSE)</f>
        <v>10.3098043</v>
      </c>
      <c r="U838" s="327">
        <f>+VLOOKUP($E838,Emissions!$1:$1048576,MATCH(DATE(U$2,1,1),Emissions!$A$1:$LI$1),FALSE)</f>
        <v>10.553448810000001</v>
      </c>
      <c r="V838" s="327">
        <f>+VLOOKUP($E838,Emissions!$1:$1048576,MATCH(DATE(V$2,1,1),Emissions!$A$1:$LI$1),FALSE)</f>
        <v>10.793584510000001</v>
      </c>
      <c r="W838" s="327">
        <f>+VLOOKUP($E838,Emissions!$1:$1048576,MATCH(DATE(W$2,1,1),Emissions!$A$1:$LI$1),FALSE)</f>
        <v>11.036172499999999</v>
      </c>
      <c r="X838" s="327">
        <f>+VLOOKUP($E838,Emissions!$1:$1048576,MATCH(DATE(X$2,1,1),Emissions!$A$1:$LI$1),FALSE)</f>
        <v>11.282167100000001</v>
      </c>
      <c r="Y838" s="327">
        <f>+VLOOKUP($E838,Emissions!$1:$1048576,MATCH(DATE(Y$2,1,1),Emissions!$A$1:$LI$1),FALSE)</f>
        <v>11.53218989</v>
      </c>
      <c r="Z838" s="327">
        <f>+VLOOKUP($E838,Emissions!$1:$1048576,MATCH(DATE(Z$2,1,1),Emissions!$A$1:$LI$1),FALSE)</f>
        <v>11.78550254</v>
      </c>
      <c r="AA838" s="327">
        <f>+VLOOKUP($E838,Emissions!$1:$1048576,MATCH(DATE(AA$2,1,1),Emissions!$A$1:$LI$1),FALSE)</f>
        <v>12.033159680000001</v>
      </c>
      <c r="AB838" s="327">
        <f>+VLOOKUP($E838,Emissions!$1:$1048576,MATCH(DATE(AB$2,1,1),Emissions!$A$1:$LI$1),FALSE)</f>
        <v>12.282772550000001</v>
      </c>
      <c r="AC838" s="327">
        <f>+VLOOKUP($E838,Emissions!$1:$1048576,MATCH(DATE(AC$2,1,1),Emissions!$A$1:$LI$1),FALSE)</f>
        <v>12.53570538</v>
      </c>
      <c r="AD838" s="327">
        <f>+VLOOKUP($E838,Emissions!$1:$1048576,MATCH(DATE(AD$2,1,1),Emissions!$A$1:$LI$1),FALSE)</f>
        <v>12.792547320000001</v>
      </c>
      <c r="AE838" s="327">
        <f>+VLOOKUP($E838,Emissions!$1:$1048576,MATCH(DATE(AE$2,1,1),Emissions!$A$1:$LI$1),FALSE)</f>
        <v>13.04941129</v>
      </c>
      <c r="AF838" s="327">
        <f>+VLOOKUP($E838,Emissions!$1:$1048576,MATCH(DATE(AF$2,1,1),Emissions!$A$1:$LI$1),FALSE)</f>
        <v>13.261796009999999</v>
      </c>
      <c r="AG838" s="327">
        <f>+VLOOKUP($E838,Emissions!$1:$1048576,MATCH(DATE(AG$2,1,1),Emissions!$A$1:$LI$1),FALSE)</f>
        <v>13.461980609999999</v>
      </c>
      <c r="AH838" s="327">
        <f>+VLOOKUP($E838,Emissions!$1:$1048576,MATCH(DATE(AH$2,1,1),Emissions!$A$1:$LI$1),FALSE)</f>
        <v>13.655075200000001</v>
      </c>
      <c r="AI838" s="327">
        <f>+VLOOKUP($E838,Emissions!$1:$1048576,MATCH(DATE(AI$2,1,1),Emissions!$A$1:$LI$1),FALSE)</f>
        <v>13.84380327</v>
      </c>
      <c r="AJ838" s="327">
        <f>+VLOOKUP($E838,Emissions!$1:$1048576,MATCH(DATE(AJ$2,1,1),Emissions!$A$1:$LI$1),FALSE)</f>
        <v>14.03012923</v>
      </c>
      <c r="AK838" s="327">
        <f>+VLOOKUP($E838,Emissions!$1:$1048576,MATCH(DATE(AK$2,1,1),Emissions!$A$1:$LI$1),FALSE)</f>
        <v>14.244588759999999</v>
      </c>
      <c r="AL838" s="327">
        <f>+VLOOKUP($E838,Emissions!$1:$1048576,MATCH(DATE(AL$2,1,1),Emissions!$A$1:$LI$1),FALSE)</f>
        <v>14.469088940000001</v>
      </c>
      <c r="AM838" s="327">
        <f>+VLOOKUP($E838,Emissions!$1:$1048576,MATCH(DATE(AM$2,1,1),Emissions!$A$1:$LI$1),FALSE)</f>
        <v>14.701677800000001</v>
      </c>
      <c r="AN838" s="327">
        <f>+VLOOKUP($E838,Emissions!$1:$1048576,MATCH(DATE(AN$2,1,1),Emissions!$A$1:$LI$1),FALSE)</f>
        <v>14.94145241</v>
      </c>
      <c r="AO838" s="327">
        <f>+VLOOKUP($E838,Emissions!$1:$1048576,MATCH(DATE(AO$2,1,1),Emissions!$A$1:$LI$1),FALSE)</f>
        <v>15.187687779999999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7.2518684440000003</v>
      </c>
      <c r="G839" s="361">
        <f>+VLOOKUP($E839,Emissions!$1:$1048576,MATCH(DATE(G$2,1,1),Emissions!$A$1:$LI$1),FALSE)</f>
        <v>7.3639980979999997</v>
      </c>
      <c r="H839" s="361">
        <f>+VLOOKUP($E839,Emissions!$1:$1048576,MATCH(DATE(H$2,1,1),Emissions!$A$1:$LI$1),FALSE)</f>
        <v>7.4725279740000001</v>
      </c>
      <c r="I839" s="361">
        <f>+VLOOKUP($E839,Emissions!$1:$1048576,MATCH(DATE(I$2,1,1),Emissions!$A$1:$LI$1),FALSE)</f>
        <v>7.5781951330000004</v>
      </c>
      <c r="J839" s="361">
        <f>+VLOOKUP($E839,Emissions!$1:$1048576,MATCH(DATE(J$2,1,1),Emissions!$A$1:$LI$1),FALSE)</f>
        <v>7.7016559889999998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8.0426784859999998</v>
      </c>
      <c r="M839" s="361">
        <f>+VLOOKUP($E839,Emissions!$1:$1048576,MATCH(DATE(M$2,1,1),Emissions!$A$1:$LI$1),FALSE)</f>
        <v>8.2273937050000008</v>
      </c>
      <c r="N839" s="361">
        <f>+VLOOKUP($E839,Emissions!$1:$1048576,MATCH(DATE(N$2,1,1),Emissions!$A$1:$LI$1),FALSE)</f>
        <v>8.4194224240000004</v>
      </c>
      <c r="O839" s="361">
        <f>+VLOOKUP($E839,Emissions!$1:$1048576,MATCH(DATE(O$2,1,1),Emissions!$A$1:$LI$1),FALSE)</f>
        <v>8.6204039980000005</v>
      </c>
      <c r="P839" s="361">
        <f>+VLOOKUP($E839,Emissions!$1:$1048576,MATCH(DATE(P$2,1,1),Emissions!$A$1:$LI$1),FALSE)</f>
        <v>8.8350295330000002</v>
      </c>
      <c r="Q839" s="361">
        <f>+VLOOKUP($E839,Emissions!$1:$1048576,MATCH(DATE(Q$2,1,1),Emissions!$A$1:$LI$1),FALSE)</f>
        <v>9.0437968289999997</v>
      </c>
      <c r="R839" s="361">
        <f>+VLOOKUP($E839,Emissions!$1:$1048576,MATCH(DATE(R$2,1,1),Emissions!$A$1:$LI$1),FALSE)</f>
        <v>9.2573943649999997</v>
      </c>
      <c r="S839" s="361">
        <f>+VLOOKUP($E839,Emissions!$1:$1048576,MATCH(DATE(S$2,1,1),Emissions!$A$1:$LI$1),FALSE)</f>
        <v>9.4787050449999999</v>
      </c>
      <c r="T839" s="361">
        <f>+VLOOKUP($E839,Emissions!$1:$1048576,MATCH(DATE(T$2,1,1),Emissions!$A$1:$LI$1),FALSE)</f>
        <v>9.7072513180000009</v>
      </c>
      <c r="U839" s="361">
        <f>+VLOOKUP($E839,Emissions!$1:$1048576,MATCH(DATE(U$2,1,1),Emissions!$A$1:$LI$1),FALSE)</f>
        <v>9.9420406969999995</v>
      </c>
      <c r="V839" s="361">
        <f>+VLOOKUP($E839,Emissions!$1:$1048576,MATCH(DATE(V$2,1,1),Emissions!$A$1:$LI$1),FALSE)</f>
        <v>10.17329475</v>
      </c>
      <c r="W839" s="361">
        <f>+VLOOKUP($E839,Emissions!$1:$1048576,MATCH(DATE(W$2,1,1),Emissions!$A$1:$LI$1),FALSE)</f>
        <v>10.406911600000001</v>
      </c>
      <c r="X839" s="361">
        <f>+VLOOKUP($E839,Emissions!$1:$1048576,MATCH(DATE(X$2,1,1),Emissions!$A$1:$LI$1),FALSE)</f>
        <v>10.643833020000001</v>
      </c>
      <c r="Y839" s="361">
        <f>+VLOOKUP($E839,Emissions!$1:$1048576,MATCH(DATE(Y$2,1,1),Emissions!$A$1:$LI$1),FALSE)</f>
        <v>10.88467423</v>
      </c>
      <c r="Z839" s="361">
        <f>+VLOOKUP($E839,Emissions!$1:$1048576,MATCH(DATE(Z$2,1,1),Emissions!$A$1:$LI$1),FALSE)</f>
        <v>11.12870878</v>
      </c>
      <c r="AA839" s="361">
        <f>+VLOOKUP($E839,Emissions!$1:$1048576,MATCH(DATE(AA$2,1,1),Emissions!$A$1:$LI$1),FALSE)</f>
        <v>11.36710485</v>
      </c>
      <c r="AB839" s="361">
        <f>+VLOOKUP($E839,Emissions!$1:$1048576,MATCH(DATE(AB$2,1,1),Emissions!$A$1:$LI$1),FALSE)</f>
        <v>11.60737874</v>
      </c>
      <c r="AC839" s="361">
        <f>+VLOOKUP($E839,Emissions!$1:$1048576,MATCH(DATE(AC$2,1,1),Emissions!$A$1:$LI$1),FALSE)</f>
        <v>11.850871679999999</v>
      </c>
      <c r="AD839" s="361">
        <f>+VLOOKUP($E839,Emissions!$1:$1048576,MATCH(DATE(AD$2,1,1),Emissions!$A$1:$LI$1),FALSE)</f>
        <v>12.098161169999999</v>
      </c>
      <c r="AE839" s="361">
        <f>+VLOOKUP($E839,Emissions!$1:$1048576,MATCH(DATE(AE$2,1,1),Emissions!$A$1:$LI$1),FALSE)</f>
        <v>12.34543161</v>
      </c>
      <c r="AF839" s="361">
        <f>+VLOOKUP($E839,Emissions!$1:$1048576,MATCH(DATE(AF$2,1,1),Emissions!$A$1:$LI$1),FALSE)</f>
        <v>12.548734899999999</v>
      </c>
      <c r="AG839" s="361">
        <f>+VLOOKUP($E839,Emissions!$1:$1048576,MATCH(DATE(AG$2,1,1),Emissions!$A$1:$LI$1),FALSE)</f>
        <v>12.73998276</v>
      </c>
      <c r="AH839" s="361">
        <f>+VLOOKUP($E839,Emissions!$1:$1048576,MATCH(DATE(AH$2,1,1),Emissions!$A$1:$LI$1),FALSE)</f>
        <v>12.924207060000001</v>
      </c>
      <c r="AI839" s="361">
        <f>+VLOOKUP($E839,Emissions!$1:$1048576,MATCH(DATE(AI$2,1,1),Emissions!$A$1:$LI$1),FALSE)</f>
        <v>13.104082869999999</v>
      </c>
      <c r="AJ839" s="361">
        <f>+VLOOKUP($E839,Emissions!$1:$1048576,MATCH(DATE(AJ$2,1,1),Emissions!$A$1:$LI$1),FALSE)</f>
        <v>13.281536600000001</v>
      </c>
      <c r="AK839" s="361">
        <f>+VLOOKUP($E839,Emissions!$1:$1048576,MATCH(DATE(AK$2,1,1),Emissions!$A$1:$LI$1),FALSE)</f>
        <v>13.486703159999999</v>
      </c>
      <c r="AL839" s="361">
        <f>+VLOOKUP($E839,Emissions!$1:$1048576,MATCH(DATE(AL$2,1,1),Emissions!$A$1:$LI$1),FALSE)</f>
        <v>13.701679479999999</v>
      </c>
      <c r="AM839" s="361">
        <f>+VLOOKUP($E839,Emissions!$1:$1048576,MATCH(DATE(AM$2,1,1),Emissions!$A$1:$LI$1),FALSE)</f>
        <v>13.9245378</v>
      </c>
      <c r="AN839" s="361">
        <f>+VLOOKUP($E839,Emissions!$1:$1048576,MATCH(DATE(AN$2,1,1),Emissions!$A$1:$LI$1),FALSE)</f>
        <v>14.15438936</v>
      </c>
      <c r="AO839" s="361">
        <f>+VLOOKUP($E839,Emissions!$1:$1048576,MATCH(DATE(AO$2,1,1),Emissions!$A$1:$LI$1),FALSE)</f>
        <v>14.39052263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0.4970699294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0.53652866519999998</v>
      </c>
      <c r="M840" s="361">
        <f>+VLOOKUP($E840,Emissions!$1:$1048576,MATCH(DATE(M$2,1,1),Emissions!$A$1:$LI$1),FALSE)</f>
        <v>0.54415350770000004</v>
      </c>
      <c r="N840" s="361">
        <f>+VLOOKUP($E840,Emissions!$1:$1048576,MATCH(DATE(N$2,1,1),Emissions!$A$1:$LI$1),FALSE)</f>
        <v>0.55199848559999998</v>
      </c>
      <c r="O840" s="361">
        <f>+VLOOKUP($E840,Emissions!$1:$1048576,MATCH(DATE(O$2,1,1),Emissions!$A$1:$LI$1),FALSE)</f>
        <v>0.56009624759999999</v>
      </c>
      <c r="P840" s="361">
        <f>+VLOOKUP($E840,Emissions!$1:$1048576,MATCH(DATE(P$2,1,1),Emissions!$A$1:$LI$1),FALSE)</f>
        <v>0.56853533980000004</v>
      </c>
      <c r="Q840" s="361">
        <f>+VLOOKUP($E840,Emissions!$1:$1048576,MATCH(DATE(Q$2,1,1),Emissions!$A$1:$LI$1),FALSE)</f>
        <v>0.57685967540000005</v>
      </c>
      <c r="R840" s="361">
        <f>+VLOOKUP($E840,Emissions!$1:$1048576,MATCH(DATE(R$2,1,1),Emissions!$A$1:$LI$1),FALSE)</f>
        <v>0.58527415640000002</v>
      </c>
      <c r="S840" s="361">
        <f>+VLOOKUP($E840,Emissions!$1:$1048576,MATCH(DATE(S$2,1,1),Emissions!$A$1:$LI$1),FALSE)</f>
        <v>0.59383857169999998</v>
      </c>
      <c r="T840" s="361">
        <f>+VLOOKUP($E840,Emissions!$1:$1048576,MATCH(DATE(T$2,1,1),Emissions!$A$1:$LI$1),FALSE)</f>
        <v>0.60255297740000002</v>
      </c>
      <c r="U840" s="361">
        <f>+VLOOKUP($E840,Emissions!$1:$1048576,MATCH(DATE(U$2,1,1),Emissions!$A$1:$LI$1),FALSE)</f>
        <v>0.61140810810000001</v>
      </c>
      <c r="V840" s="361">
        <f>+VLOOKUP($E840,Emissions!$1:$1048576,MATCH(DATE(V$2,1,1),Emissions!$A$1:$LI$1),FALSE)</f>
        <v>0.6202897543</v>
      </c>
      <c r="W840" s="361">
        <f>+VLOOKUP($E840,Emissions!$1:$1048576,MATCH(DATE(W$2,1,1),Emissions!$A$1:$LI$1),FALSE)</f>
        <v>0.62926090810000002</v>
      </c>
      <c r="X840" s="361">
        <f>+VLOOKUP($E840,Emissions!$1:$1048576,MATCH(DATE(X$2,1,1),Emissions!$A$1:$LI$1),FALSE)</f>
        <v>0.63833408410000003</v>
      </c>
      <c r="Y840" s="361">
        <f>+VLOOKUP($E840,Emissions!$1:$1048576,MATCH(DATE(Y$2,1,1),Emissions!$A$1:$LI$1),FALSE)</f>
        <v>0.64751566500000002</v>
      </c>
      <c r="Z840" s="361">
        <f>+VLOOKUP($E840,Emissions!$1:$1048576,MATCH(DATE(Z$2,1,1),Emissions!$A$1:$LI$1),FALSE)</f>
        <v>0.65679376180000004</v>
      </c>
      <c r="AA840" s="361">
        <f>+VLOOKUP($E840,Emissions!$1:$1048576,MATCH(DATE(AA$2,1,1),Emissions!$A$1:$LI$1),FALSE)</f>
        <v>0.66605483229999995</v>
      </c>
      <c r="AB840" s="361">
        <f>+VLOOKUP($E840,Emissions!$1:$1048576,MATCH(DATE(AB$2,1,1),Emissions!$A$1:$LI$1),FALSE)</f>
        <v>0.67539381430000001</v>
      </c>
      <c r="AC840" s="361">
        <f>+VLOOKUP($E840,Emissions!$1:$1048576,MATCH(DATE(AC$2,1,1),Emissions!$A$1:$LI$1),FALSE)</f>
        <v>0.68483370129999999</v>
      </c>
      <c r="AD840" s="361">
        <f>+VLOOKUP($E840,Emissions!$1:$1048576,MATCH(DATE(AD$2,1,1),Emissions!$A$1:$LI$1),FALSE)</f>
        <v>0.69438614909999996</v>
      </c>
      <c r="AE840" s="361">
        <f>+VLOOKUP($E840,Emissions!$1:$1048576,MATCH(DATE(AE$2,1,1),Emissions!$A$1:$LI$1),FALSE)</f>
        <v>0.70397967839999998</v>
      </c>
      <c r="AF840" s="361">
        <f>+VLOOKUP($E840,Emissions!$1:$1048576,MATCH(DATE(AF$2,1,1),Emissions!$A$1:$LI$1),FALSE)</f>
        <v>0.71306111080000001</v>
      </c>
      <c r="AG840" s="361">
        <f>+VLOOKUP($E840,Emissions!$1:$1048576,MATCH(DATE(AG$2,1,1),Emissions!$A$1:$LI$1),FALSE)</f>
        <v>0.72199785260000005</v>
      </c>
      <c r="AH840" s="361">
        <f>+VLOOKUP($E840,Emissions!$1:$1048576,MATCH(DATE(AH$2,1,1),Emissions!$A$1:$LI$1),FALSE)</f>
        <v>0.73086814389999999</v>
      </c>
      <c r="AI840" s="361">
        <f>+VLOOKUP($E840,Emissions!$1:$1048576,MATCH(DATE(AI$2,1,1),Emissions!$A$1:$LI$1),FALSE)</f>
        <v>0.73972039180000004</v>
      </c>
      <c r="AJ840" s="361">
        <f>+VLOOKUP($E840,Emissions!$1:$1048576,MATCH(DATE(AJ$2,1,1),Emissions!$A$1:$LI$1),FALSE)</f>
        <v>0.74859262289999995</v>
      </c>
      <c r="AK840" s="361">
        <f>+VLOOKUP($E840,Emissions!$1:$1048576,MATCH(DATE(AK$2,1,1),Emissions!$A$1:$LI$1),FALSE)</f>
        <v>0.75788560279999995</v>
      </c>
      <c r="AL840" s="361">
        <f>+VLOOKUP($E840,Emissions!$1:$1048576,MATCH(DATE(AL$2,1,1),Emissions!$A$1:$LI$1),FALSE)</f>
        <v>0.76740945829999996</v>
      </c>
      <c r="AM840" s="361">
        <f>+VLOOKUP($E840,Emissions!$1:$1048576,MATCH(DATE(AM$2,1,1),Emissions!$A$1:$LI$1),FALSE)</f>
        <v>0.77714000230000002</v>
      </c>
      <c r="AN840" s="361">
        <f>+VLOOKUP($E840,Emissions!$1:$1048576,MATCH(DATE(AN$2,1,1),Emissions!$A$1:$LI$1),FALSE)</f>
        <v>0.78706304770000002</v>
      </c>
      <c r="AO840" s="361">
        <f>+VLOOKUP($E840,Emissions!$1:$1048576,MATCH(DATE(AO$2,1,1),Emissions!$A$1:$LI$1),FALSE)</f>
        <v>0.79716514699999996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0.125386628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0.1275946372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0.13148609419999999</v>
      </c>
      <c r="N841" s="327">
        <f>+VLOOKUP($E841,Emissions!$1:$1048576,MATCH(DATE(N$2,1,1),Emissions!$A$1:$LI$1),FALSE)</f>
        <v>0.13306871070000001</v>
      </c>
      <c r="O841" s="327">
        <f>+VLOOKUP($E841,Emissions!$1:$1048576,MATCH(DATE(O$2,1,1),Emissions!$A$1:$LI$1),FALSE)</f>
        <v>0.13432255030000001</v>
      </c>
      <c r="P841" s="327">
        <f>+VLOOKUP($E841,Emissions!$1:$1048576,MATCH(DATE(P$2,1,1),Emissions!$A$1:$LI$1),FALSE)</f>
        <v>0.13523955130000001</v>
      </c>
      <c r="Q841" s="327">
        <f>+VLOOKUP($E841,Emissions!$1:$1048576,MATCH(DATE(Q$2,1,1),Emissions!$A$1:$LI$1),FALSE)</f>
        <v>0.13634940179999999</v>
      </c>
      <c r="R841" s="327">
        <f>+VLOOKUP($E841,Emissions!$1:$1048576,MATCH(DATE(R$2,1,1),Emissions!$A$1:$LI$1),FALSE)</f>
        <v>0.1377461012</v>
      </c>
      <c r="S841" s="327">
        <f>+VLOOKUP($E841,Emissions!$1:$1048576,MATCH(DATE(S$2,1,1),Emissions!$A$1:$LI$1),FALSE)</f>
        <v>0.13941158849999999</v>
      </c>
      <c r="T841" s="327">
        <f>+VLOOKUP($E841,Emissions!$1:$1048576,MATCH(DATE(T$2,1,1),Emissions!$A$1:$LI$1),FALSE)</f>
        <v>0.1412937615</v>
      </c>
      <c r="U841" s="327">
        <f>+VLOOKUP($E841,Emissions!$1:$1048576,MATCH(DATE(U$2,1,1),Emissions!$A$1:$LI$1),FALSE)</f>
        <v>0.1433399665</v>
      </c>
      <c r="V841" s="327">
        <f>+VLOOKUP($E841,Emissions!$1:$1048576,MATCH(DATE(V$2,1,1),Emissions!$A$1:$LI$1),FALSE)</f>
        <v>0.14543651830000001</v>
      </c>
      <c r="W841" s="327">
        <f>+VLOOKUP($E841,Emissions!$1:$1048576,MATCH(DATE(W$2,1,1),Emissions!$A$1:$LI$1),FALSE)</f>
        <v>0.1475661133</v>
      </c>
      <c r="X841" s="327">
        <f>+VLOOKUP($E841,Emissions!$1:$1048576,MATCH(DATE(X$2,1,1),Emissions!$A$1:$LI$1),FALSE)</f>
        <v>0.15409243540000001</v>
      </c>
      <c r="Y841" s="327">
        <f>+VLOOKUP($E841,Emissions!$1:$1048576,MATCH(DATE(Y$2,1,1),Emissions!$A$1:$LI$1),FALSE)</f>
        <v>0.1733678381</v>
      </c>
      <c r="Z841" s="327">
        <f>+VLOOKUP($E841,Emissions!$1:$1048576,MATCH(DATE(Z$2,1,1),Emissions!$A$1:$LI$1),FALSE)</f>
        <v>0.19587457659999999</v>
      </c>
      <c r="AA841" s="327">
        <f>+VLOOKUP($E841,Emissions!$1:$1048576,MATCH(DATE(AA$2,1,1),Emissions!$A$1:$LI$1),FALSE)</f>
        <v>0.22179021460000001</v>
      </c>
      <c r="AB841" s="327">
        <f>+VLOOKUP($E841,Emissions!$1:$1048576,MATCH(DATE(AB$2,1,1),Emissions!$A$1:$LI$1),FALSE)</f>
        <v>0.25151495639999999</v>
      </c>
      <c r="AC841" s="327">
        <f>+VLOOKUP($E841,Emissions!$1:$1048576,MATCH(DATE(AC$2,1,1),Emissions!$A$1:$LI$1),FALSE)</f>
        <v>0.28535241839999997</v>
      </c>
      <c r="AD841" s="327">
        <f>+VLOOKUP($E841,Emissions!$1:$1048576,MATCH(DATE(AD$2,1,1),Emissions!$A$1:$LI$1),FALSE)</f>
        <v>0.32352482059999998</v>
      </c>
      <c r="AE841" s="327">
        <f>+VLOOKUP($E841,Emissions!$1:$1048576,MATCH(DATE(AE$2,1,1),Emissions!$A$1:$LI$1),FALSE)</f>
        <v>0.36610229760000002</v>
      </c>
      <c r="AF841" s="327">
        <f>+VLOOKUP($E841,Emissions!$1:$1048576,MATCH(DATE(AF$2,1,1),Emissions!$A$1:$LI$1),FALSE)</f>
        <v>0.41213248279999998</v>
      </c>
      <c r="AG841" s="327">
        <f>+VLOOKUP($E841,Emissions!$1:$1048576,MATCH(DATE(AG$2,1,1),Emissions!$A$1:$LI$1),FALSE)</f>
        <v>0.4619051502</v>
      </c>
      <c r="AH841" s="327">
        <f>+VLOOKUP($E841,Emissions!$1:$1048576,MATCH(DATE(AH$2,1,1),Emissions!$A$1:$LI$1),FALSE)</f>
        <v>0.51509889959999999</v>
      </c>
      <c r="AI841" s="327">
        <f>+VLOOKUP($E841,Emissions!$1:$1048576,MATCH(DATE(AI$2,1,1),Emissions!$A$1:$LI$1),FALSE)</f>
        <v>0.57113556430000001</v>
      </c>
      <c r="AJ841" s="327">
        <f>+VLOOKUP($E841,Emissions!$1:$1048576,MATCH(DATE(AJ$2,1,1),Emissions!$A$1:$LI$1),FALSE)</f>
        <v>0.62926184539999996</v>
      </c>
      <c r="AK841" s="327">
        <f>+VLOOKUP($E841,Emissions!$1:$1048576,MATCH(DATE(AK$2,1,1),Emissions!$A$1:$LI$1),FALSE)</f>
        <v>0.68961691650000001</v>
      </c>
      <c r="AL841" s="327">
        <f>+VLOOKUP($E841,Emissions!$1:$1048576,MATCH(DATE(AL$2,1,1),Emissions!$A$1:$LI$1),FALSE)</f>
        <v>0.75079680770000001</v>
      </c>
      <c r="AM841" s="327">
        <f>+VLOOKUP($E841,Emissions!$1:$1048576,MATCH(DATE(AM$2,1,1),Emissions!$A$1:$LI$1),FALSE)</f>
        <v>0.81174807780000002</v>
      </c>
      <c r="AN841" s="327">
        <f>+VLOOKUP($E841,Emissions!$1:$1048576,MATCH(DATE(AN$2,1,1),Emissions!$A$1:$LI$1),FALSE)</f>
        <v>0.87153314869999998</v>
      </c>
      <c r="AO841" s="327">
        <f>+VLOOKUP($E841,Emissions!$1:$1048576,MATCH(DATE(AO$2,1,1),Emissions!$A$1:$LI$1),FALSE)</f>
        <v>0.92932780260000003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4.3313681800000003E-2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4.4476612399999997E-2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4.6590448800000003E-2</v>
      </c>
      <c r="O842" s="361">
        <f>+VLOOKUP($E842,Emissions!$1:$1048576,MATCH(DATE(O$2,1,1),Emissions!$A$1:$LI$1),FALSE)</f>
        <v>4.7105456099999998E-2</v>
      </c>
      <c r="P842" s="361">
        <f>+VLOOKUP($E842,Emissions!$1:$1048576,MATCH(DATE(P$2,1,1),Emissions!$A$1:$LI$1),FALSE)</f>
        <v>4.7459735199999999E-2</v>
      </c>
      <c r="Q842" s="361">
        <f>+VLOOKUP($E842,Emissions!$1:$1048576,MATCH(DATE(Q$2,1,1),Emissions!$A$1:$LI$1),FALSE)</f>
        <v>4.7900657399999998E-2</v>
      </c>
      <c r="R842" s="361">
        <f>+VLOOKUP($E842,Emissions!$1:$1048576,MATCH(DATE(R$2,1,1),Emissions!$A$1:$LI$1),FALSE)</f>
        <v>4.8454020600000001E-2</v>
      </c>
      <c r="S842" s="361">
        <f>+VLOOKUP($E842,Emissions!$1:$1048576,MATCH(DATE(S$2,1,1),Emissions!$A$1:$LI$1),FALSE)</f>
        <v>4.9110181599999997E-2</v>
      </c>
      <c r="T842" s="361">
        <f>+VLOOKUP($E842,Emissions!$1:$1048576,MATCH(DATE(T$2,1,1),Emissions!$A$1:$LI$1),FALSE)</f>
        <v>4.9850115600000001E-2</v>
      </c>
      <c r="U842" s="361">
        <f>+VLOOKUP($E842,Emissions!$1:$1048576,MATCH(DATE(U$2,1,1),Emissions!$A$1:$LI$1),FALSE)</f>
        <v>5.0655758000000002E-2</v>
      </c>
      <c r="V842" s="361">
        <f>+VLOOKUP($E842,Emissions!$1:$1048576,MATCH(DATE(V$2,1,1),Emissions!$A$1:$LI$1),FALSE)</f>
        <v>5.1366703800000003E-2</v>
      </c>
      <c r="W842" s="361">
        <f>+VLOOKUP($E842,Emissions!$1:$1048576,MATCH(DATE(W$2,1,1),Emissions!$A$1:$LI$1),FALSE)</f>
        <v>5.20817368E-2</v>
      </c>
      <c r="X842" s="361">
        <f>+VLOOKUP($E842,Emissions!$1:$1048576,MATCH(DATE(X$2,1,1),Emissions!$A$1:$LI$1),FALSE)</f>
        <v>5.2651858599999997E-2</v>
      </c>
      <c r="Y842" s="361">
        <f>+VLOOKUP($E842,Emissions!$1:$1048576,MATCH(DATE(Y$2,1,1),Emissions!$A$1:$LI$1),FALSE)</f>
        <v>5.2803377300000003E-2</v>
      </c>
      <c r="Z842" s="361">
        <f>+VLOOKUP($E842,Emissions!$1:$1048576,MATCH(DATE(Z$2,1,1),Emissions!$A$1:$LI$1),FALSE)</f>
        <v>5.2903309500000002E-2</v>
      </c>
      <c r="AA842" s="361">
        <f>+VLOOKUP($E842,Emissions!$1:$1048576,MATCH(DATE(AA$2,1,1),Emissions!$A$1:$LI$1),FALSE)</f>
        <v>5.2888171900000003E-2</v>
      </c>
      <c r="AB842" s="361">
        <f>+VLOOKUP($E842,Emissions!$1:$1048576,MATCH(DATE(AB$2,1,1),Emissions!$A$1:$LI$1),FALSE)</f>
        <v>5.2788342000000002E-2</v>
      </c>
      <c r="AC842" s="361">
        <f>+VLOOKUP($E842,Emissions!$1:$1048576,MATCH(DATE(AC$2,1,1),Emissions!$A$1:$LI$1),FALSE)</f>
        <v>5.26026385E-2</v>
      </c>
      <c r="AD842" s="361">
        <f>+VLOOKUP($E842,Emissions!$1:$1048576,MATCH(DATE(AD$2,1,1),Emissions!$A$1:$LI$1),FALSE)</f>
        <v>5.2328038200000003E-2</v>
      </c>
      <c r="AE842" s="361">
        <f>+VLOOKUP($E842,Emissions!$1:$1048576,MATCH(DATE(AE$2,1,1),Emissions!$A$1:$LI$1),FALSE)</f>
        <v>5.1955501899999999E-2</v>
      </c>
      <c r="AF842" s="361">
        <f>+VLOOKUP($E842,Emissions!$1:$1048576,MATCH(DATE(AF$2,1,1),Emissions!$A$1:$LI$1),FALSE)</f>
        <v>5.127549E-2</v>
      </c>
      <c r="AG842" s="361">
        <f>+VLOOKUP($E842,Emissions!$1:$1048576,MATCH(DATE(AG$2,1,1),Emissions!$A$1:$LI$1),FALSE)</f>
        <v>5.0476081300000003E-2</v>
      </c>
      <c r="AH842" s="361">
        <f>+VLOOKUP($E842,Emissions!$1:$1048576,MATCH(DATE(AH$2,1,1),Emissions!$A$1:$LI$1),FALSE)</f>
        <v>4.9590539099999997E-2</v>
      </c>
      <c r="AI842" s="361">
        <f>+VLOOKUP($E842,Emissions!$1:$1048576,MATCH(DATE(AI$2,1,1),Emissions!$A$1:$LI$1),FALSE)</f>
        <v>4.8638262299999999E-2</v>
      </c>
      <c r="AJ842" s="361">
        <f>+VLOOKUP($E842,Emissions!$1:$1048576,MATCH(DATE(AJ$2,1,1),Emissions!$A$1:$LI$1),FALSE)</f>
        <v>4.7639465999999998E-2</v>
      </c>
      <c r="AK842" s="361">
        <f>+VLOOKUP($E842,Emissions!$1:$1048576,MATCH(DATE(AK$2,1,1),Emissions!$A$1:$LI$1),FALSE)</f>
        <v>4.6752556700000003E-2</v>
      </c>
      <c r="AL842" s="361">
        <f>+VLOOKUP($E842,Emissions!$1:$1048576,MATCH(DATE(AL$2,1,1),Emissions!$A$1:$LI$1),FALSE)</f>
        <v>4.5893851200000002E-2</v>
      </c>
      <c r="AM842" s="361">
        <f>+VLOOKUP($E842,Emissions!$1:$1048576,MATCH(DATE(AM$2,1,1),Emissions!$A$1:$LI$1),FALSE)</f>
        <v>4.50729432E-2</v>
      </c>
      <c r="AN842" s="361">
        <f>+VLOOKUP($E842,Emissions!$1:$1048576,MATCH(DATE(AN$2,1,1),Emissions!$A$1:$LI$1),FALSE)</f>
        <v>4.4309150399999997E-2</v>
      </c>
      <c r="AO842" s="361">
        <f>+VLOOKUP($E842,Emissions!$1:$1048576,MATCH(DATE(AO$2,1,1),Emissions!$A$1:$LI$1),FALSE)</f>
        <v>4.3621630000000002E-2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8.0678852699999998E-2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8.4975726099999996E-2</v>
      </c>
      <c r="O843" s="361">
        <f>+VLOOKUP($E843,Emissions!$1:$1048576,MATCH(DATE(O$2,1,1),Emissions!$A$1:$LI$1),FALSE)</f>
        <v>8.5706352799999996E-2</v>
      </c>
      <c r="P843" s="361">
        <f>+VLOOKUP($E843,Emissions!$1:$1048576,MATCH(DATE(P$2,1,1),Emissions!$A$1:$LI$1),FALSE)</f>
        <v>8.6198370600000004E-2</v>
      </c>
      <c r="Q843" s="361">
        <f>+VLOOKUP($E843,Emissions!$1:$1048576,MATCH(DATE(Q$2,1,1),Emissions!$A$1:$LI$1),FALSE)</f>
        <v>8.6784498900000007E-2</v>
      </c>
      <c r="R843" s="361">
        <f>+VLOOKUP($E843,Emissions!$1:$1048576,MATCH(DATE(R$2,1,1),Emissions!$A$1:$LI$1),FALSE)</f>
        <v>8.7534371900000005E-2</v>
      </c>
      <c r="S843" s="361">
        <f>+VLOOKUP($E843,Emissions!$1:$1048576,MATCH(DATE(S$2,1,1),Emissions!$A$1:$LI$1),FALSE)</f>
        <v>8.8440796000000002E-2</v>
      </c>
      <c r="T843" s="361">
        <f>+VLOOKUP($E843,Emissions!$1:$1048576,MATCH(DATE(T$2,1,1),Emissions!$A$1:$LI$1),FALSE)</f>
        <v>8.9471890499999998E-2</v>
      </c>
      <c r="U843" s="361">
        <f>+VLOOKUP($E843,Emissions!$1:$1048576,MATCH(DATE(U$2,1,1),Emissions!$A$1:$LI$1),FALSE)</f>
        <v>9.0594145599999995E-2</v>
      </c>
      <c r="V843" s="361">
        <f>+VLOOKUP($E843,Emissions!$1:$1048576,MATCH(DATE(V$2,1,1),Emissions!$A$1:$LI$1),FALSE)</f>
        <v>9.1704007099999998E-2</v>
      </c>
      <c r="W843" s="361">
        <f>+VLOOKUP($E843,Emissions!$1:$1048576,MATCH(DATE(W$2,1,1),Emissions!$A$1:$LI$1),FALSE)</f>
        <v>9.2815584699999995E-2</v>
      </c>
      <c r="X843" s="361">
        <f>+VLOOKUP($E843,Emissions!$1:$1048576,MATCH(DATE(X$2,1,1),Emissions!$A$1:$LI$1),FALSE)</f>
        <v>9.8444496800000003E-2</v>
      </c>
      <c r="Y843" s="361">
        <f>+VLOOKUP($E843,Emissions!$1:$1048576,MATCH(DATE(Y$2,1,1),Emissions!$A$1:$LI$1),FALSE)</f>
        <v>0.1172223392</v>
      </c>
      <c r="Z843" s="361">
        <f>+VLOOKUP($E843,Emissions!$1:$1048576,MATCH(DATE(Z$2,1,1),Emissions!$A$1:$LI$1),FALSE)</f>
        <v>0.13927029020000001</v>
      </c>
      <c r="AA843" s="361">
        <f>+VLOOKUP($E843,Emissions!$1:$1048576,MATCH(DATE(AA$2,1,1),Emissions!$A$1:$LI$1),FALSE)</f>
        <v>0.16483981040000001</v>
      </c>
      <c r="AB843" s="361">
        <f>+VLOOKUP($E843,Emissions!$1:$1048576,MATCH(DATE(AB$2,1,1),Emissions!$A$1:$LI$1),FALSE)</f>
        <v>0.19430845490000001</v>
      </c>
      <c r="AC843" s="361">
        <f>+VLOOKUP($E843,Emissions!$1:$1048576,MATCH(DATE(AC$2,1,1),Emissions!$A$1:$LI$1),FALSE)</f>
        <v>0.22799176500000001</v>
      </c>
      <c r="AD843" s="361">
        <f>+VLOOKUP($E843,Emissions!$1:$1048576,MATCH(DATE(AD$2,1,1),Emissions!$A$1:$LI$1),FALSE)</f>
        <v>0.2661261781</v>
      </c>
      <c r="AE843" s="361">
        <f>+VLOOKUP($E843,Emissions!$1:$1048576,MATCH(DATE(AE$2,1,1),Emissions!$A$1:$LI$1),FALSE)</f>
        <v>0.30880289519999998</v>
      </c>
      <c r="AF843" s="361">
        <f>+VLOOKUP($E843,Emissions!$1:$1048576,MATCH(DATE(AF$2,1,1),Emissions!$A$1:$LI$1),FALSE)</f>
        <v>0.35530946889999998</v>
      </c>
      <c r="AG843" s="361">
        <f>+VLOOKUP($E843,Emissions!$1:$1048576,MATCH(DATE(AG$2,1,1),Emissions!$A$1:$LI$1),FALSE)</f>
        <v>0.40573571720000001</v>
      </c>
      <c r="AH843" s="361">
        <f>+VLOOKUP($E843,Emissions!$1:$1048576,MATCH(DATE(AH$2,1,1),Emissions!$A$1:$LI$1),FALSE)</f>
        <v>0.45972553129999999</v>
      </c>
      <c r="AI843" s="361">
        <f>+VLOOKUP($E843,Emissions!$1:$1048576,MATCH(DATE(AI$2,1,1),Emissions!$A$1:$LI$1),FALSE)</f>
        <v>0.516679259</v>
      </c>
      <c r="AJ843" s="361">
        <f>+VLOOKUP($E843,Emissions!$1:$1048576,MATCH(DATE(AJ$2,1,1),Emissions!$A$1:$LI$1),FALSE)</f>
        <v>0.57581917670000005</v>
      </c>
      <c r="AK843" s="361">
        <f>+VLOOKUP($E843,Emissions!$1:$1048576,MATCH(DATE(AK$2,1,1),Emissions!$A$1:$LI$1),FALSE)</f>
        <v>0.63710438629999999</v>
      </c>
      <c r="AL843" s="361">
        <f>+VLOOKUP($E843,Emissions!$1:$1048576,MATCH(DATE(AL$2,1,1),Emissions!$A$1:$LI$1),FALSE)</f>
        <v>0.69921986209999998</v>
      </c>
      <c r="AM843" s="361">
        <f>+VLOOKUP($E843,Emissions!$1:$1048576,MATCH(DATE(AM$2,1,1),Emissions!$A$1:$LI$1),FALSE)</f>
        <v>0.76109797160000003</v>
      </c>
      <c r="AN843" s="361">
        <f>+VLOOKUP($E843,Emissions!$1:$1048576,MATCH(DATE(AN$2,1,1),Emissions!$A$1:$LI$1),FALSE)</f>
        <v>0.82177577859999995</v>
      </c>
      <c r="AO843" s="361">
        <f>+VLOOKUP($E843,Emissions!$1:$1048576,MATCH(DATE(AO$2,1,1),Emissions!$A$1:$LI$1),FALSE)</f>
        <v>0.88040411090000004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2.21239346E-4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2.2305236600000001E-4</v>
      </c>
      <c r="I844" s="361">
        <f>+VLOOKUP($E844,Emissions!$1:$1048576,MATCH(DATE(I$2,1,1),Emissions!$A$1:$LI$1),FALSE)</f>
        <v>2.2277699E-4</v>
      </c>
      <c r="J844" s="361">
        <f>+VLOOKUP($E844,Emissions!$1:$1048576,MATCH(DATE(J$2,1,1),Emissions!$A$1:$LI$1),FALSE)</f>
        <v>2.24782245E-4</v>
      </c>
      <c r="K844" s="361">
        <f>+VLOOKUP($E844,Emissions!$1:$1048576,MATCH(DATE(K$2,1,1),Emissions!$A$1:$LI$1),FALSE)</f>
        <v>2.2913101500000001E-4</v>
      </c>
      <c r="L844" s="361">
        <f>+VLOOKUP($E844,Emissions!$1:$1048576,MATCH(DATE(L$2,1,1),Emissions!$A$1:$LI$1),FALSE)</f>
        <v>2.3298713399999999E-4</v>
      </c>
      <c r="M844" s="361">
        <f>+VLOOKUP($E844,Emissions!$1:$1048576,MATCH(DATE(M$2,1,1),Emissions!$A$1:$LI$1),FALSE)</f>
        <v>2.3618263499999999E-4</v>
      </c>
      <c r="N844" s="361">
        <f>+VLOOKUP($E844,Emissions!$1:$1048576,MATCH(DATE(N$2,1,1),Emissions!$A$1:$LI$1),FALSE)</f>
        <v>2.3844887800000001E-4</v>
      </c>
      <c r="O844" s="361">
        <f>+VLOOKUP($E844,Emissions!$1:$1048576,MATCH(DATE(O$2,1,1),Emissions!$A$1:$LI$1),FALSE)</f>
        <v>2.39751086E-4</v>
      </c>
      <c r="P844" s="361">
        <f>+VLOOKUP($E844,Emissions!$1:$1048576,MATCH(DATE(P$2,1,1),Emissions!$A$1:$LI$1),FALSE)</f>
        <v>2.36708461E-4</v>
      </c>
      <c r="Q844" s="361">
        <f>+VLOOKUP($E844,Emissions!$1:$1048576,MATCH(DATE(Q$2,1,1),Emissions!$A$1:$LI$1),FALSE)</f>
        <v>2.34862417E-4</v>
      </c>
      <c r="R844" s="361">
        <f>+VLOOKUP($E844,Emissions!$1:$1048576,MATCH(DATE(R$2,1,1),Emissions!$A$1:$LI$1),FALSE)</f>
        <v>2.3387581400000001E-4</v>
      </c>
      <c r="S844" s="361">
        <f>+VLOOKUP($E844,Emissions!$1:$1048576,MATCH(DATE(S$2,1,1),Emissions!$A$1:$LI$1),FALSE)</f>
        <v>2.3347618300000001E-4</v>
      </c>
      <c r="T844" s="361">
        <f>+VLOOKUP($E844,Emissions!$1:$1048576,MATCH(DATE(T$2,1,1),Emissions!$A$1:$LI$1),FALSE)</f>
        <v>2.3345998999999999E-4</v>
      </c>
      <c r="U844" s="361">
        <f>+VLOOKUP($E844,Emissions!$1:$1048576,MATCH(DATE(U$2,1,1),Emissions!$A$1:$LI$1),FALSE)</f>
        <v>2.3369617000000001E-4</v>
      </c>
      <c r="V844" s="361">
        <f>+VLOOKUP($E844,Emissions!$1:$1048576,MATCH(DATE(V$2,1,1),Emissions!$A$1:$LI$1),FALSE)</f>
        <v>2.2590400199999999E-4</v>
      </c>
      <c r="W844" s="361">
        <f>+VLOOKUP($E844,Emissions!$1:$1048576,MATCH(DATE(W$2,1,1),Emissions!$A$1:$LI$1),FALSE)</f>
        <v>2.17030041E-4</v>
      </c>
      <c r="X844" s="361">
        <f>+VLOOKUP($E844,Emissions!$1:$1048576,MATCH(DATE(X$2,1,1),Emissions!$A$1:$LI$1),FALSE)</f>
        <v>2.07182688E-4</v>
      </c>
      <c r="Y844" s="361">
        <f>+VLOOKUP($E844,Emissions!$1:$1048576,MATCH(DATE(Y$2,1,1),Emissions!$A$1:$LI$1),FALSE)</f>
        <v>1.96544662E-4</v>
      </c>
      <c r="Z844" s="361">
        <f>+VLOOKUP($E844,Emissions!$1:$1048576,MATCH(DATE(Z$2,1,1),Emissions!$A$1:$LI$1),FALSE)</f>
        <v>1.8552088600000001E-4</v>
      </c>
      <c r="AA844" s="361">
        <f>+VLOOKUP($E844,Emissions!$1:$1048576,MATCH(DATE(AA$2,1,1),Emissions!$A$1:$LI$1),FALSE)</f>
        <v>1.74476668E-4</v>
      </c>
      <c r="AB844" s="361">
        <f>+VLOOKUP($E844,Emissions!$1:$1048576,MATCH(DATE(AB$2,1,1),Emissions!$A$1:$LI$1),FALSE)</f>
        <v>1.6405034299999999E-4</v>
      </c>
      <c r="AC844" s="361">
        <f>+VLOOKUP($E844,Emissions!$1:$1048576,MATCH(DATE(AC$2,1,1),Emissions!$A$1:$LI$1),FALSE)</f>
        <v>1.5478814000000001E-4</v>
      </c>
      <c r="AD844" s="361">
        <f>+VLOOKUP($E844,Emissions!$1:$1048576,MATCH(DATE(AD$2,1,1),Emissions!$A$1:$LI$1),FALSE)</f>
        <v>1.4721017300000001E-4</v>
      </c>
      <c r="AE844" s="361">
        <f>+VLOOKUP($E844,Emissions!$1:$1048576,MATCH(DATE(AE$2,1,1),Emissions!$A$1:$LI$1),FALSE)</f>
        <v>1.4173044900000001E-4</v>
      </c>
      <c r="AF844" s="361">
        <f>+VLOOKUP($E844,Emissions!$1:$1048576,MATCH(DATE(AF$2,1,1),Emissions!$A$1:$LI$1),FALSE)</f>
        <v>1.3816492499999999E-4</v>
      </c>
      <c r="AG844" s="361">
        <f>+VLOOKUP($E844,Emissions!$1:$1048576,MATCH(DATE(AG$2,1,1),Emissions!$A$1:$LI$1),FALSE)</f>
        <v>1.3721010500000001E-4</v>
      </c>
      <c r="AH844" s="361">
        <f>+VLOOKUP($E844,Emissions!$1:$1048576,MATCH(DATE(AH$2,1,1),Emissions!$A$1:$LI$1),FALSE)</f>
        <v>1.3898086499999999E-4</v>
      </c>
      <c r="AI844" s="361">
        <f>+VLOOKUP($E844,Emissions!$1:$1048576,MATCH(DATE(AI$2,1,1),Emissions!$A$1:$LI$1),FALSE)</f>
        <v>1.43384565E-4</v>
      </c>
      <c r="AJ844" s="361">
        <f>+VLOOKUP($E844,Emissions!$1:$1048576,MATCH(DATE(AJ$2,1,1),Emissions!$A$1:$LI$1),FALSE)</f>
        <v>1.50206794E-4</v>
      </c>
      <c r="AK844" s="361">
        <f>+VLOOKUP($E844,Emissions!$1:$1048576,MATCH(DATE(AK$2,1,1),Emissions!$A$1:$LI$1),FALSE)</f>
        <v>1.5959258400000001E-4</v>
      </c>
      <c r="AL844" s="361">
        <f>+VLOOKUP($E844,Emissions!$1:$1048576,MATCH(DATE(AL$2,1,1),Emissions!$A$1:$LI$1),FALSE)</f>
        <v>1.7095855799999999E-4</v>
      </c>
      <c r="AM844" s="361">
        <f>+VLOOKUP($E844,Emissions!$1:$1048576,MATCH(DATE(AM$2,1,1),Emissions!$A$1:$LI$1),FALSE)</f>
        <v>1.8393899E-4</v>
      </c>
      <c r="AN844" s="361">
        <f>+VLOOKUP($E844,Emissions!$1:$1048576,MATCH(DATE(AN$2,1,1),Emissions!$A$1:$LI$1),FALSE)</f>
        <v>1.98221488E-4</v>
      </c>
      <c r="AO844" s="361">
        <f>+VLOOKUP($E844,Emissions!$1:$1048576,MATCH(DATE(AO$2,1,1),Emissions!$A$1:$LI$1),FALSE)</f>
        <v>2.13529105E-4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1.1728542099999999E-3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1.1824655499999999E-3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1.2146902399999999E-3</v>
      </c>
      <c r="L845" s="361">
        <f>+VLOOKUP($E845,Emissions!$1:$1048576,MATCH(DATE(L$2,1,1),Emissions!$A$1:$LI$1),FALSE)</f>
        <v>1.2351326499999999E-3</v>
      </c>
      <c r="M845" s="361">
        <f>+VLOOKUP($E845,Emissions!$1:$1048576,MATCH(DATE(M$2,1,1),Emissions!$A$1:$LI$1),FALSE)</f>
        <v>1.2520729300000001E-3</v>
      </c>
      <c r="N845" s="361">
        <f>+VLOOKUP($E845,Emissions!$1:$1048576,MATCH(DATE(N$2,1,1),Emissions!$A$1:$LI$1),FALSE)</f>
        <v>1.2640869500000001E-3</v>
      </c>
      <c r="O845" s="361">
        <f>+VLOOKUP($E845,Emissions!$1:$1048576,MATCH(DATE(O$2,1,1),Emissions!$A$1:$LI$1),FALSE)</f>
        <v>1.27099033E-3</v>
      </c>
      <c r="P845" s="361">
        <f>+VLOOKUP($E845,Emissions!$1:$1048576,MATCH(DATE(P$2,1,1),Emissions!$A$1:$LI$1),FALSE)</f>
        <v>1.34473703E-3</v>
      </c>
      <c r="Q845" s="361">
        <f>+VLOOKUP($E845,Emissions!$1:$1048576,MATCH(DATE(Q$2,1,1),Emissions!$A$1:$LI$1),FALSE)</f>
        <v>1.4293830900000001E-3</v>
      </c>
      <c r="R845" s="361">
        <f>+VLOOKUP($E845,Emissions!$1:$1048576,MATCH(DATE(R$2,1,1),Emissions!$A$1:$LI$1),FALSE)</f>
        <v>1.52383279E-3</v>
      </c>
      <c r="S845" s="361">
        <f>+VLOOKUP($E845,Emissions!$1:$1048576,MATCH(DATE(S$2,1,1),Emissions!$A$1:$LI$1),FALSE)</f>
        <v>1.62713474E-3</v>
      </c>
      <c r="T845" s="361">
        <f>+VLOOKUP($E845,Emissions!$1:$1048576,MATCH(DATE(T$2,1,1),Emissions!$A$1:$LI$1),FALSE)</f>
        <v>1.7382953899999999E-3</v>
      </c>
      <c r="U845" s="361">
        <f>+VLOOKUP($E845,Emissions!$1:$1048576,MATCH(DATE(U$2,1,1),Emissions!$A$1:$LI$1),FALSE)</f>
        <v>1.8563667599999999E-3</v>
      </c>
      <c r="V845" s="361">
        <f>+VLOOKUP($E845,Emissions!$1:$1048576,MATCH(DATE(V$2,1,1),Emissions!$A$1:$LI$1),FALSE)</f>
        <v>2.1399034399999998E-3</v>
      </c>
      <c r="W845" s="361">
        <f>+VLOOKUP($E845,Emissions!$1:$1048576,MATCH(DATE(W$2,1,1),Emissions!$A$1:$LI$1),FALSE)</f>
        <v>2.4517617E-3</v>
      </c>
      <c r="X845" s="361">
        <f>+VLOOKUP($E845,Emissions!$1:$1048576,MATCH(DATE(X$2,1,1),Emissions!$A$1:$LI$1),FALSE)</f>
        <v>2.78889729E-3</v>
      </c>
      <c r="Y845" s="361">
        <f>+VLOOKUP($E845,Emissions!$1:$1048576,MATCH(DATE(Y$2,1,1),Emissions!$A$1:$LI$1),FALSE)</f>
        <v>3.1455769299999999E-3</v>
      </c>
      <c r="Z845" s="361">
        <f>+VLOOKUP($E845,Emissions!$1:$1048576,MATCH(DATE(Z$2,1,1),Emissions!$A$1:$LI$1),FALSE)</f>
        <v>3.5154559599999999E-3</v>
      </c>
      <c r="AA845" s="361">
        <f>+VLOOKUP($E845,Emissions!$1:$1048576,MATCH(DATE(AA$2,1,1),Emissions!$A$1:$LI$1),FALSE)</f>
        <v>3.8877556099999998E-3</v>
      </c>
      <c r="AB845" s="361">
        <f>+VLOOKUP($E845,Emissions!$1:$1048576,MATCH(DATE(AB$2,1,1),Emissions!$A$1:$LI$1),FALSE)</f>
        <v>4.25410917E-3</v>
      </c>
      <c r="AC845" s="361">
        <f>+VLOOKUP($E845,Emissions!$1:$1048576,MATCH(DATE(AC$2,1,1),Emissions!$A$1:$LI$1),FALSE)</f>
        <v>4.6032267599999998E-3</v>
      </c>
      <c r="AD845" s="361">
        <f>+VLOOKUP($E845,Emissions!$1:$1048576,MATCH(DATE(AD$2,1,1),Emissions!$A$1:$LI$1),FALSE)</f>
        <v>4.9233941399999996E-3</v>
      </c>
      <c r="AE845" s="361">
        <f>+VLOOKUP($E845,Emissions!$1:$1048576,MATCH(DATE(AE$2,1,1),Emissions!$A$1:$LI$1),FALSE)</f>
        <v>5.2021701100000003E-3</v>
      </c>
      <c r="AF845" s="361">
        <f>+VLOOKUP($E845,Emissions!$1:$1048576,MATCH(DATE(AF$2,1,1),Emissions!$A$1:$LI$1),FALSE)</f>
        <v>5.4093589400000001E-3</v>
      </c>
      <c r="AG845" s="361">
        <f>+VLOOKUP($E845,Emissions!$1:$1048576,MATCH(DATE(AG$2,1,1),Emissions!$A$1:$LI$1),FALSE)</f>
        <v>5.5561416299999998E-3</v>
      </c>
      <c r="AH845" s="361">
        <f>+VLOOKUP($E845,Emissions!$1:$1048576,MATCH(DATE(AH$2,1,1),Emissions!$A$1:$LI$1),FALSE)</f>
        <v>5.6438483300000003E-3</v>
      </c>
      <c r="AI845" s="361">
        <f>+VLOOKUP($E845,Emissions!$1:$1048576,MATCH(DATE(AI$2,1,1),Emissions!$A$1:$LI$1),FALSE)</f>
        <v>5.6746583700000002E-3</v>
      </c>
      <c r="AJ845" s="361">
        <f>+VLOOKUP($E845,Emissions!$1:$1048576,MATCH(DATE(AJ$2,1,1),Emissions!$A$1:$LI$1),FALSE)</f>
        <v>5.6529959399999998E-3</v>
      </c>
      <c r="AK845" s="361">
        <f>+VLOOKUP($E845,Emissions!$1:$1048576,MATCH(DATE(AK$2,1,1),Emissions!$A$1:$LI$1),FALSE)</f>
        <v>5.6003808400000004E-3</v>
      </c>
      <c r="AL845" s="361">
        <f>+VLOOKUP($E845,Emissions!$1:$1048576,MATCH(DATE(AL$2,1,1),Emissions!$A$1:$LI$1),FALSE)</f>
        <v>5.5121358800000004E-3</v>
      </c>
      <c r="AM845" s="361">
        <f>+VLOOKUP($E845,Emissions!$1:$1048576,MATCH(DATE(AM$2,1,1),Emissions!$A$1:$LI$1),FALSE)</f>
        <v>5.3932240300000002E-3</v>
      </c>
      <c r="AN845" s="361">
        <f>+VLOOKUP($E845,Emissions!$1:$1048576,MATCH(DATE(AN$2,1,1),Emissions!$A$1:$LI$1),FALSE)</f>
        <v>5.2499981599999999E-3</v>
      </c>
      <c r="AO845" s="361">
        <f>+VLOOKUP($E845,Emissions!$1:$1048576,MATCH(DATE(AO$2,1,1),Emissions!$A$1:$LI$1),FALSE)</f>
        <v>5.0885326199999999E-3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0.14193375350000001</v>
      </c>
      <c r="G846" s="327">
        <f>+VLOOKUP($E846,Emissions!$1:$1048576,MATCH(DATE(G$2,1,1),Emissions!$A$1:$LI$1),FALSE)</f>
        <v>0.14316241339999999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0.14423552119999999</v>
      </c>
      <c r="J846" s="327">
        <f>+VLOOKUP($E846,Emissions!$1:$1048576,MATCH(DATE(J$2,1,1),Emissions!$A$1:$LI$1),FALSE)</f>
        <v>0.145024185</v>
      </c>
      <c r="K846" s="327">
        <f>+VLOOKUP($E846,Emissions!$1:$1048576,MATCH(DATE(K$2,1,1),Emissions!$A$1:$LI$1),FALSE)</f>
        <v>0.1466389773</v>
      </c>
      <c r="L846" s="327">
        <f>+VLOOKUP($E846,Emissions!$1:$1048576,MATCH(DATE(L$2,1,1),Emissions!$A$1:$LI$1),FALSE)</f>
        <v>0.14847529270000001</v>
      </c>
      <c r="M846" s="327">
        <f>+VLOOKUP($E846,Emissions!$1:$1048576,MATCH(DATE(M$2,1,1),Emissions!$A$1:$LI$1),FALSE)</f>
        <v>0.15052043330000001</v>
      </c>
      <c r="N846" s="327">
        <f>+VLOOKUP($E846,Emissions!$1:$1048576,MATCH(DATE(N$2,1,1),Emissions!$A$1:$LI$1),FALSE)</f>
        <v>0.1525909885</v>
      </c>
      <c r="O846" s="327">
        <f>+VLOOKUP($E846,Emissions!$1:$1048576,MATCH(DATE(O$2,1,1),Emissions!$A$1:$LI$1),FALSE)</f>
        <v>0.1546317337</v>
      </c>
      <c r="P846" s="327">
        <f>+VLOOKUP($E846,Emissions!$1:$1048576,MATCH(DATE(P$2,1,1),Emissions!$A$1:$LI$1),FALSE)</f>
        <v>0.15669372879999999</v>
      </c>
      <c r="Q846" s="327">
        <f>+VLOOKUP($E846,Emissions!$1:$1048576,MATCH(DATE(Q$2,1,1),Emissions!$A$1:$LI$1),FALSE)</f>
        <v>0.15836239730000001</v>
      </c>
      <c r="R846" s="327">
        <f>+VLOOKUP($E846,Emissions!$1:$1048576,MATCH(DATE(R$2,1,1),Emissions!$A$1:$LI$1),FALSE)</f>
        <v>0.1601294201</v>
      </c>
      <c r="S846" s="327">
        <f>+VLOOKUP($E846,Emissions!$1:$1048576,MATCH(DATE(S$2,1,1),Emissions!$A$1:$LI$1),FALSE)</f>
        <v>0.16212781039999999</v>
      </c>
      <c r="T846" s="327">
        <f>+VLOOKUP($E846,Emissions!$1:$1048576,MATCH(DATE(T$2,1,1),Emissions!$A$1:$LI$1),FALSE)</f>
        <v>0.16434783189999999</v>
      </c>
      <c r="U846" s="327">
        <f>+VLOOKUP($E846,Emissions!$1:$1048576,MATCH(DATE(U$2,1,1),Emissions!$A$1:$LI$1),FALSE)</f>
        <v>0.16675240869999999</v>
      </c>
      <c r="V846" s="327">
        <f>+VLOOKUP($E846,Emissions!$1:$1048576,MATCH(DATE(V$2,1,1),Emissions!$A$1:$LI$1),FALSE)</f>
        <v>0.16918457740000001</v>
      </c>
      <c r="W846" s="327">
        <f>+VLOOKUP($E846,Emissions!$1:$1048576,MATCH(DATE(W$2,1,1),Emissions!$A$1:$LI$1),FALSE)</f>
        <v>0.17171055339999999</v>
      </c>
      <c r="X846" s="327">
        <f>+VLOOKUP($E846,Emissions!$1:$1048576,MATCH(DATE(X$2,1,1),Emissions!$A$1:$LI$1),FALSE)</f>
        <v>0.17433084300000001</v>
      </c>
      <c r="Y846" s="327">
        <f>+VLOOKUP($E846,Emissions!$1:$1048576,MATCH(DATE(Y$2,1,1),Emissions!$A$1:$LI$1),FALSE)</f>
        <v>0.17704902880000001</v>
      </c>
      <c r="Z846" s="327">
        <f>+VLOOKUP($E846,Emissions!$1:$1048576,MATCH(DATE(Z$2,1,1),Emissions!$A$1:$LI$1),FALSE)</f>
        <v>0.1798387296</v>
      </c>
      <c r="AA846" s="327">
        <f>+VLOOKUP($E846,Emissions!$1:$1048576,MATCH(DATE(AA$2,1,1),Emissions!$A$1:$LI$1),FALSE)</f>
        <v>0.1825611899</v>
      </c>
      <c r="AB846" s="327">
        <f>+VLOOKUP($E846,Emissions!$1:$1048576,MATCH(DATE(AB$2,1,1),Emissions!$A$1:$LI$1),FALSE)</f>
        <v>0.18535890269999999</v>
      </c>
      <c r="AC846" s="327">
        <f>+VLOOKUP($E846,Emissions!$1:$1048576,MATCH(DATE(AC$2,1,1),Emissions!$A$1:$LI$1),FALSE)</f>
        <v>0.18825598809999999</v>
      </c>
      <c r="AD846" s="327">
        <f>+VLOOKUP($E846,Emissions!$1:$1048576,MATCH(DATE(AD$2,1,1),Emissions!$A$1:$LI$1),FALSE)</f>
        <v>0.19125361320000001</v>
      </c>
      <c r="AE846" s="327">
        <f>+VLOOKUP($E846,Emissions!$1:$1048576,MATCH(DATE(AE$2,1,1),Emissions!$A$1:$LI$1),FALSE)</f>
        <v>0.19426411800000001</v>
      </c>
      <c r="AF846" s="327">
        <f>+VLOOKUP($E846,Emissions!$1:$1048576,MATCH(DATE(AF$2,1,1),Emissions!$A$1:$LI$1),FALSE)</f>
        <v>0.19661753300000001</v>
      </c>
      <c r="AG846" s="327">
        <f>+VLOOKUP($E846,Emissions!$1:$1048576,MATCH(DATE(AG$2,1,1),Emissions!$A$1:$LI$1),FALSE)</f>
        <v>0.19887719970000001</v>
      </c>
      <c r="AH846" s="327">
        <f>+VLOOKUP($E846,Emissions!$1:$1048576,MATCH(DATE(AH$2,1,1),Emissions!$A$1:$LI$1),FALSE)</f>
        <v>0.2011383514</v>
      </c>
      <c r="AI846" s="327">
        <f>+VLOOKUP($E846,Emissions!$1:$1048576,MATCH(DATE(AI$2,1,1),Emissions!$A$1:$LI$1),FALSE)</f>
        <v>0.20342623830000001</v>
      </c>
      <c r="AJ846" s="327">
        <f>+VLOOKUP($E846,Emissions!$1:$1048576,MATCH(DATE(AJ$2,1,1),Emissions!$A$1:$LI$1),FALSE)</f>
        <v>0.20575032900000001</v>
      </c>
      <c r="AK846" s="327">
        <f>+VLOOKUP($E846,Emissions!$1:$1048576,MATCH(DATE(AK$2,1,1),Emissions!$A$1:$LI$1),FALSE)</f>
        <v>0.20855826869999999</v>
      </c>
      <c r="AL846" s="327">
        <f>+VLOOKUP($E846,Emissions!$1:$1048576,MATCH(DATE(AL$2,1,1),Emissions!$A$1:$LI$1),FALSE)</f>
        <v>0.21152519959999999</v>
      </c>
      <c r="AM846" s="327">
        <f>+VLOOKUP($E846,Emissions!$1:$1048576,MATCH(DATE(AM$2,1,1),Emissions!$A$1:$LI$1),FALSE)</f>
        <v>0.21460112649999999</v>
      </c>
      <c r="AN846" s="327">
        <f>+VLOOKUP($E846,Emissions!$1:$1048576,MATCH(DATE(AN$2,1,1),Emissions!$A$1:$LI$1),FALSE)</f>
        <v>0.21777421529999999</v>
      </c>
      <c r="AO846" s="327">
        <f>+VLOOKUP($E846,Emissions!$1:$1048576,MATCH(DATE(AO$2,1,1),Emissions!$A$1:$LI$1),FALSE)</f>
        <v>0.22104117579999999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9.6948046100000004E-2</v>
      </c>
      <c r="G847" s="361">
        <f>+VLOOKUP($E847,Emissions!$1:$1048576,MATCH(DATE(G$2,1,1),Emissions!$A$1:$LI$1),FALSE)</f>
        <v>9.7806492999999994E-2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0.1013646524</v>
      </c>
      <c r="M847" s="361">
        <f>+VLOOKUP($E847,Emissions!$1:$1048576,MATCH(DATE(M$2,1,1),Emissions!$A$1:$LI$1),FALSE)</f>
        <v>0.1027470759</v>
      </c>
      <c r="N847" s="361">
        <f>+VLOOKUP($E847,Emissions!$1:$1048576,MATCH(DATE(N$2,1,1),Emissions!$A$1:$LI$1),FALSE)</f>
        <v>0.1041606831</v>
      </c>
      <c r="O847" s="361">
        <f>+VLOOKUP($E847,Emissions!$1:$1048576,MATCH(DATE(O$2,1,1),Emissions!$A$1:$LI$1),FALSE)</f>
        <v>0.1055707055</v>
      </c>
      <c r="P847" s="361">
        <f>+VLOOKUP($E847,Emissions!$1:$1048576,MATCH(DATE(P$2,1,1),Emissions!$A$1:$LI$1),FALSE)</f>
        <v>0.1070054835</v>
      </c>
      <c r="Q847" s="361">
        <f>+VLOOKUP($E847,Emissions!$1:$1048576,MATCH(DATE(Q$2,1,1),Emissions!$A$1:$LI$1),FALSE)</f>
        <v>0.1081782109</v>
      </c>
      <c r="R847" s="361">
        <f>+VLOOKUP($E847,Emissions!$1:$1048576,MATCH(DATE(R$2,1,1),Emissions!$A$1:$LI$1),FALSE)</f>
        <v>0.1094076829</v>
      </c>
      <c r="S847" s="361">
        <f>+VLOOKUP($E847,Emissions!$1:$1048576,MATCH(DATE(S$2,1,1),Emissions!$A$1:$LI$1),FALSE)</f>
        <v>0.1107877141</v>
      </c>
      <c r="T847" s="361">
        <f>+VLOOKUP($E847,Emissions!$1:$1048576,MATCH(DATE(T$2,1,1),Emissions!$A$1:$LI$1),FALSE)</f>
        <v>0.1123171473</v>
      </c>
      <c r="U847" s="361">
        <f>+VLOOKUP($E847,Emissions!$1:$1048576,MATCH(DATE(U$2,1,1),Emissions!$A$1:$LI$1),FALSE)</f>
        <v>0.1139734936</v>
      </c>
      <c r="V847" s="361">
        <f>+VLOOKUP($E847,Emissions!$1:$1048576,MATCH(DATE(V$2,1,1),Emissions!$A$1:$LI$1),FALSE)</f>
        <v>0.115643941</v>
      </c>
      <c r="W847" s="361">
        <f>+VLOOKUP($E847,Emissions!$1:$1048576,MATCH(DATE(W$2,1,1),Emissions!$A$1:$LI$1),FALSE)</f>
        <v>0.1173791517</v>
      </c>
      <c r="X847" s="361">
        <f>+VLOOKUP($E847,Emissions!$1:$1048576,MATCH(DATE(X$2,1,1),Emissions!$A$1:$LI$1),FALSE)</f>
        <v>0.1191807512</v>
      </c>
      <c r="Y847" s="361">
        <f>+VLOOKUP($E847,Emissions!$1:$1048576,MATCH(DATE(Y$2,1,1),Emissions!$A$1:$LI$1),FALSE)</f>
        <v>0.1210517495</v>
      </c>
      <c r="Z847" s="361">
        <f>+VLOOKUP($E847,Emissions!$1:$1048576,MATCH(DATE(Z$2,1,1),Emissions!$A$1:$LI$1),FALSE)</f>
        <v>0.1229789749</v>
      </c>
      <c r="AA847" s="361">
        <f>+VLOOKUP($E847,Emissions!$1:$1048576,MATCH(DATE(AA$2,1,1),Emissions!$A$1:$LI$1),FALSE)</f>
        <v>0.1248568094</v>
      </c>
      <c r="AB847" s="361">
        <f>+VLOOKUP($E847,Emissions!$1:$1048576,MATCH(DATE(AB$2,1,1),Emissions!$A$1:$LI$1),FALSE)</f>
        <v>0.1267870697</v>
      </c>
      <c r="AC847" s="361">
        <f>+VLOOKUP($E847,Emissions!$1:$1048576,MATCH(DATE(AC$2,1,1),Emissions!$A$1:$LI$1),FALSE)</f>
        <v>0.12878752979999999</v>
      </c>
      <c r="AD847" s="361">
        <f>+VLOOKUP($E847,Emissions!$1:$1048576,MATCH(DATE(AD$2,1,1),Emissions!$A$1:$LI$1),FALSE)</f>
        <v>0.1308597765</v>
      </c>
      <c r="AE847" s="361">
        <f>+VLOOKUP($E847,Emissions!$1:$1048576,MATCH(DATE(AE$2,1,1),Emissions!$A$1:$LI$1),FALSE)</f>
        <v>0.1329570337</v>
      </c>
      <c r="AF847" s="361">
        <f>+VLOOKUP($E847,Emissions!$1:$1048576,MATCH(DATE(AF$2,1,1),Emissions!$A$1:$LI$1),FALSE)</f>
        <v>0.13458460529999999</v>
      </c>
      <c r="AG847" s="361">
        <f>+VLOOKUP($E847,Emissions!$1:$1048576,MATCH(DATE(AG$2,1,1),Emissions!$A$1:$LI$1),FALSE)</f>
        <v>0.13614608580000001</v>
      </c>
      <c r="AH847" s="361">
        <f>+VLOOKUP($E847,Emissions!$1:$1048576,MATCH(DATE(AH$2,1,1),Emissions!$A$1:$LI$1),FALSE)</f>
        <v>0.1377096857</v>
      </c>
      <c r="AI847" s="361">
        <f>+VLOOKUP($E847,Emissions!$1:$1048576,MATCH(DATE(AI$2,1,1),Emissions!$A$1:$LI$1),FALSE)</f>
        <v>0.13929370159999999</v>
      </c>
      <c r="AJ847" s="361">
        <f>+VLOOKUP($E847,Emissions!$1:$1048576,MATCH(DATE(AJ$2,1,1),Emissions!$A$1:$LI$1),FALSE)</f>
        <v>0.14090504300000001</v>
      </c>
      <c r="AK847" s="361">
        <f>+VLOOKUP($E847,Emissions!$1:$1048576,MATCH(DATE(AK$2,1,1),Emissions!$A$1:$LI$1),FALSE)</f>
        <v>0.1428650253</v>
      </c>
      <c r="AL847" s="361">
        <f>+VLOOKUP($E847,Emissions!$1:$1048576,MATCH(DATE(AL$2,1,1),Emissions!$A$1:$LI$1),FALSE)</f>
        <v>0.14493984900000001</v>
      </c>
      <c r="AM847" s="361">
        <f>+VLOOKUP($E847,Emissions!$1:$1048576,MATCH(DATE(AM$2,1,1),Emissions!$A$1:$LI$1),FALSE)</f>
        <v>0.14709348019999999</v>
      </c>
      <c r="AN847" s="361">
        <f>+VLOOKUP($E847,Emissions!$1:$1048576,MATCH(DATE(AN$2,1,1),Emissions!$A$1:$LI$1),FALSE)</f>
        <v>0.14931728050000001</v>
      </c>
      <c r="AO847" s="361">
        <f>+VLOOKUP($E847,Emissions!$1:$1048576,MATCH(DATE(AO$2,1,1),Emissions!$A$1:$LI$1),FALSE)</f>
        <v>0.15160876000000001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1.95048583E-3</v>
      </c>
      <c r="G848" s="361">
        <f>+VLOOKUP($E848,Emissions!$1:$1048576,MATCH(DATE(G$2,1,1),Emissions!$A$1:$LI$1),FALSE)</f>
        <v>1.96775682E-3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2.09559599E-3</v>
      </c>
      <c r="O848" s="361">
        <f>+VLOOKUP($E848,Emissions!$1:$1048576,MATCH(DATE(O$2,1,1),Emissions!$A$1:$LI$1),FALSE)</f>
        <v>2.1239640600000001E-3</v>
      </c>
      <c r="P848" s="361">
        <f>+VLOOKUP($E848,Emissions!$1:$1048576,MATCH(DATE(P$2,1,1),Emissions!$A$1:$LI$1),FALSE)</f>
        <v>2.1528301799999998E-3</v>
      </c>
      <c r="Q848" s="361">
        <f>+VLOOKUP($E848,Emissions!$1:$1048576,MATCH(DATE(Q$2,1,1),Emissions!$A$1:$LI$1),FALSE)</f>
        <v>2.1764241300000001E-3</v>
      </c>
      <c r="R848" s="361">
        <f>+VLOOKUP($E848,Emissions!$1:$1048576,MATCH(DATE(R$2,1,1),Emissions!$A$1:$LI$1),FALSE)</f>
        <v>2.20115973E-3</v>
      </c>
      <c r="S848" s="361">
        <f>+VLOOKUP($E848,Emissions!$1:$1048576,MATCH(DATE(S$2,1,1),Emissions!$A$1:$LI$1),FALSE)</f>
        <v>2.2289244099999998E-3</v>
      </c>
      <c r="T848" s="361">
        <f>+VLOOKUP($E848,Emissions!$1:$1048576,MATCH(DATE(T$2,1,1),Emissions!$A$1:$LI$1),FALSE)</f>
        <v>2.2596948899999999E-3</v>
      </c>
      <c r="U848" s="361">
        <f>+VLOOKUP($E848,Emissions!$1:$1048576,MATCH(DATE(U$2,1,1),Emissions!$A$1:$LI$1),FALSE)</f>
        <v>2.2930187200000001E-3</v>
      </c>
      <c r="V848" s="361">
        <f>+VLOOKUP($E848,Emissions!$1:$1048576,MATCH(DATE(V$2,1,1),Emissions!$A$1:$LI$1),FALSE)</f>
        <v>2.3266262399999999E-3</v>
      </c>
      <c r="W848" s="361">
        <f>+VLOOKUP($E848,Emissions!$1:$1048576,MATCH(DATE(W$2,1,1),Emissions!$A$1:$LI$1),FALSE)</f>
        <v>2.3615367300000001E-3</v>
      </c>
      <c r="X848" s="361">
        <f>+VLOOKUP($E848,Emissions!$1:$1048576,MATCH(DATE(X$2,1,1),Emissions!$A$1:$LI$1),FALSE)</f>
        <v>2.3977828900000001E-3</v>
      </c>
      <c r="Y848" s="361">
        <f>+VLOOKUP($E848,Emissions!$1:$1048576,MATCH(DATE(Y$2,1,1),Emissions!$A$1:$LI$1),FALSE)</f>
        <v>2.4354252799999999E-3</v>
      </c>
      <c r="Z848" s="361">
        <f>+VLOOKUP($E848,Emissions!$1:$1048576,MATCH(DATE(Z$2,1,1),Emissions!$A$1:$LI$1),FALSE)</f>
        <v>2.4741988899999998E-3</v>
      </c>
      <c r="AA848" s="361">
        <f>+VLOOKUP($E848,Emissions!$1:$1048576,MATCH(DATE(AA$2,1,1),Emissions!$A$1:$LI$1),FALSE)</f>
        <v>2.51197881E-3</v>
      </c>
      <c r="AB848" s="361">
        <f>+VLOOKUP($E848,Emissions!$1:$1048576,MATCH(DATE(AB$2,1,1),Emissions!$A$1:$LI$1),FALSE)</f>
        <v>2.5508134800000001E-3</v>
      </c>
      <c r="AC848" s="361">
        <f>+VLOOKUP($E848,Emissions!$1:$1048576,MATCH(DATE(AC$2,1,1),Emissions!$A$1:$LI$1),FALSE)</f>
        <v>2.5910604899999998E-3</v>
      </c>
      <c r="AD848" s="361">
        <f>+VLOOKUP($E848,Emissions!$1:$1048576,MATCH(DATE(AD$2,1,1),Emissions!$A$1:$LI$1),FALSE)</f>
        <v>2.63275177E-3</v>
      </c>
      <c r="AE848" s="361">
        <f>+VLOOKUP($E848,Emissions!$1:$1048576,MATCH(DATE(AE$2,1,1),Emissions!$A$1:$LI$1),FALSE)</f>
        <v>2.67494623E-3</v>
      </c>
      <c r="AF848" s="361">
        <f>+VLOOKUP($E848,Emissions!$1:$1048576,MATCH(DATE(AF$2,1,1),Emissions!$A$1:$LI$1),FALSE)</f>
        <v>2.7076911399999998E-3</v>
      </c>
      <c r="AG848" s="361">
        <f>+VLOOKUP($E848,Emissions!$1:$1048576,MATCH(DATE(AG$2,1,1),Emissions!$A$1:$LI$1),FALSE)</f>
        <v>2.7391063700000001E-3</v>
      </c>
      <c r="AH848" s="361">
        <f>+VLOOKUP($E848,Emissions!$1:$1048576,MATCH(DATE(AH$2,1,1),Emissions!$A$1:$LI$1),FALSE)</f>
        <v>2.77056425E-3</v>
      </c>
      <c r="AI848" s="361">
        <f>+VLOOKUP($E848,Emissions!$1:$1048576,MATCH(DATE(AI$2,1,1),Emissions!$A$1:$LI$1),FALSE)</f>
        <v>2.8024328700000001E-3</v>
      </c>
      <c r="AJ848" s="361">
        <f>+VLOOKUP($E848,Emissions!$1:$1048576,MATCH(DATE(AJ$2,1,1),Emissions!$A$1:$LI$1),FALSE)</f>
        <v>2.8348512500000001E-3</v>
      </c>
      <c r="AK848" s="361">
        <f>+VLOOKUP($E848,Emissions!$1:$1048576,MATCH(DATE(AK$2,1,1),Emissions!$A$1:$LI$1),FALSE)</f>
        <v>2.87428389E-3</v>
      </c>
      <c r="AL848" s="361">
        <f>+VLOOKUP($E848,Emissions!$1:$1048576,MATCH(DATE(AL$2,1,1),Emissions!$A$1:$LI$1),FALSE)</f>
        <v>2.9160270200000002E-3</v>
      </c>
      <c r="AM848" s="361">
        <f>+VLOOKUP($E848,Emissions!$1:$1048576,MATCH(DATE(AM$2,1,1),Emissions!$A$1:$LI$1),FALSE)</f>
        <v>2.9593556599999998E-3</v>
      </c>
      <c r="AN848" s="361">
        <f>+VLOOKUP($E848,Emissions!$1:$1048576,MATCH(DATE(AN$2,1,1),Emissions!$A$1:$LI$1),FALSE)</f>
        <v>3.0040960199999999E-3</v>
      </c>
      <c r="AO848" s="361">
        <f>+VLOOKUP($E848,Emissions!$1:$1048576,MATCH(DATE(AO$2,1,1),Emissions!$A$1:$LI$1),FALSE)</f>
        <v>3.05019802E-3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2.8077987499999998E-3</v>
      </c>
      <c r="G849" s="361">
        <f>+VLOOKUP($E849,Emissions!$1:$1048576,MATCH(DATE(G$2,1,1),Emissions!$A$1:$LI$1),FALSE)</f>
        <v>2.8326610000000002E-3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3.0166903600000001E-3</v>
      </c>
      <c r="O849" s="361">
        <f>+VLOOKUP($E849,Emissions!$1:$1048576,MATCH(DATE(O$2,1,1),Emissions!$A$1:$LI$1),FALSE)</f>
        <v>3.0575272800000002E-3</v>
      </c>
      <c r="P849" s="361">
        <f>+VLOOKUP($E849,Emissions!$1:$1048576,MATCH(DATE(P$2,1,1),Emissions!$A$1:$LI$1),FALSE)</f>
        <v>3.0990811599999999E-3</v>
      </c>
      <c r="Q849" s="361">
        <f>+VLOOKUP($E849,Emissions!$1:$1048576,MATCH(DATE(Q$2,1,1),Emissions!$A$1:$LI$1),FALSE)</f>
        <v>3.13304556E-3</v>
      </c>
      <c r="R849" s="361">
        <f>+VLOOKUP($E849,Emissions!$1:$1048576,MATCH(DATE(R$2,1,1),Emissions!$A$1:$LI$1),FALSE)</f>
        <v>3.1686534000000001E-3</v>
      </c>
      <c r="S849" s="361">
        <f>+VLOOKUP($E849,Emissions!$1:$1048576,MATCH(DATE(S$2,1,1),Emissions!$A$1:$LI$1),FALSE)</f>
        <v>3.2086217099999998E-3</v>
      </c>
      <c r="T849" s="361">
        <f>+VLOOKUP($E849,Emissions!$1:$1048576,MATCH(DATE(T$2,1,1),Emissions!$A$1:$LI$1),FALSE)</f>
        <v>3.2529169900000002E-3</v>
      </c>
      <c r="U849" s="361">
        <f>+VLOOKUP($E849,Emissions!$1:$1048576,MATCH(DATE(U$2,1,1),Emissions!$A$1:$LI$1),FALSE)</f>
        <v>3.30088791E-3</v>
      </c>
      <c r="V849" s="361">
        <f>+VLOOKUP($E849,Emissions!$1:$1048576,MATCH(DATE(V$2,1,1),Emissions!$A$1:$LI$1),FALSE)</f>
        <v>3.3492672299999999E-3</v>
      </c>
      <c r="W849" s="361">
        <f>+VLOOKUP($E849,Emissions!$1:$1048576,MATCH(DATE(W$2,1,1),Emissions!$A$1:$LI$1),FALSE)</f>
        <v>3.3995222099999999E-3</v>
      </c>
      <c r="X849" s="361">
        <f>+VLOOKUP($E849,Emissions!$1:$1048576,MATCH(DATE(X$2,1,1),Emissions!$A$1:$LI$1),FALSE)</f>
        <v>3.4516999400000001E-3</v>
      </c>
      <c r="Y849" s="361">
        <f>+VLOOKUP($E849,Emissions!$1:$1048576,MATCH(DATE(Y$2,1,1),Emissions!$A$1:$LI$1),FALSE)</f>
        <v>3.5058875899999999E-3</v>
      </c>
      <c r="Z849" s="361">
        <f>+VLOOKUP($E849,Emissions!$1:$1048576,MATCH(DATE(Z$2,1,1),Emissions!$A$1:$LI$1),FALSE)</f>
        <v>3.5617036800000001E-3</v>
      </c>
      <c r="AA849" s="361">
        <f>+VLOOKUP($E849,Emissions!$1:$1048576,MATCH(DATE(AA$2,1,1),Emissions!$A$1:$LI$1),FALSE)</f>
        <v>3.6160893199999999E-3</v>
      </c>
      <c r="AB849" s="361">
        <f>+VLOOKUP($E849,Emissions!$1:$1048576,MATCH(DATE(AB$2,1,1),Emissions!$A$1:$LI$1),FALSE)</f>
        <v>3.6719933100000002E-3</v>
      </c>
      <c r="AC849" s="361">
        <f>+VLOOKUP($E849,Emissions!$1:$1048576,MATCH(DATE(AC$2,1,1),Emissions!$A$1:$LI$1),FALSE)</f>
        <v>3.7299304199999998E-3</v>
      </c>
      <c r="AD849" s="361">
        <f>+VLOOKUP($E849,Emissions!$1:$1048576,MATCH(DATE(AD$2,1,1),Emissions!$A$1:$LI$1),FALSE)</f>
        <v>3.7899466E-3</v>
      </c>
      <c r="AE849" s="361">
        <f>+VLOOKUP($E849,Emissions!$1:$1048576,MATCH(DATE(AE$2,1,1),Emissions!$A$1:$LI$1),FALSE)</f>
        <v>3.8506871300000001E-3</v>
      </c>
      <c r="AF849" s="361">
        <f>+VLOOKUP($E849,Emissions!$1:$1048576,MATCH(DATE(AF$2,1,1),Emissions!$A$1:$LI$1),FALSE)</f>
        <v>3.8978246800000001E-3</v>
      </c>
      <c r="AG849" s="361">
        <f>+VLOOKUP($E849,Emissions!$1:$1048576,MATCH(DATE(AG$2,1,1),Emissions!$A$1:$LI$1),FALSE)</f>
        <v>3.9430481099999998E-3</v>
      </c>
      <c r="AH849" s="361">
        <f>+VLOOKUP($E849,Emissions!$1:$1048576,MATCH(DATE(AH$2,1,1),Emissions!$A$1:$LI$1),FALSE)</f>
        <v>3.9883329199999996E-3</v>
      </c>
      <c r="AI849" s="361">
        <f>+VLOOKUP($E849,Emissions!$1:$1048576,MATCH(DATE(AI$2,1,1),Emissions!$A$1:$LI$1),FALSE)</f>
        <v>4.0342090200000003E-3</v>
      </c>
      <c r="AJ849" s="361">
        <f>+VLOOKUP($E849,Emissions!$1:$1048576,MATCH(DATE(AJ$2,1,1),Emissions!$A$1:$LI$1),FALSE)</f>
        <v>4.0808765100000003E-3</v>
      </c>
      <c r="AK849" s="361">
        <f>+VLOOKUP($E849,Emissions!$1:$1048576,MATCH(DATE(AK$2,1,1),Emissions!$A$1:$LI$1),FALSE)</f>
        <v>4.1376413099999997E-3</v>
      </c>
      <c r="AL849" s="361">
        <f>+VLOOKUP($E849,Emissions!$1:$1048576,MATCH(DATE(AL$2,1,1),Emissions!$A$1:$LI$1),FALSE)</f>
        <v>4.1977321200000004E-3</v>
      </c>
      <c r="AM849" s="361">
        <f>+VLOOKUP($E849,Emissions!$1:$1048576,MATCH(DATE(AM$2,1,1),Emissions!$A$1:$LI$1),FALSE)</f>
        <v>4.2601053599999996E-3</v>
      </c>
      <c r="AN849" s="361">
        <f>+VLOOKUP($E849,Emissions!$1:$1048576,MATCH(DATE(AN$2,1,1),Emissions!$A$1:$LI$1),FALSE)</f>
        <v>4.3245108200000004E-3</v>
      </c>
      <c r="AO849" s="361">
        <f>+VLOOKUP($E849,Emissions!$1:$1048576,MATCH(DATE(AO$2,1,1),Emissions!$A$1:$LI$1),FALSE)</f>
        <v>4.3908764000000003E-3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2.5520183999999998E-3</v>
      </c>
      <c r="G850" s="361">
        <f>+VLOOKUP($E850,Emissions!$1:$1048576,MATCH(DATE(G$2,1,1),Emissions!$A$1:$LI$1),FALSE)</f>
        <v>2.5746157800000001E-3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2.74188073E-3</v>
      </c>
      <c r="O850" s="361">
        <f>+VLOOKUP($E850,Emissions!$1:$1048576,MATCH(DATE(O$2,1,1),Emissions!$A$1:$LI$1),FALSE)</f>
        <v>2.77899755E-3</v>
      </c>
      <c r="P850" s="361">
        <f>+VLOOKUP($E850,Emissions!$1:$1048576,MATCH(DATE(P$2,1,1),Emissions!$A$1:$LI$1),FALSE)</f>
        <v>2.8167660299999999E-3</v>
      </c>
      <c r="Q850" s="361">
        <f>+VLOOKUP($E850,Emissions!$1:$1048576,MATCH(DATE(Q$2,1,1),Emissions!$A$1:$LI$1),FALSE)</f>
        <v>2.8476363899999999E-3</v>
      </c>
      <c r="R850" s="361">
        <f>+VLOOKUP($E850,Emissions!$1:$1048576,MATCH(DATE(R$2,1,1),Emissions!$A$1:$LI$1),FALSE)</f>
        <v>2.88000048E-3</v>
      </c>
      <c r="S850" s="361">
        <f>+VLOOKUP($E850,Emissions!$1:$1048576,MATCH(DATE(S$2,1,1),Emissions!$A$1:$LI$1),FALSE)</f>
        <v>2.91632783E-3</v>
      </c>
      <c r="T850" s="361">
        <f>+VLOOKUP($E850,Emissions!$1:$1048576,MATCH(DATE(T$2,1,1),Emissions!$A$1:$LI$1),FALSE)</f>
        <v>2.9565879600000002E-3</v>
      </c>
      <c r="U850" s="361">
        <f>+VLOOKUP($E850,Emissions!$1:$1048576,MATCH(DATE(U$2,1,1),Emissions!$A$1:$LI$1),FALSE)</f>
        <v>3.0001889099999998E-3</v>
      </c>
      <c r="V850" s="361">
        <f>+VLOOKUP($E850,Emissions!$1:$1048576,MATCH(DATE(V$2,1,1),Emissions!$A$1:$LI$1),FALSE)</f>
        <v>3.0441610399999999E-3</v>
      </c>
      <c r="W850" s="361">
        <f>+VLOOKUP($E850,Emissions!$1:$1048576,MATCH(DATE(W$2,1,1),Emissions!$A$1:$LI$1),FALSE)</f>
        <v>3.0898379800000002E-3</v>
      </c>
      <c r="X850" s="361">
        <f>+VLOOKUP($E850,Emissions!$1:$1048576,MATCH(DATE(X$2,1,1),Emissions!$A$1:$LI$1),FALSE)</f>
        <v>3.1372625000000002E-3</v>
      </c>
      <c r="Y850" s="361">
        <f>+VLOOKUP($E850,Emissions!$1:$1048576,MATCH(DATE(Y$2,1,1),Emissions!$A$1:$LI$1),FALSE)</f>
        <v>3.1865138499999998E-3</v>
      </c>
      <c r="Z850" s="361">
        <f>+VLOOKUP($E850,Emissions!$1:$1048576,MATCH(DATE(Z$2,1,1),Emissions!$A$1:$LI$1),FALSE)</f>
        <v>3.2372452999999998E-3</v>
      </c>
      <c r="AA850" s="361">
        <f>+VLOOKUP($E850,Emissions!$1:$1048576,MATCH(DATE(AA$2,1,1),Emissions!$A$1:$LI$1),FALSE)</f>
        <v>3.2866765999999999E-3</v>
      </c>
      <c r="AB850" s="361">
        <f>+VLOOKUP($E850,Emissions!$1:$1048576,MATCH(DATE(AB$2,1,1),Emissions!$A$1:$LI$1),FALSE)</f>
        <v>3.3374879399999998E-3</v>
      </c>
      <c r="AC850" s="361">
        <f>+VLOOKUP($E850,Emissions!$1:$1048576,MATCH(DATE(AC$2,1,1),Emissions!$A$1:$LI$1),FALSE)</f>
        <v>3.3901471800000002E-3</v>
      </c>
      <c r="AD850" s="361">
        <f>+VLOOKUP($E850,Emissions!$1:$1048576,MATCH(DATE(AD$2,1,1),Emissions!$A$1:$LI$1),FALSE)</f>
        <v>3.4446961100000001E-3</v>
      </c>
      <c r="AE850" s="361">
        <f>+VLOOKUP($E850,Emissions!$1:$1048576,MATCH(DATE(AE$2,1,1),Emissions!$A$1:$LI$1),FALSE)</f>
        <v>3.4999034000000001E-3</v>
      </c>
      <c r="AF850" s="361">
        <f>+VLOOKUP($E850,Emissions!$1:$1048576,MATCH(DATE(AF$2,1,1),Emissions!$A$1:$LI$1),FALSE)</f>
        <v>3.5427468900000002E-3</v>
      </c>
      <c r="AG850" s="361">
        <f>+VLOOKUP($E850,Emissions!$1:$1048576,MATCH(DATE(AG$2,1,1),Emissions!$A$1:$LI$1),FALSE)</f>
        <v>3.5838506200000001E-3</v>
      </c>
      <c r="AH850" s="361">
        <f>+VLOOKUP($E850,Emissions!$1:$1048576,MATCH(DATE(AH$2,1,1),Emissions!$A$1:$LI$1),FALSE)</f>
        <v>3.62501015E-3</v>
      </c>
      <c r="AI850" s="361">
        <f>+VLOOKUP($E850,Emissions!$1:$1048576,MATCH(DATE(AI$2,1,1),Emissions!$A$1:$LI$1),FALSE)</f>
        <v>3.6667071E-3</v>
      </c>
      <c r="AJ850" s="361">
        <f>+VLOOKUP($E850,Emissions!$1:$1048576,MATCH(DATE(AJ$2,1,1),Emissions!$A$1:$LI$1),FALSE)</f>
        <v>3.7091233499999998E-3</v>
      </c>
      <c r="AK850" s="361">
        <f>+VLOOKUP($E850,Emissions!$1:$1048576,MATCH(DATE(AK$2,1,1),Emissions!$A$1:$LI$1),FALSE)</f>
        <v>3.7607170799999999E-3</v>
      </c>
      <c r="AL850" s="361">
        <f>+VLOOKUP($E850,Emissions!$1:$1048576,MATCH(DATE(AL$2,1,1),Emissions!$A$1:$LI$1),FALSE)</f>
        <v>3.8153338399999999E-3</v>
      </c>
      <c r="AM850" s="361">
        <f>+VLOOKUP($E850,Emissions!$1:$1048576,MATCH(DATE(AM$2,1,1),Emissions!$A$1:$LI$1),FALSE)</f>
        <v>3.8720250999999999E-3</v>
      </c>
      <c r="AN850" s="361">
        <f>+VLOOKUP($E850,Emissions!$1:$1048576,MATCH(DATE(AN$2,1,1),Emissions!$A$1:$LI$1),FALSE)</f>
        <v>3.9305634499999997E-3</v>
      </c>
      <c r="AO850" s="361">
        <f>+VLOOKUP($E850,Emissions!$1:$1048576,MATCH(DATE(AO$2,1,1),Emissions!$A$1:$LI$1),FALSE)</f>
        <v>3.99088337E-3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5.0200495799999998E-3</v>
      </c>
      <c r="G851" s="361">
        <f>+VLOOKUP($E851,Emissions!$1:$1048576,MATCH(DATE(G$2,1,1),Emissions!$A$1:$LI$1),FALSE)</f>
        <v>5.0644928299999996E-3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5.1291964899999997E-3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5.3203198800000004E-3</v>
      </c>
      <c r="N851" s="361">
        <f>+VLOOKUP($E851,Emissions!$1:$1048576,MATCH(DATE(N$2,1,1),Emissions!$A$1:$LI$1),FALSE)</f>
        <v>5.3935175100000001E-3</v>
      </c>
      <c r="O851" s="361">
        <f>+VLOOKUP($E851,Emissions!$1:$1048576,MATCH(DATE(O$2,1,1),Emissions!$A$1:$LI$1),FALSE)</f>
        <v>5.46652952E-3</v>
      </c>
      <c r="P851" s="361">
        <f>+VLOOKUP($E851,Emissions!$1:$1048576,MATCH(DATE(P$2,1,1),Emissions!$A$1:$LI$1),FALSE)</f>
        <v>5.5408233899999996E-3</v>
      </c>
      <c r="Q851" s="361">
        <f>+VLOOKUP($E851,Emissions!$1:$1048576,MATCH(DATE(Q$2,1,1),Emissions!$A$1:$LI$1),FALSE)</f>
        <v>5.6015480800000001E-3</v>
      </c>
      <c r="R851" s="361">
        <f>+VLOOKUP($E851,Emissions!$1:$1048576,MATCH(DATE(R$2,1,1),Emissions!$A$1:$LI$1),FALSE)</f>
        <v>5.6652110599999996E-3</v>
      </c>
      <c r="S851" s="361">
        <f>+VLOOKUP($E851,Emissions!$1:$1048576,MATCH(DATE(S$2,1,1),Emissions!$A$1:$LI$1),FALSE)</f>
        <v>5.7366700999999997E-3</v>
      </c>
      <c r="T851" s="361">
        <f>+VLOOKUP($E851,Emissions!$1:$1048576,MATCH(DATE(T$2,1,1),Emissions!$A$1:$LI$1),FALSE)</f>
        <v>5.8158652899999996E-3</v>
      </c>
      <c r="U851" s="361">
        <f>+VLOOKUP($E851,Emissions!$1:$1048576,MATCH(DATE(U$2,1,1),Emissions!$A$1:$LI$1),FALSE)</f>
        <v>5.9016321199999999E-3</v>
      </c>
      <c r="V851" s="361">
        <f>+VLOOKUP($E851,Emissions!$1:$1048576,MATCH(DATE(V$2,1,1),Emissions!$A$1:$LI$1),FALSE)</f>
        <v>5.9881291300000004E-3</v>
      </c>
      <c r="W851" s="361">
        <f>+VLOOKUP($E851,Emissions!$1:$1048576,MATCH(DATE(W$2,1,1),Emissions!$A$1:$LI$1),FALSE)</f>
        <v>6.0779796299999999E-3</v>
      </c>
      <c r="X851" s="361">
        <f>+VLOOKUP($E851,Emissions!$1:$1048576,MATCH(DATE(X$2,1,1),Emissions!$A$1:$LI$1),FALSE)</f>
        <v>6.1712677899999997E-3</v>
      </c>
      <c r="Y851" s="361">
        <f>+VLOOKUP($E851,Emissions!$1:$1048576,MATCH(DATE(Y$2,1,1),Emissions!$A$1:$LI$1),FALSE)</f>
        <v>6.2681494699999996E-3</v>
      </c>
      <c r="Z851" s="361">
        <f>+VLOOKUP($E851,Emissions!$1:$1048576,MATCH(DATE(Z$2,1,1),Emissions!$A$1:$LI$1),FALSE)</f>
        <v>6.3679426399999997E-3</v>
      </c>
      <c r="AA851" s="361">
        <f>+VLOOKUP($E851,Emissions!$1:$1048576,MATCH(DATE(AA$2,1,1),Emissions!$A$1:$LI$1),FALSE)</f>
        <v>6.4651782999999999E-3</v>
      </c>
      <c r="AB851" s="361">
        <f>+VLOOKUP($E851,Emissions!$1:$1048576,MATCH(DATE(AB$2,1,1),Emissions!$A$1:$LI$1),FALSE)</f>
        <v>6.5651286100000001E-3</v>
      </c>
      <c r="AC851" s="361">
        <f>+VLOOKUP($E851,Emissions!$1:$1048576,MATCH(DATE(AC$2,1,1),Emissions!$A$1:$LI$1),FALSE)</f>
        <v>6.6687139200000004E-3</v>
      </c>
      <c r="AD851" s="361">
        <f>+VLOOKUP($E851,Emissions!$1:$1048576,MATCH(DATE(AD$2,1,1),Emissions!$A$1:$LI$1),FALSE)</f>
        <v>6.7760163900000003E-3</v>
      </c>
      <c r="AE851" s="361">
        <f>+VLOOKUP($E851,Emissions!$1:$1048576,MATCH(DATE(AE$2,1,1),Emissions!$A$1:$LI$1),FALSE)</f>
        <v>6.8846139300000001E-3</v>
      </c>
      <c r="AF851" s="361">
        <f>+VLOOKUP($E851,Emissions!$1:$1048576,MATCH(DATE(AF$2,1,1),Emissions!$A$1:$LI$1),FALSE)</f>
        <v>6.9688907899999996E-3</v>
      </c>
      <c r="AG851" s="361">
        <f>+VLOOKUP($E851,Emissions!$1:$1048576,MATCH(DATE(AG$2,1,1),Emissions!$A$1:$LI$1),FALSE)</f>
        <v>7.0497454099999997E-3</v>
      </c>
      <c r="AH851" s="361">
        <f>+VLOOKUP($E851,Emissions!$1:$1048576,MATCH(DATE(AH$2,1,1),Emissions!$A$1:$LI$1),FALSE)</f>
        <v>7.1307097800000002E-3</v>
      </c>
      <c r="AI851" s="361">
        <f>+VLOOKUP($E851,Emissions!$1:$1048576,MATCH(DATE(AI$2,1,1),Emissions!$A$1:$LI$1),FALSE)</f>
        <v>7.2127312999999997E-3</v>
      </c>
      <c r="AJ851" s="361">
        <f>+VLOOKUP($E851,Emissions!$1:$1048576,MATCH(DATE(AJ$2,1,1),Emissions!$A$1:$LI$1),FALSE)</f>
        <v>7.2961677499999997E-3</v>
      </c>
      <c r="AK851" s="361">
        <f>+VLOOKUP($E851,Emissions!$1:$1048576,MATCH(DATE(AK$2,1,1),Emissions!$A$1:$LI$1),FALSE)</f>
        <v>7.3976570899999998E-3</v>
      </c>
      <c r="AL851" s="361">
        <f>+VLOOKUP($E851,Emissions!$1:$1048576,MATCH(DATE(AL$2,1,1),Emissions!$A$1:$LI$1),FALSE)</f>
        <v>7.505093E-3</v>
      </c>
      <c r="AM851" s="361">
        <f>+VLOOKUP($E851,Emissions!$1:$1048576,MATCH(DATE(AM$2,1,1),Emissions!$A$1:$LI$1),FALSE)</f>
        <v>7.61660962E-3</v>
      </c>
      <c r="AN851" s="361">
        <f>+VLOOKUP($E851,Emissions!$1:$1048576,MATCH(DATE(AN$2,1,1),Emissions!$A$1:$LI$1),FALSE)</f>
        <v>7.7317596600000003E-3</v>
      </c>
      <c r="AO851" s="361">
        <f>+VLOOKUP($E851,Emissions!$1:$1048576,MATCH(DATE(AO$2,1,1),Emissions!$A$1:$LI$1),FALSE)</f>
        <v>7.8504141700000002E-3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1.82497976E-3</v>
      </c>
      <c r="G852" s="361">
        <f>+VLOOKUP($E852,Emissions!$1:$1048576,MATCH(DATE(G$2,1,1),Emissions!$A$1:$LI$1),FALSE)</f>
        <v>1.8411394199999999E-3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1.9607526500000001E-3</v>
      </c>
      <c r="O852" s="361">
        <f>+VLOOKUP($E852,Emissions!$1:$1048576,MATCH(DATE(O$2,1,1),Emissions!$A$1:$LI$1),FALSE)</f>
        <v>1.98729534E-3</v>
      </c>
      <c r="P852" s="361">
        <f>+VLOOKUP($E852,Emissions!$1:$1048576,MATCH(DATE(P$2,1,1),Emissions!$A$1:$LI$1),FALSE)</f>
        <v>2.01430404E-3</v>
      </c>
      <c r="Q852" s="361">
        <f>+VLOOKUP($E852,Emissions!$1:$1048576,MATCH(DATE(Q$2,1,1),Emissions!$A$1:$LI$1),FALSE)</f>
        <v>2.0363798199999998E-3</v>
      </c>
      <c r="R852" s="361">
        <f>+VLOOKUP($E852,Emissions!$1:$1048576,MATCH(DATE(R$2,1,1),Emissions!$A$1:$LI$1),FALSE)</f>
        <v>2.0595237800000001E-3</v>
      </c>
      <c r="S852" s="361">
        <f>+VLOOKUP($E852,Emissions!$1:$1048576,MATCH(DATE(S$2,1,1),Emissions!$A$1:$LI$1),FALSE)</f>
        <v>2.0855019099999999E-3</v>
      </c>
      <c r="T852" s="361">
        <f>+VLOOKUP($E852,Emissions!$1:$1048576,MATCH(DATE(T$2,1,1),Emissions!$A$1:$LI$1),FALSE)</f>
        <v>2.1142924299999998E-3</v>
      </c>
      <c r="U852" s="361">
        <f>+VLOOKUP($E852,Emissions!$1:$1048576,MATCH(DATE(U$2,1,1),Emissions!$A$1:$LI$1),FALSE)</f>
        <v>2.1454719999999998E-3</v>
      </c>
      <c r="V852" s="361">
        <f>+VLOOKUP($E852,Emissions!$1:$1048576,MATCH(DATE(V$2,1,1),Emissions!$A$1:$LI$1),FALSE)</f>
        <v>2.1769170199999999E-3</v>
      </c>
      <c r="W852" s="361">
        <f>+VLOOKUP($E852,Emissions!$1:$1048576,MATCH(DATE(W$2,1,1),Emissions!$A$1:$LI$1),FALSE)</f>
        <v>2.2095811499999998E-3</v>
      </c>
      <c r="X852" s="361">
        <f>+VLOOKUP($E852,Emissions!$1:$1048576,MATCH(DATE(X$2,1,1),Emissions!$A$1:$LI$1),FALSE)</f>
        <v>2.2434950199999998E-3</v>
      </c>
      <c r="Y852" s="361">
        <f>+VLOOKUP($E852,Emissions!$1:$1048576,MATCH(DATE(Y$2,1,1),Emissions!$A$1:$LI$1),FALSE)</f>
        <v>2.27871526E-3</v>
      </c>
      <c r="Z852" s="361">
        <f>+VLOOKUP($E852,Emissions!$1:$1048576,MATCH(DATE(Z$2,1,1),Emissions!$A$1:$LI$1),FALSE)</f>
        <v>2.3149939400000001E-3</v>
      </c>
      <c r="AA852" s="361">
        <f>+VLOOKUP($E852,Emissions!$1:$1048576,MATCH(DATE(AA$2,1,1),Emissions!$A$1:$LI$1),FALSE)</f>
        <v>2.35034288E-3</v>
      </c>
      <c r="AB852" s="361">
        <f>+VLOOKUP($E852,Emissions!$1:$1048576,MATCH(DATE(AB$2,1,1),Emissions!$A$1:$LI$1),FALSE)</f>
        <v>2.38667869E-3</v>
      </c>
      <c r="AC852" s="361">
        <f>+VLOOKUP($E852,Emissions!$1:$1048576,MATCH(DATE(AC$2,1,1),Emissions!$A$1:$LI$1),FALSE)</f>
        <v>2.4243359600000002E-3</v>
      </c>
      <c r="AD852" s="361">
        <f>+VLOOKUP($E852,Emissions!$1:$1048576,MATCH(DATE(AD$2,1,1),Emissions!$A$1:$LI$1),FALSE)</f>
        <v>2.46334457E-3</v>
      </c>
      <c r="AE852" s="361">
        <f>+VLOOKUP($E852,Emissions!$1:$1048576,MATCH(DATE(AE$2,1,1),Emissions!$A$1:$LI$1),FALSE)</f>
        <v>2.5028239799999999E-3</v>
      </c>
      <c r="AF852" s="361">
        <f>+VLOOKUP($E852,Emissions!$1:$1048576,MATCH(DATE(AF$2,1,1),Emissions!$A$1:$LI$1),FALSE)</f>
        <v>2.5334618899999998E-3</v>
      </c>
      <c r="AG852" s="361">
        <f>+VLOOKUP($E852,Emissions!$1:$1048576,MATCH(DATE(AG$2,1,1),Emissions!$A$1:$LI$1),FALSE)</f>
        <v>2.5628556800000001E-3</v>
      </c>
      <c r="AH852" s="361">
        <f>+VLOOKUP($E852,Emissions!$1:$1048576,MATCH(DATE(AH$2,1,1),Emissions!$A$1:$LI$1),FALSE)</f>
        <v>2.5922893600000001E-3</v>
      </c>
      <c r="AI852" s="361">
        <f>+VLOOKUP($E852,Emissions!$1:$1048576,MATCH(DATE(AI$2,1,1),Emissions!$A$1:$LI$1),FALSE)</f>
        <v>2.6221073600000001E-3</v>
      </c>
      <c r="AJ852" s="361">
        <f>+VLOOKUP($E852,Emissions!$1:$1048576,MATCH(DATE(AJ$2,1,1),Emissions!$A$1:$LI$1),FALSE)</f>
        <v>2.65243975E-3</v>
      </c>
      <c r="AK852" s="361">
        <f>+VLOOKUP($E852,Emissions!$1:$1048576,MATCH(DATE(AK$2,1,1),Emissions!$A$1:$LI$1),FALSE)</f>
        <v>2.6893350599999999E-3</v>
      </c>
      <c r="AL852" s="361">
        <f>+VLOOKUP($E852,Emissions!$1:$1048576,MATCH(DATE(AL$2,1,1),Emissions!$A$1:$LI$1),FALSE)</f>
        <v>2.7283921699999998E-3</v>
      </c>
      <c r="AM852" s="361">
        <f>+VLOOKUP($E852,Emissions!$1:$1048576,MATCH(DATE(AM$2,1,1),Emissions!$A$1:$LI$1),FALSE)</f>
        <v>2.7689327899999999E-3</v>
      </c>
      <c r="AN852" s="361">
        <f>+VLOOKUP($E852,Emissions!$1:$1048576,MATCH(DATE(AN$2,1,1),Emissions!$A$1:$LI$1),FALSE)</f>
        <v>2.8107942899999998E-3</v>
      </c>
      <c r="AO852" s="361">
        <f>+VLOOKUP($E852,Emissions!$1:$1048576,MATCH(DATE(AO$2,1,1),Emissions!$A$1:$LI$1),FALSE)</f>
        <v>2.8539298000000001E-3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1.40489703E-2</v>
      </c>
      <c r="G853" s="361">
        <f>+VLOOKUP($E853,Emissions!$1:$1048576,MATCH(DATE(G$2,1,1),Emissions!$A$1:$LI$1),FALSE)</f>
        <v>1.41733698E-2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1.50941705E-2</v>
      </c>
      <c r="O853" s="361">
        <f>+VLOOKUP($E853,Emissions!$1:$1048576,MATCH(DATE(O$2,1,1),Emissions!$A$1:$LI$1),FALSE)</f>
        <v>1.5298500200000001E-2</v>
      </c>
      <c r="P853" s="361">
        <f>+VLOOKUP($E853,Emissions!$1:$1048576,MATCH(DATE(P$2,1,1),Emissions!$A$1:$LI$1),FALSE)</f>
        <v>1.55064173E-2</v>
      </c>
      <c r="Q853" s="361">
        <f>+VLOOKUP($E853,Emissions!$1:$1048576,MATCH(DATE(Q$2,1,1),Emissions!$A$1:$LI$1),FALSE)</f>
        <v>1.5676359899999999E-2</v>
      </c>
      <c r="R853" s="361">
        <f>+VLOOKUP($E853,Emissions!$1:$1048576,MATCH(DATE(R$2,1,1),Emissions!$A$1:$LI$1),FALSE)</f>
        <v>1.58545257E-2</v>
      </c>
      <c r="S853" s="361">
        <f>+VLOOKUP($E853,Emissions!$1:$1048576,MATCH(DATE(S$2,1,1),Emissions!$A$1:$LI$1),FALSE)</f>
        <v>1.6054509200000001E-2</v>
      </c>
      <c r="T853" s="361">
        <f>+VLOOKUP($E853,Emissions!$1:$1048576,MATCH(DATE(T$2,1,1),Emissions!$A$1:$LI$1),FALSE)</f>
        <v>1.6276143E-2</v>
      </c>
      <c r="U853" s="361">
        <f>+VLOOKUP($E853,Emissions!$1:$1048576,MATCH(DATE(U$2,1,1),Emissions!$A$1:$LI$1),FALSE)</f>
        <v>1.6516168000000001E-2</v>
      </c>
      <c r="V853" s="361">
        <f>+VLOOKUP($E853,Emissions!$1:$1048576,MATCH(DATE(V$2,1,1),Emissions!$A$1:$LI$1),FALSE)</f>
        <v>1.6758236499999999E-2</v>
      </c>
      <c r="W853" s="361">
        <f>+VLOOKUP($E853,Emissions!$1:$1048576,MATCH(DATE(W$2,1,1),Emissions!$A$1:$LI$1),FALSE)</f>
        <v>1.7009690000000001E-2</v>
      </c>
      <c r="X853" s="361">
        <f>+VLOOKUP($E853,Emissions!$1:$1048576,MATCH(DATE(X$2,1,1),Emissions!$A$1:$LI$1),FALSE)</f>
        <v>1.7270764000000001E-2</v>
      </c>
      <c r="Y853" s="361">
        <f>+VLOOKUP($E853,Emissions!$1:$1048576,MATCH(DATE(Y$2,1,1),Emissions!$A$1:$LI$1),FALSE)</f>
        <v>1.7541894799999999E-2</v>
      </c>
      <c r="Z853" s="361">
        <f>+VLOOKUP($E853,Emissions!$1:$1048576,MATCH(DATE(Z$2,1,1),Emissions!$A$1:$LI$1),FALSE)</f>
        <v>1.78211736E-2</v>
      </c>
      <c r="AA853" s="361">
        <f>+VLOOKUP($E853,Emissions!$1:$1048576,MATCH(DATE(AA$2,1,1),Emissions!$A$1:$LI$1),FALSE)</f>
        <v>1.8093294999999999E-2</v>
      </c>
      <c r="AB853" s="361">
        <f>+VLOOKUP($E853,Emissions!$1:$1048576,MATCH(DATE(AB$2,1,1),Emissions!$A$1:$LI$1),FALSE)</f>
        <v>1.8373013600000002E-2</v>
      </c>
      <c r="AC853" s="361">
        <f>+VLOOKUP($E853,Emissions!$1:$1048576,MATCH(DATE(AC$2,1,1),Emissions!$A$1:$LI$1),FALSE)</f>
        <v>1.8662905E-2</v>
      </c>
      <c r="AD853" s="361">
        <f>+VLOOKUP($E853,Emissions!$1:$1048576,MATCH(DATE(AD$2,1,1),Emissions!$A$1:$LI$1),FALSE)</f>
        <v>1.8963199199999999E-2</v>
      </c>
      <c r="AE853" s="361">
        <f>+VLOOKUP($E853,Emissions!$1:$1048576,MATCH(DATE(AE$2,1,1),Emissions!$A$1:$LI$1),FALSE)</f>
        <v>1.9267117699999999E-2</v>
      </c>
      <c r="AF853" s="361">
        <f>+VLOOKUP($E853,Emissions!$1:$1048576,MATCH(DATE(AF$2,1,1),Emissions!$A$1:$LI$1),FALSE)</f>
        <v>1.9502972899999999E-2</v>
      </c>
      <c r="AG853" s="361">
        <f>+VLOOKUP($E853,Emissions!$1:$1048576,MATCH(DATE(AG$2,1,1),Emissions!$A$1:$LI$1),FALSE)</f>
        <v>1.9729250699999999E-2</v>
      </c>
      <c r="AH853" s="361">
        <f>+VLOOKUP($E853,Emissions!$1:$1048576,MATCH(DATE(AH$2,1,1),Emissions!$A$1:$LI$1),FALSE)</f>
        <v>1.9955835700000001E-2</v>
      </c>
      <c r="AI853" s="361">
        <f>+VLOOKUP($E853,Emissions!$1:$1048576,MATCH(DATE(AI$2,1,1),Emissions!$A$1:$LI$1),FALSE)</f>
        <v>2.0185379199999999E-2</v>
      </c>
      <c r="AJ853" s="361">
        <f>+VLOOKUP($E853,Emissions!$1:$1048576,MATCH(DATE(AJ$2,1,1),Emissions!$A$1:$LI$1),FALSE)</f>
        <v>2.0418882499999999E-2</v>
      </c>
      <c r="AK853" s="361">
        <f>+VLOOKUP($E853,Emissions!$1:$1048576,MATCH(DATE(AK$2,1,1),Emissions!$A$1:$LI$1),FALSE)</f>
        <v>2.07029081E-2</v>
      </c>
      <c r="AL853" s="361">
        <f>+VLOOKUP($E853,Emissions!$1:$1048576,MATCH(DATE(AL$2,1,1),Emissions!$A$1:$LI$1),FALSE)</f>
        <v>2.1003575699999999E-2</v>
      </c>
      <c r="AM853" s="361">
        <f>+VLOOKUP($E853,Emissions!$1:$1048576,MATCH(DATE(AM$2,1,1),Emissions!$A$1:$LI$1),FALSE)</f>
        <v>2.1315663499999998E-2</v>
      </c>
      <c r="AN853" s="361">
        <f>+VLOOKUP($E853,Emissions!$1:$1048576,MATCH(DATE(AN$2,1,1),Emissions!$A$1:$LI$1),FALSE)</f>
        <v>2.1637919700000001E-2</v>
      </c>
      <c r="AO853" s="361">
        <f>+VLOOKUP($E853,Emissions!$1:$1048576,MATCH(DATE(AO$2,1,1),Emissions!$A$1:$LI$1),FALSE)</f>
        <v>2.19699834E-2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1.6551792100000001E-2</v>
      </c>
      <c r="G854" s="361">
        <f>+VLOOKUP($E854,Emissions!$1:$1048576,MATCH(DATE(G$2,1,1),Emissions!$A$1:$LI$1),FALSE)</f>
        <v>1.6670238800000001E-2</v>
      </c>
      <c r="H854" s="361">
        <f>+VLOOKUP($E854,Emissions!$1:$1048576,MATCH(DATE(H$2,1,1),Emissions!$A$1:$LI$1),FALSE)</f>
        <v>1.67196493E-2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1.7381385499999999E-2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1.7881002300000001E-2</v>
      </c>
      <c r="O854" s="361">
        <f>+VLOOKUP($E854,Emissions!$1:$1048576,MATCH(DATE(O$2,1,1),Emissions!$A$1:$LI$1),FALSE)</f>
        <v>1.8098179499999999E-2</v>
      </c>
      <c r="P854" s="361">
        <f>+VLOOKUP($E854,Emissions!$1:$1048576,MATCH(DATE(P$2,1,1),Emissions!$A$1:$LI$1),FALSE)</f>
        <v>1.83045903E-2</v>
      </c>
      <c r="Q854" s="361">
        <f>+VLOOKUP($E854,Emissions!$1:$1048576,MATCH(DATE(Q$2,1,1),Emissions!$A$1:$LI$1),FALSE)</f>
        <v>1.84565821E-2</v>
      </c>
      <c r="R854" s="361">
        <f>+VLOOKUP($E854,Emissions!$1:$1048576,MATCH(DATE(R$2,1,1),Emissions!$A$1:$LI$1),FALSE)</f>
        <v>1.8633540699999999E-2</v>
      </c>
      <c r="S854" s="361">
        <f>+VLOOKUP($E854,Emissions!$1:$1048576,MATCH(DATE(S$2,1,1),Emissions!$A$1:$LI$1),FALSE)</f>
        <v>1.8847150399999998E-2</v>
      </c>
      <c r="T854" s="361">
        <f>+VLOOKUP($E854,Emissions!$1:$1048576,MATCH(DATE(T$2,1,1),Emissions!$A$1:$LI$1),FALSE)</f>
        <v>1.9089170900000001E-2</v>
      </c>
      <c r="U854" s="361">
        <f>+VLOOKUP($E854,Emissions!$1:$1048576,MATCH(DATE(U$2,1,1),Emissions!$A$1:$LI$1),FALSE)</f>
        <v>1.9351611500000001E-2</v>
      </c>
      <c r="V854" s="361">
        <f>+VLOOKUP($E854,Emissions!$1:$1048576,MATCH(DATE(V$2,1,1),Emissions!$A$1:$LI$1),FALSE)</f>
        <v>1.9623406900000001E-2</v>
      </c>
      <c r="W854" s="361">
        <f>+VLOOKUP($E854,Emissions!$1:$1048576,MATCH(DATE(W$2,1,1),Emissions!$A$1:$LI$1),FALSE)</f>
        <v>1.9905251999999998E-2</v>
      </c>
      <c r="X854" s="361">
        <f>+VLOOKUP($E854,Emissions!$1:$1048576,MATCH(DATE(X$2,1,1),Emissions!$A$1:$LI$1),FALSE)</f>
        <v>2.0195550600000001E-2</v>
      </c>
      <c r="Y854" s="361">
        <f>+VLOOKUP($E854,Emissions!$1:$1048576,MATCH(DATE(Y$2,1,1),Emissions!$A$1:$LI$1),FALSE)</f>
        <v>2.0493992799999999E-2</v>
      </c>
      <c r="Z854" s="361">
        <f>+VLOOKUP($E854,Emissions!$1:$1048576,MATCH(DATE(Z$2,1,1),Emissions!$A$1:$LI$1),FALSE)</f>
        <v>2.0791231899999998E-2</v>
      </c>
      <c r="AA854" s="361">
        <f>+VLOOKUP($E854,Emissions!$1:$1048576,MATCH(DATE(AA$2,1,1),Emissions!$A$1:$LI$1),FALSE)</f>
        <v>2.1085107400000001E-2</v>
      </c>
      <c r="AB854" s="361">
        <f>+VLOOKUP($E854,Emissions!$1:$1048576,MATCH(DATE(AB$2,1,1),Emissions!$A$1:$LI$1),FALSE)</f>
        <v>2.1386433600000001E-2</v>
      </c>
      <c r="AC854" s="361">
        <f>+VLOOKUP($E854,Emissions!$1:$1048576,MATCH(DATE(AC$2,1,1),Emissions!$A$1:$LI$1),FALSE)</f>
        <v>2.16963435E-2</v>
      </c>
      <c r="AD854" s="361">
        <f>+VLOOKUP($E854,Emissions!$1:$1048576,MATCH(DATE(AD$2,1,1),Emissions!$A$1:$LI$1),FALSE)</f>
        <v>2.2013952400000002E-2</v>
      </c>
      <c r="AE854" s="361">
        <f>+VLOOKUP($E854,Emissions!$1:$1048576,MATCH(DATE(AE$2,1,1),Emissions!$A$1:$LI$1),FALSE)</f>
        <v>2.2312095099999998E-2</v>
      </c>
      <c r="AF854" s="361">
        <f>+VLOOKUP($E854,Emissions!$1:$1048576,MATCH(DATE(AF$2,1,1),Emissions!$A$1:$LI$1),FALSE)</f>
        <v>2.25605878E-2</v>
      </c>
      <c r="AG854" s="361">
        <f>+VLOOKUP($E854,Emissions!$1:$1048576,MATCH(DATE(AG$2,1,1),Emissions!$A$1:$LI$1),FALSE)</f>
        <v>2.2800807199999999E-2</v>
      </c>
      <c r="AH854" s="361">
        <f>+VLOOKUP($E854,Emissions!$1:$1048576,MATCH(DATE(AH$2,1,1),Emissions!$A$1:$LI$1),FALSE)</f>
        <v>2.3039770500000001E-2</v>
      </c>
      <c r="AI854" s="361">
        <f>+VLOOKUP($E854,Emissions!$1:$1048576,MATCH(DATE(AI$2,1,1),Emissions!$A$1:$LI$1),FALSE)</f>
        <v>2.3279065200000001E-2</v>
      </c>
      <c r="AJ854" s="361">
        <f>+VLOOKUP($E854,Emissions!$1:$1048576,MATCH(DATE(AJ$2,1,1),Emissions!$A$1:$LI$1),FALSE)</f>
        <v>2.35192239E-2</v>
      </c>
      <c r="AK854" s="361">
        <f>+VLOOKUP($E854,Emissions!$1:$1048576,MATCH(DATE(AK$2,1,1),Emissions!$A$1:$LI$1),FALSE)</f>
        <v>2.3792337899999998E-2</v>
      </c>
      <c r="AL854" s="361">
        <f>+VLOOKUP($E854,Emissions!$1:$1048576,MATCH(DATE(AL$2,1,1),Emissions!$A$1:$LI$1),FALSE)</f>
        <v>2.40759197E-2</v>
      </c>
      <c r="AM854" s="361">
        <f>+VLOOKUP($E854,Emissions!$1:$1048576,MATCH(DATE(AM$2,1,1),Emissions!$A$1:$LI$1),FALSE)</f>
        <v>2.4366576599999999E-2</v>
      </c>
      <c r="AN854" s="361">
        <f>+VLOOKUP($E854,Emissions!$1:$1048576,MATCH(DATE(AN$2,1,1),Emissions!$A$1:$LI$1),FALSE)</f>
        <v>2.4663646300000001E-2</v>
      </c>
      <c r="AO854" s="361">
        <f>+VLOOKUP($E854,Emissions!$1:$1048576,MATCH(DATE(AO$2,1,1),Emissions!$A$1:$LI$1),FALSE)</f>
        <v>2.4967058899999998E-2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2.29612759E-4</v>
      </c>
      <c r="G855" s="361">
        <f>+VLOOKUP($E855,Emissions!$1:$1048576,MATCH(DATE(G$2,1,1),Emissions!$A$1:$LI$1),FALSE)</f>
        <v>2.31645914E-4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2.4669524400000001E-4</v>
      </c>
      <c r="O855" s="361">
        <f>+VLOOKUP($E855,Emissions!$1:$1048576,MATCH(DATE(O$2,1,1),Emissions!$A$1:$LI$1),FALSE)</f>
        <v>2.5003475600000001E-4</v>
      </c>
      <c r="P855" s="361">
        <f>+VLOOKUP($E855,Emissions!$1:$1048576,MATCH(DATE(P$2,1,1),Emissions!$A$1:$LI$1),FALSE)</f>
        <v>2.5343289899999998E-4</v>
      </c>
      <c r="Q855" s="361">
        <f>+VLOOKUP($E855,Emissions!$1:$1048576,MATCH(DATE(Q$2,1,1),Emissions!$A$1:$LI$1),FALSE)</f>
        <v>2.5621039800000002E-4</v>
      </c>
      <c r="R855" s="361">
        <f>+VLOOKUP($E855,Emissions!$1:$1048576,MATCH(DATE(R$2,1,1),Emissions!$A$1:$LI$1),FALSE)</f>
        <v>2.59122293E-4</v>
      </c>
      <c r="S855" s="361">
        <f>+VLOOKUP($E855,Emissions!$1:$1048576,MATCH(DATE(S$2,1,1),Emissions!$A$1:$LI$1),FALSE)</f>
        <v>2.6239077299999999E-4</v>
      </c>
      <c r="T855" s="361">
        <f>+VLOOKUP($E855,Emissions!$1:$1048576,MATCH(DATE(T$2,1,1),Emissions!$A$1:$LI$1),FALSE)</f>
        <v>2.6601309799999999E-4</v>
      </c>
      <c r="U855" s="361">
        <f>+VLOOKUP($E855,Emissions!$1:$1048576,MATCH(DATE(U$2,1,1),Emissions!$A$1:$LI$1),FALSE)</f>
        <v>2.69936006E-4</v>
      </c>
      <c r="V855" s="361">
        <f>+VLOOKUP($E855,Emissions!$1:$1048576,MATCH(DATE(V$2,1,1),Emissions!$A$1:$LI$1),FALSE)</f>
        <v>2.7389231099999998E-4</v>
      </c>
      <c r="W855" s="361">
        <f>+VLOOKUP($E855,Emissions!$1:$1048576,MATCH(DATE(W$2,1,1),Emissions!$A$1:$LI$1),FALSE)</f>
        <v>2.78002002E-4</v>
      </c>
      <c r="X855" s="361">
        <f>+VLOOKUP($E855,Emissions!$1:$1048576,MATCH(DATE(X$2,1,1),Emissions!$A$1:$LI$1),FALSE)</f>
        <v>2.8226892899999999E-4</v>
      </c>
      <c r="Y855" s="361">
        <f>+VLOOKUP($E855,Emissions!$1:$1048576,MATCH(DATE(Y$2,1,1),Emissions!$A$1:$LI$1),FALSE)</f>
        <v>2.8670022100000001E-4</v>
      </c>
      <c r="Z855" s="361">
        <f>+VLOOKUP($E855,Emissions!$1:$1048576,MATCH(DATE(Z$2,1,1),Emissions!$A$1:$LI$1),FALSE)</f>
        <v>2.9126468199999999E-4</v>
      </c>
      <c r="AA855" s="361">
        <f>+VLOOKUP($E855,Emissions!$1:$1048576,MATCH(DATE(AA$2,1,1),Emissions!$A$1:$LI$1),FALSE)</f>
        <v>2.95712164E-4</v>
      </c>
      <c r="AB855" s="361">
        <f>+VLOOKUP($E855,Emissions!$1:$1048576,MATCH(DATE(AB$2,1,1),Emissions!$A$1:$LI$1),FALSE)</f>
        <v>3.0028381299999999E-4</v>
      </c>
      <c r="AC855" s="361">
        <f>+VLOOKUP($E855,Emissions!$1:$1048576,MATCH(DATE(AC$2,1,1),Emissions!$A$1:$LI$1),FALSE)</f>
        <v>3.0502172400000003E-4</v>
      </c>
      <c r="AD855" s="361">
        <f>+VLOOKUP($E855,Emissions!$1:$1048576,MATCH(DATE(AD$2,1,1),Emissions!$A$1:$LI$1),FALSE)</f>
        <v>3.0992965400000001E-4</v>
      </c>
      <c r="AE855" s="361">
        <f>+VLOOKUP($E855,Emissions!$1:$1048576,MATCH(DATE(AE$2,1,1),Emissions!$A$1:$LI$1),FALSE)</f>
        <v>3.1489681999999998E-4</v>
      </c>
      <c r="AF855" s="361">
        <f>+VLOOKUP($E855,Emissions!$1:$1048576,MATCH(DATE(AF$2,1,1),Emissions!$A$1:$LI$1),FALSE)</f>
        <v>3.1875157700000001E-4</v>
      </c>
      <c r="AG855" s="361">
        <f>+VLOOKUP($E855,Emissions!$1:$1048576,MATCH(DATE(AG$2,1,1),Emissions!$A$1:$LI$1),FALSE)</f>
        <v>3.2244980399999997E-4</v>
      </c>
      <c r="AH855" s="361">
        <f>+VLOOKUP($E855,Emissions!$1:$1048576,MATCH(DATE(AH$2,1,1),Emissions!$A$1:$LI$1),FALSE)</f>
        <v>3.2615305E-4</v>
      </c>
      <c r="AI855" s="361">
        <f>+VLOOKUP($E855,Emissions!$1:$1048576,MATCH(DATE(AI$2,1,1),Emissions!$A$1:$LI$1),FALSE)</f>
        <v>3.2990465000000001E-4</v>
      </c>
      <c r="AJ855" s="361">
        <f>+VLOOKUP($E855,Emissions!$1:$1048576,MATCH(DATE(AJ$2,1,1),Emissions!$A$1:$LI$1),FALSE)</f>
        <v>3.33720968E-4</v>
      </c>
      <c r="AK855" s="361">
        <f>+VLOOKUP($E855,Emissions!$1:$1048576,MATCH(DATE(AK$2,1,1),Emissions!$A$1:$LI$1),FALSE)</f>
        <v>3.3836301000000001E-4</v>
      </c>
      <c r="AL855" s="361">
        <f>+VLOOKUP($E855,Emissions!$1:$1048576,MATCH(DATE(AL$2,1,1),Emissions!$A$1:$LI$1),FALSE)</f>
        <v>3.43277044E-4</v>
      </c>
      <c r="AM855" s="361">
        <f>+VLOOKUP($E855,Emissions!$1:$1048576,MATCH(DATE(AM$2,1,1),Emissions!$A$1:$LI$1),FALSE)</f>
        <v>3.48377727E-4</v>
      </c>
      <c r="AN855" s="361">
        <f>+VLOOKUP($E855,Emissions!$1:$1048576,MATCH(DATE(AN$2,1,1),Emissions!$A$1:$LI$1),FALSE)</f>
        <v>3.5364459800000001E-4</v>
      </c>
      <c r="AO855" s="361">
        <f>+VLOOKUP($E855,Emissions!$1:$1048576,MATCH(DATE(AO$2,1,1),Emissions!$A$1:$LI$1),FALSE)</f>
        <v>3.5907176200000002E-4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339.5969839</v>
      </c>
      <c r="G857" s="327">
        <f>+VLOOKUP($E857,Emissions!$1:$1048576,MATCH(DATE(G$2,1,1),Emissions!$A$1:$LI$1),FALSE)</f>
        <v>342.66623700000002</v>
      </c>
      <c r="H857" s="327">
        <f>+VLOOKUP($E857,Emissions!$1:$1048576,MATCH(DATE(H$2,1,1),Emissions!$A$1:$LI$1),FALSE)</f>
        <v>344.18886509999999</v>
      </c>
      <c r="I857" s="327">
        <f>+VLOOKUP($E857,Emissions!$1:$1048576,MATCH(DATE(I$2,1,1),Emissions!$A$1:$LI$1),FALSE)</f>
        <v>344.48665110000002</v>
      </c>
      <c r="J857" s="327">
        <f>+VLOOKUP($E857,Emissions!$1:$1048576,MATCH(DATE(J$2,1,1),Emissions!$A$1:$LI$1),FALSE)</f>
        <v>347.31548529999998</v>
      </c>
      <c r="K857" s="327">
        <f>+VLOOKUP($E857,Emissions!$1:$1048576,MATCH(DATE(K$2,1,1),Emissions!$A$1:$LI$1),FALSE)</f>
        <v>355.3673781</v>
      </c>
      <c r="L857" s="327">
        <f>+VLOOKUP($E857,Emissions!$1:$1048576,MATCH(DATE(L$2,1,1),Emissions!$A$1:$LI$1),FALSE)</f>
        <v>363.19011080000001</v>
      </c>
      <c r="M857" s="327">
        <f>+VLOOKUP($E857,Emissions!$1:$1048576,MATCH(DATE(M$2,1,1),Emissions!$A$1:$LI$1),FALSE)</f>
        <v>370.29113219999999</v>
      </c>
      <c r="N857" s="327">
        <f>+VLOOKUP($E857,Emissions!$1:$1048576,MATCH(DATE(N$2,1,1),Emissions!$A$1:$LI$1),FALSE)</f>
        <v>376.05110430000002</v>
      </c>
      <c r="O857" s="327">
        <f>+VLOOKUP($E857,Emissions!$1:$1048576,MATCH(DATE(O$2,1,1),Emissions!$A$1:$LI$1),FALSE)</f>
        <v>380.6471828</v>
      </c>
      <c r="P857" s="327">
        <f>+VLOOKUP($E857,Emissions!$1:$1048576,MATCH(DATE(P$2,1,1),Emissions!$A$1:$LI$1),FALSE)</f>
        <v>383.4516041</v>
      </c>
      <c r="Q857" s="327">
        <f>+VLOOKUP($E857,Emissions!$1:$1048576,MATCH(DATE(Q$2,1,1),Emissions!$A$1:$LI$1),FALSE)</f>
        <v>387.27219389999999</v>
      </c>
      <c r="R857" s="327">
        <f>+VLOOKUP($E857,Emissions!$1:$1048576,MATCH(DATE(R$2,1,1),Emissions!$A$1:$LI$1),FALSE)</f>
        <v>392.43777949999998</v>
      </c>
      <c r="S857" s="327">
        <f>+VLOOKUP($E857,Emissions!$1:$1048576,MATCH(DATE(S$2,1,1),Emissions!$A$1:$LI$1),FALSE)</f>
        <v>398.83080269999999</v>
      </c>
      <c r="T857" s="327">
        <f>+VLOOKUP($E857,Emissions!$1:$1048576,MATCH(DATE(T$2,1,1),Emissions!$A$1:$LI$1),FALSE)</f>
        <v>406.21663569999998</v>
      </c>
      <c r="U857" s="327">
        <f>+VLOOKUP($E857,Emissions!$1:$1048576,MATCH(DATE(U$2,1,1),Emissions!$A$1:$LI$1),FALSE)</f>
        <v>414.38339309999998</v>
      </c>
      <c r="V857" s="327">
        <f>+VLOOKUP($E857,Emissions!$1:$1048576,MATCH(DATE(V$2,1,1),Emissions!$A$1:$LI$1),FALSE)</f>
        <v>420.79169180000002</v>
      </c>
      <c r="W857" s="327">
        <f>+VLOOKUP($E857,Emissions!$1:$1048576,MATCH(DATE(W$2,1,1),Emissions!$A$1:$LI$1),FALSE)</f>
        <v>427.16161039999997</v>
      </c>
      <c r="X857" s="327">
        <f>+VLOOKUP($E857,Emissions!$1:$1048576,MATCH(DATE(X$2,1,1),Emissions!$A$1:$LI$1),FALSE)</f>
        <v>432.95698700000003</v>
      </c>
      <c r="Y857" s="327">
        <f>+VLOOKUP($E857,Emissions!$1:$1048576,MATCH(DATE(Y$2,1,1),Emissions!$A$1:$LI$1),FALSE)</f>
        <v>436.89938740000002</v>
      </c>
      <c r="Z857" s="327">
        <f>+VLOOKUP($E857,Emissions!$1:$1048576,MATCH(DATE(Z$2,1,1),Emissions!$A$1:$LI$1),FALSE)</f>
        <v>440.50351699999999</v>
      </c>
      <c r="AA857" s="327">
        <f>+VLOOKUP($E857,Emissions!$1:$1048576,MATCH(DATE(AA$2,1,1),Emissions!$A$1:$LI$1),FALSE)</f>
        <v>443.4817817</v>
      </c>
      <c r="AB857" s="327">
        <f>+VLOOKUP($E857,Emissions!$1:$1048576,MATCH(DATE(AB$2,1,1),Emissions!$A$1:$LI$1),FALSE)</f>
        <v>446.20304069999997</v>
      </c>
      <c r="AC857" s="327">
        <f>+VLOOKUP($E857,Emissions!$1:$1048576,MATCH(DATE(AC$2,1,1),Emissions!$A$1:$LI$1),FALSE)</f>
        <v>448.76325000000003</v>
      </c>
      <c r="AD857" s="327">
        <f>+VLOOKUP($E857,Emissions!$1:$1048576,MATCH(DATE(AD$2,1,1),Emissions!$A$1:$LI$1),FALSE)</f>
        <v>451.2437549</v>
      </c>
      <c r="AE857" s="327">
        <f>+VLOOKUP($E857,Emissions!$1:$1048576,MATCH(DATE(AE$2,1,1),Emissions!$A$1:$LI$1),FALSE)</f>
        <v>453.62092849999999</v>
      </c>
      <c r="AF857" s="327">
        <f>+VLOOKUP($E857,Emissions!$1:$1048576,MATCH(DATE(AF$2,1,1),Emissions!$A$1:$LI$1),FALSE)</f>
        <v>454.12422379999998</v>
      </c>
      <c r="AG857" s="327">
        <f>+VLOOKUP($E857,Emissions!$1:$1048576,MATCH(DATE(AG$2,1,1),Emissions!$A$1:$LI$1),FALSE)</f>
        <v>454.3508569</v>
      </c>
      <c r="AH857" s="327">
        <f>+VLOOKUP($E857,Emissions!$1:$1048576,MATCH(DATE(AH$2,1,1),Emissions!$A$1:$LI$1),FALSE)</f>
        <v>454.59702379999999</v>
      </c>
      <c r="AI857" s="327">
        <f>+VLOOKUP($E857,Emissions!$1:$1048576,MATCH(DATE(AI$2,1,1),Emissions!$A$1:$LI$1),FALSE)</f>
        <v>454.98215679999998</v>
      </c>
      <c r="AJ857" s="327">
        <f>+VLOOKUP($E857,Emissions!$1:$1048576,MATCH(DATE(AJ$2,1,1),Emissions!$A$1:$LI$1),FALSE)</f>
        <v>455.58125339999998</v>
      </c>
      <c r="AK857" s="327">
        <f>+VLOOKUP($E857,Emissions!$1:$1048576,MATCH(DATE(AK$2,1,1),Emissions!$A$1:$LI$1),FALSE)</f>
        <v>457.66941969999999</v>
      </c>
      <c r="AL857" s="327">
        <f>+VLOOKUP($E857,Emissions!$1:$1048576,MATCH(DATE(AL$2,1,1),Emissions!$A$1:$LI$1),FALSE)</f>
        <v>460.42517270000002</v>
      </c>
      <c r="AM857" s="327">
        <f>+VLOOKUP($E857,Emissions!$1:$1048576,MATCH(DATE(AM$2,1,1),Emissions!$A$1:$LI$1),FALSE)</f>
        <v>463.75335969999998</v>
      </c>
      <c r="AN857" s="327">
        <f>+VLOOKUP($E857,Emissions!$1:$1048576,MATCH(DATE(AN$2,1,1),Emissions!$A$1:$LI$1),FALSE)</f>
        <v>467.64842099999998</v>
      </c>
      <c r="AO857" s="327">
        <f>+VLOOKUP($E857,Emissions!$1:$1048576,MATCH(DATE(AO$2,1,1),Emissions!$A$1:$LI$1),FALSE)</f>
        <v>472.12313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91.734133349999993</v>
      </c>
      <c r="G858" s="327">
        <f>+VLOOKUP($E858,Emissions!$1:$1048576,MATCH(DATE(G$2,1,1),Emissions!$A$1:$LI$1),FALSE)</f>
        <v>92.972351790000005</v>
      </c>
      <c r="H858" s="327">
        <f>+VLOOKUP($E858,Emissions!$1:$1048576,MATCH(DATE(H$2,1,1),Emissions!$A$1:$LI$1),FALSE)</f>
        <v>94.082586250000006</v>
      </c>
      <c r="I858" s="327">
        <f>+VLOOKUP($E858,Emissions!$1:$1048576,MATCH(DATE(I$2,1,1),Emissions!$A$1:$LI$1),FALSE)</f>
        <v>95.065732600000004</v>
      </c>
      <c r="J858" s="327">
        <f>+VLOOKUP($E858,Emissions!$1:$1048576,MATCH(DATE(J$2,1,1),Emissions!$A$1:$LI$1),FALSE)</f>
        <v>96.391985210000001</v>
      </c>
      <c r="K858" s="327">
        <f>+VLOOKUP($E858,Emissions!$1:$1048576,MATCH(DATE(K$2,1,1),Emissions!$A$1:$LI$1),FALSE)</f>
        <v>98.587715630000005</v>
      </c>
      <c r="L858" s="327">
        <f>+VLOOKUP($E858,Emissions!$1:$1048576,MATCH(DATE(L$2,1,1),Emissions!$A$1:$LI$1),FALSE)</f>
        <v>100.9344025</v>
      </c>
      <c r="M858" s="327">
        <f>+VLOOKUP($E858,Emissions!$1:$1048576,MATCH(DATE(M$2,1,1),Emissions!$A$1:$LI$1),FALSE)</f>
        <v>103.39193330000001</v>
      </c>
      <c r="N858" s="327">
        <f>+VLOOKUP($E858,Emissions!$1:$1048576,MATCH(DATE(N$2,1,1),Emissions!$A$1:$LI$1),FALSE)</f>
        <v>105.8320645</v>
      </c>
      <c r="O858" s="327">
        <f>+VLOOKUP($E858,Emissions!$1:$1048576,MATCH(DATE(O$2,1,1),Emissions!$A$1:$LI$1),FALSE)</f>
        <v>108.3155283</v>
      </c>
      <c r="P858" s="327">
        <f>+VLOOKUP($E858,Emissions!$1:$1048576,MATCH(DATE(P$2,1,1),Emissions!$A$1:$LI$1),FALSE)</f>
        <v>110.8676116</v>
      </c>
      <c r="Q858" s="327">
        <f>+VLOOKUP($E858,Emissions!$1:$1048576,MATCH(DATE(Q$2,1,1),Emissions!$A$1:$LI$1),FALSE)</f>
        <v>113.37729229999999</v>
      </c>
      <c r="R858" s="327">
        <f>+VLOOKUP($E858,Emissions!$1:$1048576,MATCH(DATE(R$2,1,1),Emissions!$A$1:$LI$1),FALSE)</f>
        <v>116.0120763</v>
      </c>
      <c r="S858" s="327">
        <f>+VLOOKUP($E858,Emissions!$1:$1048576,MATCH(DATE(S$2,1,1),Emissions!$A$1:$LI$1),FALSE)</f>
        <v>118.8192784</v>
      </c>
      <c r="T858" s="327">
        <f>+VLOOKUP($E858,Emissions!$1:$1048576,MATCH(DATE(T$2,1,1),Emissions!$A$1:$LI$1),FALSE)</f>
        <v>121.7864211</v>
      </c>
      <c r="U858" s="327">
        <f>+VLOOKUP($E858,Emissions!$1:$1048576,MATCH(DATE(U$2,1,1),Emissions!$A$1:$LI$1),FALSE)</f>
        <v>124.8881487</v>
      </c>
      <c r="V858" s="327">
        <f>+VLOOKUP($E858,Emissions!$1:$1048576,MATCH(DATE(V$2,1,1),Emissions!$A$1:$LI$1),FALSE)</f>
        <v>127.89455940000001</v>
      </c>
      <c r="W858" s="327">
        <f>+VLOOKUP($E858,Emissions!$1:$1048576,MATCH(DATE(W$2,1,1),Emissions!$A$1:$LI$1),FALSE)</f>
        <v>130.94056259999999</v>
      </c>
      <c r="X858" s="327">
        <f>+VLOOKUP($E858,Emissions!$1:$1048576,MATCH(DATE(X$2,1,1),Emissions!$A$1:$LI$1),FALSE)</f>
        <v>133.94417100000001</v>
      </c>
      <c r="Y858" s="327">
        <f>+VLOOKUP($E858,Emissions!$1:$1048576,MATCH(DATE(Y$2,1,1),Emissions!$A$1:$LI$1),FALSE)</f>
        <v>136.68102189999999</v>
      </c>
      <c r="Z858" s="327">
        <f>+VLOOKUP($E858,Emissions!$1:$1048576,MATCH(DATE(Z$2,1,1),Emissions!$A$1:$LI$1),FALSE)</f>
        <v>139.38003380000001</v>
      </c>
      <c r="AA858" s="327">
        <f>+VLOOKUP($E858,Emissions!$1:$1048576,MATCH(DATE(AA$2,1,1),Emissions!$A$1:$LI$1),FALSE)</f>
        <v>141.90597510000001</v>
      </c>
      <c r="AB858" s="327">
        <f>+VLOOKUP($E858,Emissions!$1:$1048576,MATCH(DATE(AB$2,1,1),Emissions!$A$1:$LI$1),FALSE)</f>
        <v>144.3801799</v>
      </c>
      <c r="AC858" s="327">
        <f>+VLOOKUP($E858,Emissions!$1:$1048576,MATCH(DATE(AC$2,1,1),Emissions!$A$1:$LI$1),FALSE)</f>
        <v>146.81520889999999</v>
      </c>
      <c r="AD858" s="327">
        <f>+VLOOKUP($E858,Emissions!$1:$1048576,MATCH(DATE(AD$2,1,1),Emissions!$A$1:$LI$1),FALSE)</f>
        <v>149.21616779999999</v>
      </c>
      <c r="AE858" s="327">
        <f>+VLOOKUP($E858,Emissions!$1:$1048576,MATCH(DATE(AE$2,1,1),Emissions!$A$1:$LI$1),FALSE)</f>
        <v>151.53567240000001</v>
      </c>
      <c r="AF858" s="327">
        <f>+VLOOKUP($E858,Emissions!$1:$1048576,MATCH(DATE(AF$2,1,1),Emissions!$A$1:$LI$1),FALSE)</f>
        <v>153.10849089999999</v>
      </c>
      <c r="AG858" s="327">
        <f>+VLOOKUP($E858,Emissions!$1:$1048576,MATCH(DATE(AG$2,1,1),Emissions!$A$1:$LI$1),FALSE)</f>
        <v>154.48140269999999</v>
      </c>
      <c r="AH858" s="327">
        <f>+VLOOKUP($E858,Emissions!$1:$1048576,MATCH(DATE(AH$2,1,1),Emissions!$A$1:$LI$1),FALSE)</f>
        <v>155.72382669999999</v>
      </c>
      <c r="AI858" s="327">
        <f>+VLOOKUP($E858,Emissions!$1:$1048576,MATCH(DATE(AI$2,1,1),Emissions!$A$1:$LI$1),FALSE)</f>
        <v>156.88021800000001</v>
      </c>
      <c r="AJ858" s="327">
        <f>+VLOOKUP($E858,Emissions!$1:$1048576,MATCH(DATE(AJ$2,1,1),Emissions!$A$1:$LI$1),FALSE)</f>
        <v>157.98970729999999</v>
      </c>
      <c r="AK858" s="327">
        <f>+VLOOKUP($E858,Emissions!$1:$1048576,MATCH(DATE(AK$2,1,1),Emissions!$A$1:$LI$1),FALSE)</f>
        <v>159.51187809999999</v>
      </c>
      <c r="AL858" s="327">
        <f>+VLOOKUP($E858,Emissions!$1:$1048576,MATCH(DATE(AL$2,1,1),Emissions!$A$1:$LI$1),FALSE)</f>
        <v>161.1613457</v>
      </c>
      <c r="AM858" s="327">
        <f>+VLOOKUP($E858,Emissions!$1:$1048576,MATCH(DATE(AM$2,1,1),Emissions!$A$1:$LI$1),FALSE)</f>
        <v>162.93192429999999</v>
      </c>
      <c r="AN858" s="327">
        <f>+VLOOKUP($E858,Emissions!$1:$1048576,MATCH(DATE(AN$2,1,1),Emissions!$A$1:$LI$1),FALSE)</f>
        <v>164.82553179999999</v>
      </c>
      <c r="AO858" s="327">
        <f>+VLOOKUP($E858,Emissions!$1:$1048576,MATCH(DATE(AO$2,1,1),Emissions!$A$1:$LI$1),FALSE)</f>
        <v>166.84225330000001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91.133370510000006</v>
      </c>
      <c r="G859" s="361">
        <f>+VLOOKUP($E859,Emissions!$1:$1048576,MATCH(DATE(G$2,1,1),Emissions!$A$1:$LI$1),FALSE)</f>
        <v>92.375768669999999</v>
      </c>
      <c r="H859" s="361">
        <f>+VLOOKUP($E859,Emissions!$1:$1048576,MATCH(DATE(H$2,1,1),Emissions!$A$1:$LI$1),FALSE)</f>
        <v>93.497448000000006</v>
      </c>
      <c r="I859" s="361">
        <f>+VLOOKUP($E859,Emissions!$1:$1048576,MATCH(DATE(I$2,1,1),Emissions!$A$1:$LI$1),FALSE)</f>
        <v>94.499702389999996</v>
      </c>
      <c r="J859" s="361">
        <f>+VLOOKUP($E859,Emissions!$1:$1048576,MATCH(DATE(J$2,1,1),Emissions!$A$1:$LI$1),FALSE)</f>
        <v>95.837108490000006</v>
      </c>
      <c r="K859" s="361">
        <f>+VLOOKUP($E859,Emissions!$1:$1048576,MATCH(DATE(K$2,1,1),Emissions!$A$1:$LI$1),FALSE)</f>
        <v>98.028549319999996</v>
      </c>
      <c r="L859" s="361">
        <f>+VLOOKUP($E859,Emissions!$1:$1048576,MATCH(DATE(L$2,1,1),Emissions!$A$1:$LI$1),FALSE)</f>
        <v>100.3739817</v>
      </c>
      <c r="M859" s="361">
        <f>+VLOOKUP($E859,Emissions!$1:$1048576,MATCH(DATE(M$2,1,1),Emissions!$A$1:$LI$1),FALSE)</f>
        <v>102.8361627</v>
      </c>
      <c r="N859" s="361">
        <f>+VLOOKUP($E859,Emissions!$1:$1048576,MATCH(DATE(N$2,1,1),Emissions!$A$1:$LI$1),FALSE)</f>
        <v>105.2885441</v>
      </c>
      <c r="O859" s="361">
        <f>+VLOOKUP($E859,Emissions!$1:$1048576,MATCH(DATE(O$2,1,1),Emissions!$A$1:$LI$1),FALSE)</f>
        <v>107.7896913</v>
      </c>
      <c r="P859" s="361">
        <f>+VLOOKUP($E859,Emissions!$1:$1048576,MATCH(DATE(P$2,1,1),Emissions!$A$1:$LI$1),FALSE)</f>
        <v>110.3645726</v>
      </c>
      <c r="Q859" s="361">
        <f>+VLOOKUP($E859,Emissions!$1:$1048576,MATCH(DATE(Q$2,1,1),Emissions!$A$1:$LI$1),FALSE)</f>
        <v>112.8883716</v>
      </c>
      <c r="R859" s="361">
        <f>+VLOOKUP($E859,Emissions!$1:$1048576,MATCH(DATE(R$2,1,1),Emissions!$A$1:$LI$1),FALSE)</f>
        <v>115.5310437</v>
      </c>
      <c r="S859" s="361">
        <f>+VLOOKUP($E859,Emissions!$1:$1048576,MATCH(DATE(S$2,1,1),Emissions!$A$1:$LI$1),FALSE)</f>
        <v>118.34219830000001</v>
      </c>
      <c r="T859" s="361">
        <f>+VLOOKUP($E859,Emissions!$1:$1048576,MATCH(DATE(T$2,1,1),Emissions!$A$1:$LI$1),FALSE)</f>
        <v>121.3107741</v>
      </c>
      <c r="U859" s="361">
        <f>+VLOOKUP($E859,Emissions!$1:$1048576,MATCH(DATE(U$2,1,1),Emissions!$A$1:$LI$1),FALSE)</f>
        <v>124.412265</v>
      </c>
      <c r="V859" s="361">
        <f>+VLOOKUP($E859,Emissions!$1:$1048576,MATCH(DATE(V$2,1,1),Emissions!$A$1:$LI$1),FALSE)</f>
        <v>127.4189604</v>
      </c>
      <c r="W859" s="361">
        <f>+VLOOKUP($E859,Emissions!$1:$1048576,MATCH(DATE(W$2,1,1),Emissions!$A$1:$LI$1),FALSE)</f>
        <v>130.46496730000001</v>
      </c>
      <c r="X859" s="361">
        <f>+VLOOKUP($E859,Emissions!$1:$1048576,MATCH(DATE(X$2,1,1),Emissions!$A$1:$LI$1),FALSE)</f>
        <v>133.4702648</v>
      </c>
      <c r="Y859" s="361">
        <f>+VLOOKUP($E859,Emissions!$1:$1048576,MATCH(DATE(Y$2,1,1),Emissions!$A$1:$LI$1),FALSE)</f>
        <v>136.21539340000001</v>
      </c>
      <c r="Z859" s="361">
        <f>+VLOOKUP($E859,Emissions!$1:$1048576,MATCH(DATE(Z$2,1,1),Emissions!$A$1:$LI$1),FALSE)</f>
        <v>138.92375089999999</v>
      </c>
      <c r="AA859" s="361">
        <f>+VLOOKUP($E859,Emissions!$1:$1048576,MATCH(DATE(AA$2,1,1),Emissions!$A$1:$LI$1),FALSE)</f>
        <v>141.45987009999999</v>
      </c>
      <c r="AB859" s="361">
        <f>+VLOOKUP($E859,Emissions!$1:$1048576,MATCH(DATE(AB$2,1,1),Emissions!$A$1:$LI$1),FALSE)</f>
        <v>143.94513140000001</v>
      </c>
      <c r="AC859" s="361">
        <f>+VLOOKUP($E859,Emissions!$1:$1048576,MATCH(DATE(AC$2,1,1),Emissions!$A$1:$LI$1),FALSE)</f>
        <v>146.39227</v>
      </c>
      <c r="AD859" s="361">
        <f>+VLOOKUP($E859,Emissions!$1:$1048576,MATCH(DATE(AD$2,1,1),Emissions!$A$1:$LI$1),FALSE)</f>
        <v>148.80648840000001</v>
      </c>
      <c r="AE859" s="361">
        <f>+VLOOKUP($E859,Emissions!$1:$1048576,MATCH(DATE(AE$2,1,1),Emissions!$A$1:$LI$1),FALSE)</f>
        <v>151.14064830000001</v>
      </c>
      <c r="AF859" s="361">
        <f>+VLOOKUP($E859,Emissions!$1:$1048576,MATCH(DATE(AF$2,1,1),Emissions!$A$1:$LI$1),FALSE)</f>
        <v>152.73003270000001</v>
      </c>
      <c r="AG859" s="361">
        <f>+VLOOKUP($E859,Emissions!$1:$1048576,MATCH(DATE(AG$2,1,1),Emissions!$A$1:$LI$1),FALSE)</f>
        <v>154.12037129999999</v>
      </c>
      <c r="AH859" s="361">
        <f>+VLOOKUP($E859,Emissions!$1:$1048576,MATCH(DATE(AH$2,1,1),Emissions!$A$1:$LI$1),FALSE)</f>
        <v>155.3807587</v>
      </c>
      <c r="AI859" s="361">
        <f>+VLOOKUP($E859,Emissions!$1:$1048576,MATCH(DATE(AI$2,1,1),Emissions!$A$1:$LI$1),FALSE)</f>
        <v>156.5554046</v>
      </c>
      <c r="AJ859" s="361">
        <f>+VLOOKUP($E859,Emissions!$1:$1048576,MATCH(DATE(AJ$2,1,1),Emissions!$A$1:$LI$1),FALSE)</f>
        <v>157.68317630000001</v>
      </c>
      <c r="AK859" s="361">
        <f>+VLOOKUP($E859,Emissions!$1:$1048576,MATCH(DATE(AK$2,1,1),Emissions!$A$1:$LI$1),FALSE)</f>
        <v>159.22283659999999</v>
      </c>
      <c r="AL859" s="361">
        <f>+VLOOKUP($E859,Emissions!$1:$1048576,MATCH(DATE(AL$2,1,1),Emissions!$A$1:$LI$1),FALSE)</f>
        <v>160.88919680000001</v>
      </c>
      <c r="AM859" s="361">
        <f>+VLOOKUP($E859,Emissions!$1:$1048576,MATCH(DATE(AM$2,1,1),Emissions!$A$1:$LI$1),FALSE)</f>
        <v>162.67591419999999</v>
      </c>
      <c r="AN859" s="361">
        <f>+VLOOKUP($E859,Emissions!$1:$1048576,MATCH(DATE(AN$2,1,1),Emissions!$A$1:$LI$1),FALSE)</f>
        <v>164.5847109</v>
      </c>
      <c r="AO859" s="361">
        <f>+VLOOKUP($E859,Emissions!$1:$1048576,MATCH(DATE(AO$2,1,1),Emissions!$A$1:$LI$1),FALSE)</f>
        <v>166.61550460000001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0.60076284120000001</v>
      </c>
      <c r="G860" s="361">
        <f>+VLOOKUP($E860,Emissions!$1:$1048576,MATCH(DATE(G$2,1,1),Emissions!$A$1:$LI$1),FALSE)</f>
        <v>0.59658311529999997</v>
      </c>
      <c r="H860" s="361">
        <f>+VLOOKUP($E860,Emissions!$1:$1048576,MATCH(DATE(H$2,1,1),Emissions!$A$1:$LI$1),FALSE)</f>
        <v>0.58513825119999996</v>
      </c>
      <c r="I860" s="361">
        <f>+VLOOKUP($E860,Emissions!$1:$1048576,MATCH(DATE(I$2,1,1),Emissions!$A$1:$LI$1),FALSE)</f>
        <v>0.56603020400000004</v>
      </c>
      <c r="J860" s="361">
        <f>+VLOOKUP($E860,Emissions!$1:$1048576,MATCH(DATE(J$2,1,1),Emissions!$A$1:$LI$1),FALSE)</f>
        <v>0.55487672020000001</v>
      </c>
      <c r="K860" s="361">
        <f>+VLOOKUP($E860,Emissions!$1:$1048576,MATCH(DATE(K$2,1,1),Emissions!$A$1:$LI$1),FALSE)</f>
        <v>0.55916630359999997</v>
      </c>
      <c r="L860" s="361">
        <f>+VLOOKUP($E860,Emissions!$1:$1048576,MATCH(DATE(L$2,1,1),Emissions!$A$1:$LI$1),FALSE)</f>
        <v>0.56042077869999996</v>
      </c>
      <c r="M860" s="361">
        <f>+VLOOKUP($E860,Emissions!$1:$1048576,MATCH(DATE(M$2,1,1),Emissions!$A$1:$LI$1),FALSE)</f>
        <v>0.55577054329999998</v>
      </c>
      <c r="N860" s="361">
        <f>+VLOOKUP($E860,Emissions!$1:$1048576,MATCH(DATE(N$2,1,1),Emissions!$A$1:$LI$1),FALSE)</f>
        <v>0.54352039100000005</v>
      </c>
      <c r="O860" s="361">
        <f>+VLOOKUP($E860,Emissions!$1:$1048576,MATCH(DATE(O$2,1,1),Emissions!$A$1:$LI$1),FALSE)</f>
        <v>0.52583702539999999</v>
      </c>
      <c r="P860" s="361">
        <f>+VLOOKUP($E860,Emissions!$1:$1048576,MATCH(DATE(P$2,1,1),Emissions!$A$1:$LI$1),FALSE)</f>
        <v>0.50303897789999996</v>
      </c>
      <c r="Q860" s="361">
        <f>+VLOOKUP($E860,Emissions!$1:$1048576,MATCH(DATE(Q$2,1,1),Emissions!$A$1:$LI$1),FALSE)</f>
        <v>0.48892068760000001</v>
      </c>
      <c r="R860" s="361">
        <f>+VLOOKUP($E860,Emissions!$1:$1048576,MATCH(DATE(R$2,1,1),Emissions!$A$1:$LI$1),FALSE)</f>
        <v>0.48103254080000002</v>
      </c>
      <c r="S860" s="361">
        <f>+VLOOKUP($E860,Emissions!$1:$1048576,MATCH(DATE(S$2,1,1),Emissions!$A$1:$LI$1),FALSE)</f>
        <v>0.47708010499999998</v>
      </c>
      <c r="T860" s="361">
        <f>+VLOOKUP($E860,Emissions!$1:$1048576,MATCH(DATE(T$2,1,1),Emissions!$A$1:$LI$1),FALSE)</f>
        <v>0.47564703110000001</v>
      </c>
      <c r="U860" s="361">
        <f>+VLOOKUP($E860,Emissions!$1:$1048576,MATCH(DATE(U$2,1,1),Emissions!$A$1:$LI$1),FALSE)</f>
        <v>0.47588366900000001</v>
      </c>
      <c r="V860" s="361">
        <f>+VLOOKUP($E860,Emissions!$1:$1048576,MATCH(DATE(V$2,1,1),Emissions!$A$1:$LI$1),FALSE)</f>
        <v>0.47559900640000002</v>
      </c>
      <c r="W860" s="361">
        <f>+VLOOKUP($E860,Emissions!$1:$1048576,MATCH(DATE(W$2,1,1),Emissions!$A$1:$LI$1),FALSE)</f>
        <v>0.47559530420000001</v>
      </c>
      <c r="X860" s="361">
        <f>+VLOOKUP($E860,Emissions!$1:$1048576,MATCH(DATE(X$2,1,1),Emissions!$A$1:$LI$1),FALSE)</f>
        <v>0.47390628480000002</v>
      </c>
      <c r="Y860" s="361">
        <f>+VLOOKUP($E860,Emissions!$1:$1048576,MATCH(DATE(Y$2,1,1),Emissions!$A$1:$LI$1),FALSE)</f>
        <v>0.46562850909999998</v>
      </c>
      <c r="Z860" s="361">
        <f>+VLOOKUP($E860,Emissions!$1:$1048576,MATCH(DATE(Z$2,1,1),Emissions!$A$1:$LI$1),FALSE)</f>
        <v>0.4562829323</v>
      </c>
      <c r="AA860" s="361">
        <f>+VLOOKUP($E860,Emissions!$1:$1048576,MATCH(DATE(AA$2,1,1),Emissions!$A$1:$LI$1),FALSE)</f>
        <v>0.44610498100000001</v>
      </c>
      <c r="AB860" s="361">
        <f>+VLOOKUP($E860,Emissions!$1:$1048576,MATCH(DATE(AB$2,1,1),Emissions!$A$1:$LI$1),FALSE)</f>
        <v>0.43504849969999998</v>
      </c>
      <c r="AC860" s="361">
        <f>+VLOOKUP($E860,Emissions!$1:$1048576,MATCH(DATE(AC$2,1,1),Emissions!$A$1:$LI$1),FALSE)</f>
        <v>0.42293885219999999</v>
      </c>
      <c r="AD860" s="361">
        <f>+VLOOKUP($E860,Emissions!$1:$1048576,MATCH(DATE(AD$2,1,1),Emissions!$A$1:$LI$1),FALSE)</f>
        <v>0.40967946230000002</v>
      </c>
      <c r="AE860" s="361">
        <f>+VLOOKUP($E860,Emissions!$1:$1048576,MATCH(DATE(AE$2,1,1),Emissions!$A$1:$LI$1),FALSE)</f>
        <v>0.39502417299999998</v>
      </c>
      <c r="AF860" s="361">
        <f>+VLOOKUP($E860,Emissions!$1:$1048576,MATCH(DATE(AF$2,1,1),Emissions!$A$1:$LI$1),FALSE)</f>
        <v>0.37845814999999999</v>
      </c>
      <c r="AG860" s="361">
        <f>+VLOOKUP($E860,Emissions!$1:$1048576,MATCH(DATE(AG$2,1,1),Emissions!$A$1:$LI$1),FALSE)</f>
        <v>0.36103134380000002</v>
      </c>
      <c r="AH860" s="361">
        <f>+VLOOKUP($E860,Emissions!$1:$1048576,MATCH(DATE(AH$2,1,1),Emissions!$A$1:$LI$1),FALSE)</f>
        <v>0.34306793629999999</v>
      </c>
      <c r="AI860" s="361">
        <f>+VLOOKUP($E860,Emissions!$1:$1048576,MATCH(DATE(AI$2,1,1),Emissions!$A$1:$LI$1),FALSE)</f>
        <v>0.32481347100000002</v>
      </c>
      <c r="AJ860" s="361">
        <f>+VLOOKUP($E860,Emissions!$1:$1048576,MATCH(DATE(AJ$2,1,1),Emissions!$A$1:$LI$1),FALSE)</f>
        <v>0.3065309946</v>
      </c>
      <c r="AK860" s="361">
        <f>+VLOOKUP($E860,Emissions!$1:$1048576,MATCH(DATE(AK$2,1,1),Emissions!$A$1:$LI$1),FALSE)</f>
        <v>0.28904156530000003</v>
      </c>
      <c r="AL860" s="361">
        <f>+VLOOKUP($E860,Emissions!$1:$1048576,MATCH(DATE(AL$2,1,1),Emissions!$A$1:$LI$1),FALSE)</f>
        <v>0.27214897430000001</v>
      </c>
      <c r="AM860" s="361">
        <f>+VLOOKUP($E860,Emissions!$1:$1048576,MATCH(DATE(AM$2,1,1),Emissions!$A$1:$LI$1),FALSE)</f>
        <v>0.25601009400000002</v>
      </c>
      <c r="AN860" s="361">
        <f>+VLOOKUP($E860,Emissions!$1:$1048576,MATCH(DATE(AN$2,1,1),Emissions!$A$1:$LI$1),FALSE)</f>
        <v>0.2408209009</v>
      </c>
      <c r="AO860" s="361">
        <f>+VLOOKUP($E860,Emissions!$1:$1048576,MATCH(DATE(AO$2,1,1),Emissions!$A$1:$LI$1),FALSE)</f>
        <v>0.22674867239999999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85.630704219999998</v>
      </c>
      <c r="G861" s="327">
        <f>+VLOOKUP($E861,Emissions!$1:$1048576,MATCH(DATE(G$2,1,1),Emissions!$A$1:$LI$1),FALSE)</f>
        <v>86.14292897</v>
      </c>
      <c r="H861" s="327">
        <f>+VLOOKUP($E861,Emissions!$1:$1048576,MATCH(DATE(H$2,1,1),Emissions!$A$1:$LI$1),FALSE)</f>
        <v>86.317293030000002</v>
      </c>
      <c r="I861" s="327">
        <f>+VLOOKUP($E861,Emissions!$1:$1048576,MATCH(DATE(I$2,1,1),Emissions!$A$1:$LI$1),FALSE)</f>
        <v>86.385925589999999</v>
      </c>
      <c r="J861" s="327">
        <f>+VLOOKUP($E861,Emissions!$1:$1048576,MATCH(DATE(J$2,1,1),Emissions!$A$1:$LI$1),FALSE)</f>
        <v>87.205933329999993</v>
      </c>
      <c r="K861" s="327">
        <f>+VLOOKUP($E861,Emissions!$1:$1048576,MATCH(DATE(K$2,1,1),Emissions!$A$1:$LI$1),FALSE)</f>
        <v>89.386932200000004</v>
      </c>
      <c r="L861" s="327">
        <f>+VLOOKUP($E861,Emissions!$1:$1048576,MATCH(DATE(L$2,1,1),Emissions!$A$1:$LI$1),FALSE)</f>
        <v>91.595358680000004</v>
      </c>
      <c r="M861" s="327">
        <f>+VLOOKUP($E861,Emissions!$1:$1048576,MATCH(DATE(M$2,1,1),Emissions!$A$1:$LI$1),FALSE)</f>
        <v>93.574911560000004</v>
      </c>
      <c r="N861" s="327">
        <f>+VLOOKUP($E861,Emissions!$1:$1048576,MATCH(DATE(N$2,1,1),Emissions!$A$1:$LI$1),FALSE)</f>
        <v>95.147655740000005</v>
      </c>
      <c r="O861" s="327">
        <f>+VLOOKUP($E861,Emissions!$1:$1048576,MATCH(DATE(O$2,1,1),Emissions!$A$1:$LI$1),FALSE)</f>
        <v>96.314977839999997</v>
      </c>
      <c r="P861" s="327">
        <f>+VLOOKUP($E861,Emissions!$1:$1048576,MATCH(DATE(P$2,1,1),Emissions!$A$1:$LI$1),FALSE)</f>
        <v>96.775886349999993</v>
      </c>
      <c r="Q861" s="327">
        <f>+VLOOKUP($E861,Emissions!$1:$1048576,MATCH(DATE(Q$2,1,1),Emissions!$A$1:$LI$1),FALSE)</f>
        <v>97.601819590000005</v>
      </c>
      <c r="R861" s="327">
        <f>+VLOOKUP($E861,Emissions!$1:$1048576,MATCH(DATE(R$2,1,1),Emissions!$A$1:$LI$1),FALSE)</f>
        <v>98.839245820000002</v>
      </c>
      <c r="S861" s="327">
        <f>+VLOOKUP($E861,Emissions!$1:$1048576,MATCH(DATE(S$2,1,1),Emissions!$A$1:$LI$1),FALSE)</f>
        <v>100.4390681</v>
      </c>
      <c r="T861" s="327">
        <f>+VLOOKUP($E861,Emissions!$1:$1048576,MATCH(DATE(T$2,1,1),Emissions!$A$1:$LI$1),FALSE)</f>
        <v>102.335735</v>
      </c>
      <c r="U861" s="327">
        <f>+VLOOKUP($E861,Emissions!$1:$1048576,MATCH(DATE(U$2,1,1),Emissions!$A$1:$LI$1),FALSE)</f>
        <v>104.4721552</v>
      </c>
      <c r="V861" s="327">
        <f>+VLOOKUP($E861,Emissions!$1:$1048576,MATCH(DATE(V$2,1,1),Emissions!$A$1:$LI$1),FALSE)</f>
        <v>105.87206949999999</v>
      </c>
      <c r="W861" s="327">
        <f>+VLOOKUP($E861,Emissions!$1:$1048576,MATCH(DATE(W$2,1,1),Emissions!$A$1:$LI$1),FALSE)</f>
        <v>107.2288672</v>
      </c>
      <c r="X861" s="327">
        <f>+VLOOKUP($E861,Emissions!$1:$1048576,MATCH(DATE(X$2,1,1),Emissions!$A$1:$LI$1),FALSE)</f>
        <v>108.4639988</v>
      </c>
      <c r="Y861" s="327">
        <f>+VLOOKUP($E861,Emissions!$1:$1048576,MATCH(DATE(Y$2,1,1),Emissions!$A$1:$LI$1),FALSE)</f>
        <v>109.375531</v>
      </c>
      <c r="Z861" s="327">
        <f>+VLOOKUP($E861,Emissions!$1:$1048576,MATCH(DATE(Z$2,1,1),Emissions!$A$1:$LI$1),FALSE)</f>
        <v>110.2196434</v>
      </c>
      <c r="AA861" s="327">
        <f>+VLOOKUP($E861,Emissions!$1:$1048576,MATCH(DATE(AA$2,1,1),Emissions!$A$1:$LI$1),FALSE)</f>
        <v>110.9447515</v>
      </c>
      <c r="AB861" s="327">
        <f>+VLOOKUP($E861,Emissions!$1:$1048576,MATCH(DATE(AB$2,1,1),Emissions!$A$1:$LI$1),FALSE)</f>
        <v>111.6979565</v>
      </c>
      <c r="AC861" s="327">
        <f>+VLOOKUP($E861,Emissions!$1:$1048576,MATCH(DATE(AC$2,1,1),Emissions!$A$1:$LI$1),FALSE)</f>
        <v>112.5441242</v>
      </c>
      <c r="AD861" s="327">
        <f>+VLOOKUP($E861,Emissions!$1:$1048576,MATCH(DATE(AD$2,1,1),Emissions!$A$1:$LI$1),FALSE)</f>
        <v>113.54320319999999</v>
      </c>
      <c r="AE861" s="327">
        <f>+VLOOKUP($E861,Emissions!$1:$1048576,MATCH(DATE(AE$2,1,1),Emissions!$A$1:$LI$1),FALSE)</f>
        <v>114.73989760000001</v>
      </c>
      <c r="AF861" s="327">
        <f>+VLOOKUP($E861,Emissions!$1:$1048576,MATCH(DATE(AF$2,1,1),Emissions!$A$1:$LI$1),FALSE)</f>
        <v>115.5712102</v>
      </c>
      <c r="AG861" s="327">
        <f>+VLOOKUP($E861,Emissions!$1:$1048576,MATCH(DATE(AG$2,1,1),Emissions!$A$1:$LI$1),FALSE)</f>
        <v>116.56798259999999</v>
      </c>
      <c r="AH861" s="327">
        <f>+VLOOKUP($E861,Emissions!$1:$1048576,MATCH(DATE(AH$2,1,1),Emissions!$A$1:$LI$1),FALSE)</f>
        <v>117.8344251</v>
      </c>
      <c r="AI861" s="327">
        <f>+VLOOKUP($E861,Emissions!$1:$1048576,MATCH(DATE(AI$2,1,1),Emissions!$A$1:$LI$1),FALSE)</f>
        <v>119.3938673</v>
      </c>
      <c r="AJ861" s="327">
        <f>+VLOOKUP($E861,Emissions!$1:$1048576,MATCH(DATE(AJ$2,1,1),Emissions!$A$1:$LI$1),FALSE)</f>
        <v>121.24178000000001</v>
      </c>
      <c r="AK861" s="327">
        <f>+VLOOKUP($E861,Emissions!$1:$1048576,MATCH(DATE(AK$2,1,1),Emissions!$A$1:$LI$1),FALSE)</f>
        <v>123.78851659999999</v>
      </c>
      <c r="AL861" s="327">
        <f>+VLOOKUP($E861,Emissions!$1:$1048576,MATCH(DATE(AL$2,1,1),Emissions!$A$1:$LI$1),FALSE)</f>
        <v>126.7100121</v>
      </c>
      <c r="AM861" s="327">
        <f>+VLOOKUP($E861,Emissions!$1:$1048576,MATCH(DATE(AM$2,1,1),Emissions!$A$1:$LI$1),FALSE)</f>
        <v>129.92387049999999</v>
      </c>
      <c r="AN861" s="327">
        <f>+VLOOKUP($E861,Emissions!$1:$1048576,MATCH(DATE(AN$2,1,1),Emissions!$A$1:$LI$1),FALSE)</f>
        <v>133.38647739999999</v>
      </c>
      <c r="AO861" s="327">
        <f>+VLOOKUP($E861,Emissions!$1:$1048576,MATCH(DATE(AO$2,1,1),Emissions!$A$1:$LI$1),FALSE)</f>
        <v>137.0643992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11.224400080000001</v>
      </c>
      <c r="G862" s="361">
        <f>+VLOOKUP($E862,Emissions!$1:$1048576,MATCH(DATE(G$2,1,1),Emissions!$A$1:$LI$1),FALSE)</f>
        <v>11.27126144</v>
      </c>
      <c r="H862" s="361">
        <f>+VLOOKUP($E862,Emissions!$1:$1048576,MATCH(DATE(H$2,1,1),Emissions!$A$1:$LI$1),FALSE)</f>
        <v>11.24547383</v>
      </c>
      <c r="I862" s="361">
        <f>+VLOOKUP($E862,Emissions!$1:$1048576,MATCH(DATE(I$2,1,1),Emissions!$A$1:$LI$1),FALSE)</f>
        <v>11.20580314</v>
      </c>
      <c r="J862" s="361">
        <f>+VLOOKUP($E862,Emissions!$1:$1048576,MATCH(DATE(J$2,1,1),Emissions!$A$1:$LI$1),FALSE)</f>
        <v>11.310818469999999</v>
      </c>
      <c r="K862" s="361">
        <f>+VLOOKUP($E862,Emissions!$1:$1048576,MATCH(DATE(K$2,1,1),Emissions!$A$1:$LI$1),FALSE)</f>
        <v>11.61740794</v>
      </c>
      <c r="L862" s="361">
        <f>+VLOOKUP($E862,Emissions!$1:$1048576,MATCH(DATE(L$2,1,1),Emissions!$A$1:$LI$1),FALSE)</f>
        <v>11.89635627</v>
      </c>
      <c r="M862" s="361">
        <f>+VLOOKUP($E862,Emissions!$1:$1048576,MATCH(DATE(M$2,1,1),Emissions!$A$1:$LI$1),FALSE)</f>
        <v>12.142888299999999</v>
      </c>
      <c r="N862" s="361">
        <f>+VLOOKUP($E862,Emissions!$1:$1048576,MATCH(DATE(N$2,1,1),Emissions!$A$1:$LI$1),FALSE)</f>
        <v>12.341179540000001</v>
      </c>
      <c r="O862" s="361">
        <f>+VLOOKUP($E862,Emissions!$1:$1048576,MATCH(DATE(O$2,1,1),Emissions!$A$1:$LI$1),FALSE)</f>
        <v>12.49042743</v>
      </c>
      <c r="P862" s="361">
        <f>+VLOOKUP($E862,Emissions!$1:$1048576,MATCH(DATE(P$2,1,1),Emissions!$A$1:$LI$1),FALSE)</f>
        <v>12.52263539</v>
      </c>
      <c r="Q862" s="361">
        <f>+VLOOKUP($E862,Emissions!$1:$1048576,MATCH(DATE(Q$2,1,1),Emissions!$A$1:$LI$1),FALSE)</f>
        <v>12.59438544</v>
      </c>
      <c r="R862" s="361">
        <f>+VLOOKUP($E862,Emissions!$1:$1048576,MATCH(DATE(R$2,1,1),Emissions!$A$1:$LI$1),FALSE)</f>
        <v>12.718013729999999</v>
      </c>
      <c r="S862" s="361">
        <f>+VLOOKUP($E862,Emissions!$1:$1048576,MATCH(DATE(S$2,1,1),Emissions!$A$1:$LI$1),FALSE)</f>
        <v>12.888621649999999</v>
      </c>
      <c r="T862" s="361">
        <f>+VLOOKUP($E862,Emissions!$1:$1048576,MATCH(DATE(T$2,1,1),Emissions!$A$1:$LI$1),FALSE)</f>
        <v>13.096176760000001</v>
      </c>
      <c r="U862" s="361">
        <f>+VLOOKUP($E862,Emissions!$1:$1048576,MATCH(DATE(U$2,1,1),Emissions!$A$1:$LI$1),FALSE)</f>
        <v>13.33164154</v>
      </c>
      <c r="V862" s="361">
        <f>+VLOOKUP($E862,Emissions!$1:$1048576,MATCH(DATE(V$2,1,1),Emissions!$A$1:$LI$1),FALSE)</f>
        <v>13.39390577</v>
      </c>
      <c r="W862" s="361">
        <f>+VLOOKUP($E862,Emissions!$1:$1048576,MATCH(DATE(W$2,1,1),Emissions!$A$1:$LI$1),FALSE)</f>
        <v>13.43453206</v>
      </c>
      <c r="X862" s="361">
        <f>+VLOOKUP($E862,Emissions!$1:$1048576,MATCH(DATE(X$2,1,1),Emissions!$A$1:$LI$1),FALSE)</f>
        <v>13.44281733</v>
      </c>
      <c r="Y862" s="361">
        <f>+VLOOKUP($E862,Emissions!$1:$1048576,MATCH(DATE(Y$2,1,1),Emissions!$A$1:$LI$1),FALSE)</f>
        <v>13.400244730000001</v>
      </c>
      <c r="Z862" s="361">
        <f>+VLOOKUP($E862,Emissions!$1:$1048576,MATCH(DATE(Z$2,1,1),Emissions!$A$1:$LI$1),FALSE)</f>
        <v>13.33595689</v>
      </c>
      <c r="AA862" s="361">
        <f>+VLOOKUP($E862,Emissions!$1:$1048576,MATCH(DATE(AA$2,1,1),Emissions!$A$1:$LI$1),FALSE)</f>
        <v>13.255512339999999</v>
      </c>
      <c r="AB862" s="361">
        <f>+VLOOKUP($E862,Emissions!$1:$1048576,MATCH(DATE(AB$2,1,1),Emissions!$A$1:$LI$1),FALSE)</f>
        <v>13.178085469999999</v>
      </c>
      <c r="AC862" s="361">
        <f>+VLOOKUP($E862,Emissions!$1:$1048576,MATCH(DATE(AC$2,1,1),Emissions!$A$1:$LI$1),FALSE)</f>
        <v>13.118481510000001</v>
      </c>
      <c r="AD862" s="361">
        <f>+VLOOKUP($E862,Emissions!$1:$1048576,MATCH(DATE(AD$2,1,1),Emissions!$A$1:$LI$1),FALSE)</f>
        <v>13.09252815</v>
      </c>
      <c r="AE862" s="361">
        <f>+VLOOKUP($E862,Emissions!$1:$1048576,MATCH(DATE(AE$2,1,1),Emissions!$A$1:$LI$1),FALSE)</f>
        <v>13.111204320000001</v>
      </c>
      <c r="AF862" s="361">
        <f>+VLOOKUP($E862,Emissions!$1:$1048576,MATCH(DATE(AF$2,1,1),Emissions!$A$1:$LI$1),FALSE)</f>
        <v>13.147937560000001</v>
      </c>
      <c r="AG862" s="361">
        <f>+VLOOKUP($E862,Emissions!$1:$1048576,MATCH(DATE(AG$2,1,1),Emissions!$A$1:$LI$1),FALSE)</f>
        <v>13.24481342</v>
      </c>
      <c r="AH862" s="361">
        <f>+VLOOKUP($E862,Emissions!$1:$1048576,MATCH(DATE(AH$2,1,1),Emissions!$A$1:$LI$1),FALSE)</f>
        <v>13.41186461</v>
      </c>
      <c r="AI862" s="361">
        <f>+VLOOKUP($E862,Emissions!$1:$1048576,MATCH(DATE(AI$2,1,1),Emissions!$A$1:$LI$1),FALSE)</f>
        <v>13.65139377</v>
      </c>
      <c r="AJ862" s="361">
        <f>+VLOOKUP($E862,Emissions!$1:$1048576,MATCH(DATE(AJ$2,1,1),Emissions!$A$1:$LI$1),FALSE)</f>
        <v>13.96070815</v>
      </c>
      <c r="AK862" s="361">
        <f>+VLOOKUP($E862,Emissions!$1:$1048576,MATCH(DATE(AK$2,1,1),Emissions!$A$1:$LI$1),FALSE)</f>
        <v>14.365193509999999</v>
      </c>
      <c r="AL862" s="361">
        <f>+VLOOKUP($E862,Emissions!$1:$1048576,MATCH(DATE(AL$2,1,1),Emissions!$A$1:$LI$1),FALSE)</f>
        <v>14.838728400000001</v>
      </c>
      <c r="AM862" s="361">
        <f>+VLOOKUP($E862,Emissions!$1:$1048576,MATCH(DATE(AM$2,1,1),Emissions!$A$1:$LI$1),FALSE)</f>
        <v>15.369714869999999</v>
      </c>
      <c r="AN862" s="361">
        <f>+VLOOKUP($E862,Emissions!$1:$1048576,MATCH(DATE(AN$2,1,1),Emissions!$A$1:$LI$1),FALSE)</f>
        <v>15.94805322</v>
      </c>
      <c r="AO862" s="361">
        <f>+VLOOKUP($E862,Emissions!$1:$1048576,MATCH(DATE(AO$2,1,1),Emissions!$A$1:$LI$1),FALSE)</f>
        <v>16.56462664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1.4891376110000001</v>
      </c>
      <c r="G863" s="361">
        <f>+VLOOKUP($E863,Emissions!$1:$1048576,MATCH(DATE(G$2,1,1),Emissions!$A$1:$LI$1),FALSE)</f>
        <v>1.5297769379999999</v>
      </c>
      <c r="H863" s="361">
        <f>+VLOOKUP($E863,Emissions!$1:$1048576,MATCH(DATE(H$2,1,1),Emissions!$A$1:$LI$1),FALSE)</f>
        <v>1.5606201289999999</v>
      </c>
      <c r="I863" s="361">
        <f>+VLOOKUP($E863,Emissions!$1:$1048576,MATCH(DATE(I$2,1,1),Emissions!$A$1:$LI$1),FALSE)</f>
        <v>1.582853568</v>
      </c>
      <c r="J863" s="361">
        <f>+VLOOKUP($E863,Emissions!$1:$1048576,MATCH(DATE(J$2,1,1),Emissions!$A$1:$LI$1),FALSE)</f>
        <v>1.6246221030000001</v>
      </c>
      <c r="K863" s="361">
        <f>+VLOOKUP($E863,Emissions!$1:$1048576,MATCH(DATE(K$2,1,1),Emissions!$A$1:$LI$1),FALSE)</f>
        <v>1.692598922</v>
      </c>
      <c r="L863" s="361">
        <f>+VLOOKUP($E863,Emissions!$1:$1048576,MATCH(DATE(L$2,1,1),Emissions!$A$1:$LI$1),FALSE)</f>
        <v>1.746406042</v>
      </c>
      <c r="M863" s="361">
        <f>+VLOOKUP($E863,Emissions!$1:$1048576,MATCH(DATE(M$2,1,1),Emissions!$A$1:$LI$1),FALSE)</f>
        <v>1.792841838</v>
      </c>
      <c r="N863" s="361">
        <f>+VLOOKUP($E863,Emissions!$1:$1048576,MATCH(DATE(N$2,1,1),Emissions!$A$1:$LI$1),FALSE)</f>
        <v>1.8323536739999999</v>
      </c>
      <c r="O863" s="361">
        <f>+VLOOKUP($E863,Emissions!$1:$1048576,MATCH(DATE(O$2,1,1),Emissions!$A$1:$LI$1),FALSE)</f>
        <v>1.865540497</v>
      </c>
      <c r="P863" s="361">
        <f>+VLOOKUP($E863,Emissions!$1:$1048576,MATCH(DATE(P$2,1,1),Emissions!$A$1:$LI$1),FALSE)</f>
        <v>1.879456512</v>
      </c>
      <c r="Q863" s="361">
        <f>+VLOOKUP($E863,Emissions!$1:$1048576,MATCH(DATE(Q$2,1,1),Emissions!$A$1:$LI$1),FALSE)</f>
        <v>1.9027373299999999</v>
      </c>
      <c r="R863" s="361">
        <f>+VLOOKUP($E863,Emissions!$1:$1048576,MATCH(DATE(R$2,1,1),Emissions!$A$1:$LI$1),FALSE)</f>
        <v>1.933522841</v>
      </c>
      <c r="S863" s="361">
        <f>+VLOOKUP($E863,Emissions!$1:$1048576,MATCH(DATE(S$2,1,1),Emissions!$A$1:$LI$1),FALSE)</f>
        <v>1.969181265</v>
      </c>
      <c r="T863" s="361">
        <f>+VLOOKUP($E863,Emissions!$1:$1048576,MATCH(DATE(T$2,1,1),Emissions!$A$1:$LI$1),FALSE)</f>
        <v>2.008144492</v>
      </c>
      <c r="U863" s="361">
        <f>+VLOOKUP($E863,Emissions!$1:$1048576,MATCH(DATE(U$2,1,1),Emissions!$A$1:$LI$1),FALSE)</f>
        <v>2.0496556880000001</v>
      </c>
      <c r="V863" s="361">
        <f>+VLOOKUP($E863,Emissions!$1:$1048576,MATCH(DATE(V$2,1,1),Emissions!$A$1:$LI$1),FALSE)</f>
        <v>2.0547314229999998</v>
      </c>
      <c r="W863" s="361">
        <f>+VLOOKUP($E863,Emissions!$1:$1048576,MATCH(DATE(W$2,1,1),Emissions!$A$1:$LI$1),FALSE)</f>
        <v>2.0547829910000002</v>
      </c>
      <c r="X863" s="361">
        <f>+VLOOKUP($E863,Emissions!$1:$1048576,MATCH(DATE(X$2,1,1),Emissions!$A$1:$LI$1),FALSE)</f>
        <v>2.048156192</v>
      </c>
      <c r="Y863" s="361">
        <f>+VLOOKUP($E863,Emissions!$1:$1048576,MATCH(DATE(Y$2,1,1),Emissions!$A$1:$LI$1),FALSE)</f>
        <v>2.0308243539999999</v>
      </c>
      <c r="Z863" s="361">
        <f>+VLOOKUP($E863,Emissions!$1:$1048576,MATCH(DATE(Z$2,1,1),Emissions!$A$1:$LI$1),FALSE)</f>
        <v>2.0092147219999998</v>
      </c>
      <c r="AA863" s="361">
        <f>+VLOOKUP($E863,Emissions!$1:$1048576,MATCH(DATE(AA$2,1,1),Emissions!$A$1:$LI$1),FALSE)</f>
        <v>1.981717212</v>
      </c>
      <c r="AB863" s="361">
        <f>+VLOOKUP($E863,Emissions!$1:$1048576,MATCH(DATE(AB$2,1,1),Emissions!$A$1:$LI$1),FALSE)</f>
        <v>1.9539228689999999</v>
      </c>
      <c r="AC863" s="361">
        <f>+VLOOKUP($E863,Emissions!$1:$1048576,MATCH(DATE(AC$2,1,1),Emissions!$A$1:$LI$1),FALSE)</f>
        <v>1.9286310390000001</v>
      </c>
      <c r="AD863" s="361">
        <f>+VLOOKUP($E863,Emissions!$1:$1048576,MATCH(DATE(AD$2,1,1),Emissions!$A$1:$LI$1),FALSE)</f>
        <v>1.9088084240000001</v>
      </c>
      <c r="AE863" s="361">
        <f>+VLOOKUP($E863,Emissions!$1:$1048576,MATCH(DATE(AE$2,1,1),Emissions!$A$1:$LI$1),FALSE)</f>
        <v>1.897270217</v>
      </c>
      <c r="AF863" s="361">
        <f>+VLOOKUP($E863,Emissions!$1:$1048576,MATCH(DATE(AF$2,1,1),Emissions!$A$1:$LI$1),FALSE)</f>
        <v>1.8798836720000001</v>
      </c>
      <c r="AG863" s="361">
        <f>+VLOOKUP($E863,Emissions!$1:$1048576,MATCH(DATE(AG$2,1,1),Emissions!$A$1:$LI$1),FALSE)</f>
        <v>1.8740805060000001</v>
      </c>
      <c r="AH863" s="361">
        <f>+VLOOKUP($E863,Emissions!$1:$1048576,MATCH(DATE(AH$2,1,1),Emissions!$A$1:$LI$1),FALSE)</f>
        <v>1.8820660010000001</v>
      </c>
      <c r="AI863" s="361">
        <f>+VLOOKUP($E863,Emissions!$1:$1048576,MATCH(DATE(AI$2,1,1),Emissions!$A$1:$LI$1),FALSE)</f>
        <v>1.9039851290000001</v>
      </c>
      <c r="AJ863" s="361">
        <f>+VLOOKUP($E863,Emissions!$1:$1048576,MATCH(DATE(AJ$2,1,1),Emissions!$A$1:$LI$1),FALSE)</f>
        <v>1.939034334</v>
      </c>
      <c r="AK863" s="361">
        <f>+VLOOKUP($E863,Emissions!$1:$1048576,MATCH(DATE(AK$2,1,1),Emissions!$A$1:$LI$1),FALSE)</f>
        <v>1.996786181</v>
      </c>
      <c r="AL863" s="361">
        <f>+VLOOKUP($E863,Emissions!$1:$1048576,MATCH(DATE(AL$2,1,1),Emissions!$A$1:$LI$1),FALSE)</f>
        <v>2.0666867930000001</v>
      </c>
      <c r="AM863" s="361">
        <f>+VLOOKUP($E863,Emissions!$1:$1048576,MATCH(DATE(AM$2,1,1),Emissions!$A$1:$LI$1),FALSE)</f>
        <v>2.146248162</v>
      </c>
      <c r="AN863" s="361">
        <f>+VLOOKUP($E863,Emissions!$1:$1048576,MATCH(DATE(AN$2,1,1),Emissions!$A$1:$LI$1),FALSE)</f>
        <v>2.2337204669999999</v>
      </c>
      <c r="AO863" s="361">
        <f>+VLOOKUP($E863,Emissions!$1:$1048576,MATCH(DATE(AO$2,1,1),Emissions!$A$1:$LI$1),FALSE)</f>
        <v>2.3276248549999998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18.925195290000001</v>
      </c>
      <c r="G864" s="361">
        <f>+VLOOKUP($E864,Emissions!$1:$1048576,MATCH(DATE(G$2,1,1),Emissions!$A$1:$LI$1),FALSE)</f>
        <v>19.083795569999999</v>
      </c>
      <c r="H864" s="361">
        <f>+VLOOKUP($E864,Emissions!$1:$1048576,MATCH(DATE(H$2,1,1),Emissions!$A$1:$LI$1),FALSE)</f>
        <v>19.194438380000001</v>
      </c>
      <c r="I864" s="361">
        <f>+VLOOKUP($E864,Emissions!$1:$1048576,MATCH(DATE(I$2,1,1),Emissions!$A$1:$LI$1),FALSE)</f>
        <v>19.268079350000001</v>
      </c>
      <c r="J864" s="361">
        <f>+VLOOKUP($E864,Emissions!$1:$1048576,MATCH(DATE(J$2,1,1),Emissions!$A$1:$LI$1),FALSE)</f>
        <v>19.454283799999999</v>
      </c>
      <c r="K864" s="361">
        <f>+VLOOKUP($E864,Emissions!$1:$1048576,MATCH(DATE(K$2,1,1),Emissions!$A$1:$LI$1),FALSE)</f>
        <v>19.86142761</v>
      </c>
      <c r="L864" s="361">
        <f>+VLOOKUP($E864,Emissions!$1:$1048576,MATCH(DATE(L$2,1,1),Emissions!$A$1:$LI$1),FALSE)</f>
        <v>20.30031001</v>
      </c>
      <c r="M864" s="361">
        <f>+VLOOKUP($E864,Emissions!$1:$1048576,MATCH(DATE(M$2,1,1),Emissions!$A$1:$LI$1),FALSE)</f>
        <v>20.71019407</v>
      </c>
      <c r="N864" s="361">
        <f>+VLOOKUP($E864,Emissions!$1:$1048576,MATCH(DATE(N$2,1,1),Emissions!$A$1:$LI$1),FALSE)</f>
        <v>21.06085942</v>
      </c>
      <c r="O864" s="361">
        <f>+VLOOKUP($E864,Emissions!$1:$1048576,MATCH(DATE(O$2,1,1),Emissions!$A$1:$LI$1),FALSE)</f>
        <v>21.34244219</v>
      </c>
      <c r="P864" s="361">
        <f>+VLOOKUP($E864,Emissions!$1:$1048576,MATCH(DATE(P$2,1,1),Emissions!$A$1:$LI$1),FALSE)</f>
        <v>21.51887709</v>
      </c>
      <c r="Q864" s="361">
        <f>+VLOOKUP($E864,Emissions!$1:$1048576,MATCH(DATE(Q$2,1,1),Emissions!$A$1:$LI$1),FALSE)</f>
        <v>21.749184979999999</v>
      </c>
      <c r="R864" s="361">
        <f>+VLOOKUP($E864,Emissions!$1:$1048576,MATCH(DATE(R$2,1,1),Emissions!$A$1:$LI$1),FALSE)</f>
        <v>22.04964829</v>
      </c>
      <c r="S864" s="361">
        <f>+VLOOKUP($E864,Emissions!$1:$1048576,MATCH(DATE(S$2,1,1),Emissions!$A$1:$LI$1),FALSE)</f>
        <v>22.416872560000002</v>
      </c>
      <c r="T864" s="361">
        <f>+VLOOKUP($E864,Emissions!$1:$1048576,MATCH(DATE(T$2,1,1),Emissions!$A$1:$LI$1),FALSE)</f>
        <v>22.841089799999999</v>
      </c>
      <c r="U864" s="361">
        <f>+VLOOKUP($E864,Emissions!$1:$1048576,MATCH(DATE(U$2,1,1),Emissions!$A$1:$LI$1),FALSE)</f>
        <v>23.312123880000001</v>
      </c>
      <c r="V864" s="361">
        <f>+VLOOKUP($E864,Emissions!$1:$1048576,MATCH(DATE(V$2,1,1),Emissions!$A$1:$LI$1),FALSE)</f>
        <v>23.70243653</v>
      </c>
      <c r="W864" s="361">
        <f>+VLOOKUP($E864,Emissions!$1:$1048576,MATCH(DATE(W$2,1,1),Emissions!$A$1:$LI$1),FALSE)</f>
        <v>24.095398419999999</v>
      </c>
      <c r="X864" s="361">
        <f>+VLOOKUP($E864,Emissions!$1:$1048576,MATCH(DATE(X$2,1,1),Emissions!$A$1:$LI$1),FALSE)</f>
        <v>24.48607977</v>
      </c>
      <c r="Y864" s="361">
        <f>+VLOOKUP($E864,Emissions!$1:$1048576,MATCH(DATE(Y$2,1,1),Emissions!$A$1:$LI$1),FALSE)</f>
        <v>24.863268690000002</v>
      </c>
      <c r="Z864" s="361">
        <f>+VLOOKUP($E864,Emissions!$1:$1048576,MATCH(DATE(Z$2,1,1),Emissions!$A$1:$LI$1),FALSE)</f>
        <v>25.245725310000001</v>
      </c>
      <c r="AA864" s="361">
        <f>+VLOOKUP($E864,Emissions!$1:$1048576,MATCH(DATE(AA$2,1,1),Emissions!$A$1:$LI$1),FALSE)</f>
        <v>25.62297349</v>
      </c>
      <c r="AB864" s="361">
        <f>+VLOOKUP($E864,Emissions!$1:$1048576,MATCH(DATE(AB$2,1,1),Emissions!$A$1:$LI$1),FALSE)</f>
        <v>26.016284800000001</v>
      </c>
      <c r="AC864" s="361">
        <f>+VLOOKUP($E864,Emissions!$1:$1048576,MATCH(DATE(AC$2,1,1),Emissions!$A$1:$LI$1),FALSE)</f>
        <v>26.434961529999999</v>
      </c>
      <c r="AD864" s="361">
        <f>+VLOOKUP($E864,Emissions!$1:$1048576,MATCH(DATE(AD$2,1,1),Emissions!$A$1:$LI$1),FALSE)</f>
        <v>26.88647843</v>
      </c>
      <c r="AE864" s="361">
        <f>+VLOOKUP($E864,Emissions!$1:$1048576,MATCH(DATE(AE$2,1,1),Emissions!$A$1:$LI$1),FALSE)</f>
        <v>27.373712350000002</v>
      </c>
      <c r="AF864" s="361">
        <f>+VLOOKUP($E864,Emissions!$1:$1048576,MATCH(DATE(AF$2,1,1),Emissions!$A$1:$LI$1),FALSE)</f>
        <v>27.79456712</v>
      </c>
      <c r="AG864" s="361">
        <f>+VLOOKUP($E864,Emissions!$1:$1048576,MATCH(DATE(AG$2,1,1),Emissions!$A$1:$LI$1),FALSE)</f>
        <v>28.226400160000001</v>
      </c>
      <c r="AH864" s="361">
        <f>+VLOOKUP($E864,Emissions!$1:$1048576,MATCH(DATE(AH$2,1,1),Emissions!$A$1:$LI$1),FALSE)</f>
        <v>28.688068619999999</v>
      </c>
      <c r="AI864" s="361">
        <f>+VLOOKUP($E864,Emissions!$1:$1048576,MATCH(DATE(AI$2,1,1),Emissions!$A$1:$LI$1),FALSE)</f>
        <v>29.184900150000001</v>
      </c>
      <c r="AJ864" s="361">
        <f>+VLOOKUP($E864,Emissions!$1:$1048576,MATCH(DATE(AJ$2,1,1),Emissions!$A$1:$LI$1),FALSE)</f>
        <v>29.717376519999998</v>
      </c>
      <c r="AK864" s="361">
        <f>+VLOOKUP($E864,Emissions!$1:$1048576,MATCH(DATE(AK$2,1,1),Emissions!$A$1:$LI$1),FALSE)</f>
        <v>30.357787569999999</v>
      </c>
      <c r="AL864" s="361">
        <f>+VLOOKUP($E864,Emissions!$1:$1048576,MATCH(DATE(AL$2,1,1),Emissions!$A$1:$LI$1),FALSE)</f>
        <v>31.058534380000001</v>
      </c>
      <c r="AM864" s="361">
        <f>+VLOOKUP($E864,Emissions!$1:$1048576,MATCH(DATE(AM$2,1,1),Emissions!$A$1:$LI$1),FALSE)</f>
        <v>31.805082540000001</v>
      </c>
      <c r="AN864" s="361">
        <f>+VLOOKUP($E864,Emissions!$1:$1048576,MATCH(DATE(AN$2,1,1),Emissions!$A$1:$LI$1),FALSE)</f>
        <v>32.589648850000003</v>
      </c>
      <c r="AO864" s="361">
        <f>+VLOOKUP($E864,Emissions!$1:$1048576,MATCH(DATE(AO$2,1,1),Emissions!$A$1:$LI$1),FALSE)</f>
        <v>33.40654937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2.625233868</v>
      </c>
      <c r="G865" s="361">
        <f>+VLOOKUP($E865,Emissions!$1:$1048576,MATCH(DATE(G$2,1,1),Emissions!$A$1:$LI$1),FALSE)</f>
        <v>2.6479367840000001</v>
      </c>
      <c r="H865" s="361">
        <f>+VLOOKUP($E865,Emissions!$1:$1048576,MATCH(DATE(H$2,1,1),Emissions!$A$1:$LI$1),FALSE)</f>
        <v>2.6555594739999999</v>
      </c>
      <c r="I865" s="361">
        <f>+VLOOKUP($E865,Emissions!$1:$1048576,MATCH(DATE(I$2,1,1),Emissions!$A$1:$LI$1),FALSE)</f>
        <v>2.6562261039999999</v>
      </c>
      <c r="J865" s="361">
        <f>+VLOOKUP($E865,Emissions!$1:$1048576,MATCH(DATE(J$2,1,1),Emissions!$A$1:$LI$1),FALSE)</f>
        <v>2.690349705</v>
      </c>
      <c r="K865" s="361">
        <f>+VLOOKUP($E865,Emissions!$1:$1048576,MATCH(DATE(K$2,1,1),Emissions!$A$1:$LI$1),FALSE)</f>
        <v>2.7632298240000002</v>
      </c>
      <c r="L865" s="361">
        <f>+VLOOKUP($E865,Emissions!$1:$1048576,MATCH(DATE(L$2,1,1),Emissions!$A$1:$LI$1),FALSE)</f>
        <v>2.8324909470000001</v>
      </c>
      <c r="M865" s="361">
        <f>+VLOOKUP($E865,Emissions!$1:$1048576,MATCH(DATE(M$2,1,1),Emissions!$A$1:$LI$1),FALSE)</f>
        <v>2.8890391869999998</v>
      </c>
      <c r="N865" s="361">
        <f>+VLOOKUP($E865,Emissions!$1:$1048576,MATCH(DATE(N$2,1,1),Emissions!$A$1:$LI$1),FALSE)</f>
        <v>2.9289267689999998</v>
      </c>
      <c r="O865" s="361">
        <f>+VLOOKUP($E865,Emissions!$1:$1048576,MATCH(DATE(O$2,1,1),Emissions!$A$1:$LI$1),FALSE)</f>
        <v>2.9513002789999998</v>
      </c>
      <c r="P865" s="361">
        <f>+VLOOKUP($E865,Emissions!$1:$1048576,MATCH(DATE(P$2,1,1),Emissions!$A$1:$LI$1),FALSE)</f>
        <v>2.9379936259999999</v>
      </c>
      <c r="Q865" s="361">
        <f>+VLOOKUP($E865,Emissions!$1:$1048576,MATCH(DATE(Q$2,1,1),Emissions!$A$1:$LI$1),FALSE)</f>
        <v>2.941906221</v>
      </c>
      <c r="R865" s="361">
        <f>+VLOOKUP($E865,Emissions!$1:$1048576,MATCH(DATE(R$2,1,1),Emissions!$A$1:$LI$1),FALSE)</f>
        <v>2.9621035080000002</v>
      </c>
      <c r="S865" s="361">
        <f>+VLOOKUP($E865,Emissions!$1:$1048576,MATCH(DATE(S$2,1,1),Emissions!$A$1:$LI$1),FALSE)</f>
        <v>2.9955849950000002</v>
      </c>
      <c r="T865" s="361">
        <f>+VLOOKUP($E865,Emissions!$1:$1048576,MATCH(DATE(T$2,1,1),Emissions!$A$1:$LI$1),FALSE)</f>
        <v>3.0393160080000001</v>
      </c>
      <c r="U865" s="361">
        <f>+VLOOKUP($E865,Emissions!$1:$1048576,MATCH(DATE(U$2,1,1),Emissions!$A$1:$LI$1),FALSE)</f>
        <v>3.0908979319999998</v>
      </c>
      <c r="V865" s="361">
        <f>+VLOOKUP($E865,Emissions!$1:$1048576,MATCH(DATE(V$2,1,1),Emissions!$A$1:$LI$1),FALSE)</f>
        <v>3.095652973</v>
      </c>
      <c r="W865" s="361">
        <f>+VLOOKUP($E865,Emissions!$1:$1048576,MATCH(DATE(W$2,1,1),Emissions!$A$1:$LI$1),FALSE)</f>
        <v>3.0945770339999998</v>
      </c>
      <c r="X865" s="361">
        <f>+VLOOKUP($E865,Emissions!$1:$1048576,MATCH(DATE(X$2,1,1),Emissions!$A$1:$LI$1),FALSE)</f>
        <v>3.0871294730000001</v>
      </c>
      <c r="Y865" s="361">
        <f>+VLOOKUP($E865,Emissions!$1:$1048576,MATCH(DATE(Y$2,1,1),Emissions!$A$1:$LI$1),FALSE)</f>
        <v>3.0721906990000001</v>
      </c>
      <c r="Z865" s="361">
        <f>+VLOOKUP($E865,Emissions!$1:$1048576,MATCH(DATE(Z$2,1,1),Emissions!$A$1:$LI$1),FALSE)</f>
        <v>3.0533574680000002</v>
      </c>
      <c r="AA865" s="361">
        <f>+VLOOKUP($E865,Emissions!$1:$1048576,MATCH(DATE(AA$2,1,1),Emissions!$A$1:$LI$1),FALSE)</f>
        <v>3.0313275580000001</v>
      </c>
      <c r="AB865" s="361">
        <f>+VLOOKUP($E865,Emissions!$1:$1048576,MATCH(DATE(AB$2,1,1),Emissions!$A$1:$LI$1),FALSE)</f>
        <v>3.0121777920000001</v>
      </c>
      <c r="AC865" s="361">
        <f>+VLOOKUP($E865,Emissions!$1:$1048576,MATCH(DATE(AC$2,1,1),Emissions!$A$1:$LI$1),FALSE)</f>
        <v>2.999965075</v>
      </c>
      <c r="AD865" s="361">
        <f>+VLOOKUP($E865,Emissions!$1:$1048576,MATCH(DATE(AD$2,1,1),Emissions!$A$1:$LI$1),FALSE)</f>
        <v>2.9988064410000002</v>
      </c>
      <c r="AE865" s="361">
        <f>+VLOOKUP($E865,Emissions!$1:$1048576,MATCH(DATE(AE$2,1,1),Emissions!$A$1:$LI$1),FALSE)</f>
        <v>3.0123172970000001</v>
      </c>
      <c r="AF865" s="361">
        <f>+VLOOKUP($E865,Emissions!$1:$1048576,MATCH(DATE(AF$2,1,1),Emissions!$A$1:$LI$1),FALSE)</f>
        <v>3.0277372059999998</v>
      </c>
      <c r="AG865" s="361">
        <f>+VLOOKUP($E865,Emissions!$1:$1048576,MATCH(DATE(AG$2,1,1),Emissions!$A$1:$LI$1),FALSE)</f>
        <v>3.0609796490000001</v>
      </c>
      <c r="AH865" s="361">
        <f>+VLOOKUP($E865,Emissions!$1:$1048576,MATCH(DATE(AH$2,1,1),Emissions!$A$1:$LI$1),FALSE)</f>
        <v>3.1152849690000002</v>
      </c>
      <c r="AI865" s="361">
        <f>+VLOOKUP($E865,Emissions!$1:$1048576,MATCH(DATE(AI$2,1,1),Emissions!$A$1:$LI$1),FALSE)</f>
        <v>3.1907175919999999</v>
      </c>
      <c r="AJ865" s="361">
        <f>+VLOOKUP($E865,Emissions!$1:$1048576,MATCH(DATE(AJ$2,1,1),Emissions!$A$1:$LI$1),FALSE)</f>
        <v>3.2858944430000001</v>
      </c>
      <c r="AK865" s="361">
        <f>+VLOOKUP($E865,Emissions!$1:$1048576,MATCH(DATE(AK$2,1,1),Emissions!$A$1:$LI$1),FALSE)</f>
        <v>3.4109981739999999</v>
      </c>
      <c r="AL865" s="361">
        <f>+VLOOKUP($E865,Emissions!$1:$1048576,MATCH(DATE(AL$2,1,1),Emissions!$A$1:$LI$1),FALSE)</f>
        <v>3.5552743160000002</v>
      </c>
      <c r="AM865" s="361">
        <f>+VLOOKUP($E865,Emissions!$1:$1048576,MATCH(DATE(AM$2,1,1),Emissions!$A$1:$LI$1),FALSE)</f>
        <v>3.7144996589999999</v>
      </c>
      <c r="AN865" s="361">
        <f>+VLOOKUP($E865,Emissions!$1:$1048576,MATCH(DATE(AN$2,1,1),Emissions!$A$1:$LI$1),FALSE)</f>
        <v>3.8856954899999998</v>
      </c>
      <c r="AO865" s="361">
        <f>+VLOOKUP($E865,Emissions!$1:$1048576,MATCH(DATE(AO$2,1,1),Emissions!$A$1:$LI$1),FALSE)</f>
        <v>4.0663516499999997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15.93320956</v>
      </c>
      <c r="G866" s="361">
        <f>+VLOOKUP($E866,Emissions!$1:$1048576,MATCH(DATE(G$2,1,1),Emissions!$A$1:$LI$1),FALSE)</f>
        <v>16.176416719999999</v>
      </c>
      <c r="H866" s="361">
        <f>+VLOOKUP($E866,Emissions!$1:$1048576,MATCH(DATE(H$2,1,1),Emissions!$A$1:$LI$1),FALSE)</f>
        <v>16.38360819</v>
      </c>
      <c r="I866" s="361">
        <f>+VLOOKUP($E866,Emissions!$1:$1048576,MATCH(DATE(I$2,1,1),Emissions!$A$1:$LI$1),FALSE)</f>
        <v>16.546084140000001</v>
      </c>
      <c r="J866" s="361">
        <f>+VLOOKUP($E866,Emissions!$1:$1048576,MATCH(DATE(J$2,1,1),Emissions!$A$1:$LI$1),FALSE)</f>
        <v>16.796488020000002</v>
      </c>
      <c r="K866" s="361">
        <f>+VLOOKUP($E866,Emissions!$1:$1048576,MATCH(DATE(K$2,1,1),Emissions!$A$1:$LI$1),FALSE)</f>
        <v>17.283414740000001</v>
      </c>
      <c r="L866" s="361">
        <f>+VLOOKUP($E866,Emissions!$1:$1048576,MATCH(DATE(L$2,1,1),Emissions!$A$1:$LI$1),FALSE)</f>
        <v>17.79875217</v>
      </c>
      <c r="M866" s="361">
        <f>+VLOOKUP($E866,Emissions!$1:$1048576,MATCH(DATE(M$2,1,1),Emissions!$A$1:$LI$1),FALSE)</f>
        <v>18.306081899999999</v>
      </c>
      <c r="N866" s="361">
        <f>+VLOOKUP($E866,Emissions!$1:$1048576,MATCH(DATE(N$2,1,1),Emissions!$A$1:$LI$1),FALSE)</f>
        <v>18.77856427</v>
      </c>
      <c r="O866" s="361">
        <f>+VLOOKUP($E866,Emissions!$1:$1048576,MATCH(DATE(O$2,1,1),Emissions!$A$1:$LI$1),FALSE)</f>
        <v>19.218010830000001</v>
      </c>
      <c r="P866" s="361">
        <f>+VLOOKUP($E866,Emissions!$1:$1048576,MATCH(DATE(P$2,1,1),Emissions!$A$1:$LI$1),FALSE)</f>
        <v>19.562255759999999</v>
      </c>
      <c r="Q866" s="361">
        <f>+VLOOKUP($E866,Emissions!$1:$1048576,MATCH(DATE(Q$2,1,1),Emissions!$A$1:$LI$1),FALSE)</f>
        <v>19.932993740000001</v>
      </c>
      <c r="R866" s="361">
        <f>+VLOOKUP($E866,Emissions!$1:$1048576,MATCH(DATE(R$2,1,1),Emissions!$A$1:$LI$1),FALSE)</f>
        <v>20.348467329999998</v>
      </c>
      <c r="S866" s="361">
        <f>+VLOOKUP($E866,Emissions!$1:$1048576,MATCH(DATE(S$2,1,1),Emissions!$A$1:$LI$1),FALSE)</f>
        <v>20.810201849999999</v>
      </c>
      <c r="T866" s="361">
        <f>+VLOOKUP($E866,Emissions!$1:$1048576,MATCH(DATE(T$2,1,1),Emissions!$A$1:$LI$1),FALSE)</f>
        <v>21.314093110000002</v>
      </c>
      <c r="U866" s="361">
        <f>+VLOOKUP($E866,Emissions!$1:$1048576,MATCH(DATE(U$2,1,1),Emissions!$A$1:$LI$1),FALSE)</f>
        <v>21.855181380000001</v>
      </c>
      <c r="V866" s="361">
        <f>+VLOOKUP($E866,Emissions!$1:$1048576,MATCH(DATE(V$2,1,1),Emissions!$A$1:$LI$1),FALSE)</f>
        <v>22.227916230000002</v>
      </c>
      <c r="W866" s="361">
        <f>+VLOOKUP($E866,Emissions!$1:$1048576,MATCH(DATE(W$2,1,1),Emissions!$A$1:$LI$1),FALSE)</f>
        <v>22.587063010000001</v>
      </c>
      <c r="X866" s="361">
        <f>+VLOOKUP($E866,Emissions!$1:$1048576,MATCH(DATE(X$2,1,1),Emissions!$A$1:$LI$1),FALSE)</f>
        <v>22.930712230000001</v>
      </c>
      <c r="Y866" s="361">
        <f>+VLOOKUP($E866,Emissions!$1:$1048576,MATCH(DATE(Y$2,1,1),Emissions!$A$1:$LI$1),FALSE)</f>
        <v>23.241184270000002</v>
      </c>
      <c r="Z866" s="361">
        <f>+VLOOKUP($E866,Emissions!$1:$1048576,MATCH(DATE(Z$2,1,1),Emissions!$A$1:$LI$1),FALSE)</f>
        <v>23.543155769999998</v>
      </c>
      <c r="AA866" s="361">
        <f>+VLOOKUP($E866,Emissions!$1:$1048576,MATCH(DATE(AA$2,1,1),Emissions!$A$1:$LI$1),FALSE)</f>
        <v>23.80942563</v>
      </c>
      <c r="AB866" s="361">
        <f>+VLOOKUP($E866,Emissions!$1:$1048576,MATCH(DATE(AB$2,1,1),Emissions!$A$1:$LI$1),FALSE)</f>
        <v>24.086001360000001</v>
      </c>
      <c r="AC866" s="361">
        <f>+VLOOKUP($E866,Emissions!$1:$1048576,MATCH(DATE(AC$2,1,1),Emissions!$A$1:$LI$1),FALSE)</f>
        <v>24.38960895</v>
      </c>
      <c r="AD866" s="361">
        <f>+VLOOKUP($E866,Emissions!$1:$1048576,MATCH(DATE(AD$2,1,1),Emissions!$A$1:$LI$1),FALSE)</f>
        <v>24.73417676</v>
      </c>
      <c r="AE866" s="361">
        <f>+VLOOKUP($E866,Emissions!$1:$1048576,MATCH(DATE(AE$2,1,1),Emissions!$A$1:$LI$1),FALSE)</f>
        <v>25.130700520000001</v>
      </c>
      <c r="AF866" s="361">
        <f>+VLOOKUP($E866,Emissions!$1:$1048576,MATCH(DATE(AF$2,1,1),Emissions!$A$1:$LI$1),FALSE)</f>
        <v>25.40011578</v>
      </c>
      <c r="AG866" s="361">
        <f>+VLOOKUP($E866,Emissions!$1:$1048576,MATCH(DATE(AG$2,1,1),Emissions!$A$1:$LI$1),FALSE)</f>
        <v>25.71048747</v>
      </c>
      <c r="AH866" s="361">
        <f>+VLOOKUP($E866,Emissions!$1:$1048576,MATCH(DATE(AH$2,1,1),Emissions!$A$1:$LI$1),FALSE)</f>
        <v>26.085671510000001</v>
      </c>
      <c r="AI866" s="361">
        <f>+VLOOKUP($E866,Emissions!$1:$1048576,MATCH(DATE(AI$2,1,1),Emissions!$A$1:$LI$1),FALSE)</f>
        <v>26.528039400000001</v>
      </c>
      <c r="AJ866" s="361">
        <f>+VLOOKUP($E866,Emissions!$1:$1048576,MATCH(DATE(AJ$2,1,1),Emissions!$A$1:$LI$1),FALSE)</f>
        <v>27.034276720000001</v>
      </c>
      <c r="AK866" s="361">
        <f>+VLOOKUP($E866,Emissions!$1:$1048576,MATCH(DATE(AK$2,1,1),Emissions!$A$1:$LI$1),FALSE)</f>
        <v>27.723753169999998</v>
      </c>
      <c r="AL866" s="361">
        <f>+VLOOKUP($E866,Emissions!$1:$1048576,MATCH(DATE(AL$2,1,1),Emissions!$A$1:$LI$1),FALSE)</f>
        <v>28.492167859999999</v>
      </c>
      <c r="AM866" s="361">
        <f>+VLOOKUP($E866,Emissions!$1:$1048576,MATCH(DATE(AM$2,1,1),Emissions!$A$1:$LI$1),FALSE)</f>
        <v>29.31931149</v>
      </c>
      <c r="AN866" s="361">
        <f>+VLOOKUP($E866,Emissions!$1:$1048576,MATCH(DATE(AN$2,1,1),Emissions!$A$1:$LI$1),FALSE)</f>
        <v>30.195775050000002</v>
      </c>
      <c r="AO866" s="361">
        <f>+VLOOKUP($E866,Emissions!$1:$1048576,MATCH(DATE(AO$2,1,1),Emissions!$A$1:$LI$1),FALSE)</f>
        <v>31.114235799999999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1.5683440630000001</v>
      </c>
      <c r="G867" s="361">
        <f>+VLOOKUP($E867,Emissions!$1:$1048576,MATCH(DATE(G$2,1,1),Emissions!$A$1:$LI$1),FALSE)</f>
        <v>1.585873978</v>
      </c>
      <c r="H867" s="361">
        <f>+VLOOKUP($E867,Emissions!$1:$1048576,MATCH(DATE(H$2,1,1),Emissions!$A$1:$LI$1),FALSE)</f>
        <v>1.5885399650000001</v>
      </c>
      <c r="I867" s="361">
        <f>+VLOOKUP($E867,Emissions!$1:$1048576,MATCH(DATE(I$2,1,1),Emissions!$A$1:$LI$1),FALSE)</f>
        <v>1.5788047270000001</v>
      </c>
      <c r="J867" s="361">
        <f>+VLOOKUP($E867,Emissions!$1:$1048576,MATCH(DATE(J$2,1,1),Emissions!$A$1:$LI$1),FALSE)</f>
        <v>1.591971977</v>
      </c>
      <c r="K867" s="361">
        <f>+VLOOKUP($E867,Emissions!$1:$1048576,MATCH(DATE(K$2,1,1),Emissions!$A$1:$LI$1),FALSE)</f>
        <v>1.637801359</v>
      </c>
      <c r="L867" s="361">
        <f>+VLOOKUP($E867,Emissions!$1:$1048576,MATCH(DATE(L$2,1,1),Emissions!$A$1:$LI$1),FALSE)</f>
        <v>1.6799243109999999</v>
      </c>
      <c r="M867" s="361">
        <f>+VLOOKUP($E867,Emissions!$1:$1048576,MATCH(DATE(M$2,1,1),Emissions!$A$1:$LI$1),FALSE)</f>
        <v>1.708939483</v>
      </c>
      <c r="N867" s="361">
        <f>+VLOOKUP($E867,Emissions!$1:$1048576,MATCH(DATE(N$2,1,1),Emissions!$A$1:$LI$1),FALSE)</f>
        <v>1.721177476</v>
      </c>
      <c r="O867" s="361">
        <f>+VLOOKUP($E867,Emissions!$1:$1048576,MATCH(DATE(O$2,1,1),Emissions!$A$1:$LI$1),FALSE)</f>
        <v>1.717882428</v>
      </c>
      <c r="P867" s="361">
        <f>+VLOOKUP($E867,Emissions!$1:$1048576,MATCH(DATE(P$2,1,1),Emissions!$A$1:$LI$1),FALSE)</f>
        <v>1.6871256450000001</v>
      </c>
      <c r="Q867" s="361">
        <f>+VLOOKUP($E867,Emissions!$1:$1048576,MATCH(DATE(Q$2,1,1),Emissions!$A$1:$LI$1),FALSE)</f>
        <v>1.6718411559999999</v>
      </c>
      <c r="R867" s="361">
        <f>+VLOOKUP($E867,Emissions!$1:$1048576,MATCH(DATE(R$2,1,1),Emissions!$A$1:$LI$1),FALSE)</f>
        <v>1.6702532699999999</v>
      </c>
      <c r="S867" s="361">
        <f>+VLOOKUP($E867,Emissions!$1:$1048576,MATCH(DATE(S$2,1,1),Emissions!$A$1:$LI$1),FALSE)</f>
        <v>1.6791920730000001</v>
      </c>
      <c r="T867" s="361">
        <f>+VLOOKUP($E867,Emissions!$1:$1048576,MATCH(DATE(T$2,1,1),Emissions!$A$1:$LI$1),FALSE)</f>
        <v>1.695939557</v>
      </c>
      <c r="U867" s="361">
        <f>+VLOOKUP($E867,Emissions!$1:$1048576,MATCH(DATE(U$2,1,1),Emissions!$A$1:$LI$1),FALSE)</f>
        <v>1.7184857849999999</v>
      </c>
      <c r="V867" s="361">
        <f>+VLOOKUP($E867,Emissions!$1:$1048576,MATCH(DATE(V$2,1,1),Emissions!$A$1:$LI$1),FALSE)</f>
        <v>1.7099285790000001</v>
      </c>
      <c r="W867" s="361">
        <f>+VLOOKUP($E867,Emissions!$1:$1048576,MATCH(DATE(W$2,1,1),Emissions!$A$1:$LI$1),FALSE)</f>
        <v>1.6982620589999999</v>
      </c>
      <c r="X867" s="361">
        <f>+VLOOKUP($E867,Emissions!$1:$1048576,MATCH(DATE(X$2,1,1),Emissions!$A$1:$LI$1),FALSE)</f>
        <v>1.680610283</v>
      </c>
      <c r="Y867" s="361">
        <f>+VLOOKUP($E867,Emissions!$1:$1048576,MATCH(DATE(Y$2,1,1),Emissions!$A$1:$LI$1),FALSE)</f>
        <v>1.6504503129999999</v>
      </c>
      <c r="Z867" s="361">
        <f>+VLOOKUP($E867,Emissions!$1:$1048576,MATCH(DATE(Z$2,1,1),Emissions!$A$1:$LI$1),FALSE)</f>
        <v>1.616199972</v>
      </c>
      <c r="AA867" s="361">
        <f>+VLOOKUP($E867,Emissions!$1:$1048576,MATCH(DATE(AA$2,1,1),Emissions!$A$1:$LI$1),FALSE)</f>
        <v>1.5780089420000001</v>
      </c>
      <c r="AB867" s="361">
        <f>+VLOOKUP($E867,Emissions!$1:$1048576,MATCH(DATE(AB$2,1,1),Emissions!$A$1:$LI$1),FALSE)</f>
        <v>1.5394357400000001</v>
      </c>
      <c r="AC867" s="361">
        <f>+VLOOKUP($E867,Emissions!$1:$1048576,MATCH(DATE(AC$2,1,1),Emissions!$A$1:$LI$1),FALSE)</f>
        <v>1.502767652</v>
      </c>
      <c r="AD867" s="361">
        <f>+VLOOKUP($E867,Emissions!$1:$1048576,MATCH(DATE(AD$2,1,1),Emissions!$A$1:$LI$1),FALSE)</f>
        <v>1.470477858</v>
      </c>
      <c r="AE867" s="361">
        <f>+VLOOKUP($E867,Emissions!$1:$1048576,MATCH(DATE(AE$2,1,1),Emissions!$A$1:$LI$1),FALSE)</f>
        <v>1.4450355459999999</v>
      </c>
      <c r="AF867" s="361">
        <f>+VLOOKUP($E867,Emissions!$1:$1048576,MATCH(DATE(AF$2,1,1),Emissions!$A$1:$LI$1),FALSE)</f>
        <v>1.4197312769999999</v>
      </c>
      <c r="AG867" s="361">
        <f>+VLOOKUP($E867,Emissions!$1:$1048576,MATCH(DATE(AG$2,1,1),Emissions!$A$1:$LI$1),FALSE)</f>
        <v>1.404647269</v>
      </c>
      <c r="AH867" s="361">
        <f>+VLOOKUP($E867,Emissions!$1:$1048576,MATCH(DATE(AH$2,1,1),Emissions!$A$1:$LI$1),FALSE)</f>
        <v>1.401964228</v>
      </c>
      <c r="AI867" s="361">
        <f>+VLOOKUP($E867,Emissions!$1:$1048576,MATCH(DATE(AI$2,1,1),Emissions!$A$1:$LI$1),FALSE)</f>
        <v>1.41196627</v>
      </c>
      <c r="AJ867" s="361">
        <f>+VLOOKUP($E867,Emissions!$1:$1048576,MATCH(DATE(AJ$2,1,1),Emissions!$A$1:$LI$1),FALSE)</f>
        <v>1.434044375</v>
      </c>
      <c r="AK867" s="361">
        <f>+VLOOKUP($E867,Emissions!$1:$1048576,MATCH(DATE(AK$2,1,1),Emissions!$A$1:$LI$1),FALSE)</f>
        <v>1.473311</v>
      </c>
      <c r="AL867" s="361">
        <f>+VLOOKUP($E867,Emissions!$1:$1048576,MATCH(DATE(AL$2,1,1),Emissions!$A$1:$LI$1),FALSE)</f>
        <v>1.5238497609999999</v>
      </c>
      <c r="AM867" s="361">
        <f>+VLOOKUP($E867,Emissions!$1:$1048576,MATCH(DATE(AM$2,1,1),Emissions!$A$1:$LI$1),FALSE)</f>
        <v>1.583451245</v>
      </c>
      <c r="AN867" s="361">
        <f>+VLOOKUP($E867,Emissions!$1:$1048576,MATCH(DATE(AN$2,1,1),Emissions!$A$1:$LI$1),FALSE)</f>
        <v>1.650576332</v>
      </c>
      <c r="AO867" s="361">
        <f>+VLOOKUP($E867,Emissions!$1:$1048576,MATCH(DATE(AO$2,1,1),Emissions!$A$1:$LI$1),FALSE)</f>
        <v>1.723948453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19.927476370000001</v>
      </c>
      <c r="G868" s="327">
        <f>+VLOOKUP($E868,Emissions!$1:$1048576,MATCH(DATE(G$2,1,1),Emissions!$A$1:$LI$1),FALSE)</f>
        <v>19.711707199999999</v>
      </c>
      <c r="H868" s="327">
        <f>+VLOOKUP($E868,Emissions!$1:$1048576,MATCH(DATE(H$2,1,1),Emissions!$A$1:$LI$1),FALSE)</f>
        <v>19.465868839999999</v>
      </c>
      <c r="I868" s="327">
        <f>+VLOOKUP($E868,Emissions!$1:$1048576,MATCH(DATE(I$2,1,1),Emissions!$A$1:$LI$1),FALSE)</f>
        <v>19.365242930000001</v>
      </c>
      <c r="J868" s="327">
        <f>+VLOOKUP($E868,Emissions!$1:$1048576,MATCH(DATE(J$2,1,1),Emissions!$A$1:$LI$1),FALSE)</f>
        <v>19.474390939999999</v>
      </c>
      <c r="K868" s="327">
        <f>+VLOOKUP($E868,Emissions!$1:$1048576,MATCH(DATE(K$2,1,1),Emissions!$A$1:$LI$1),FALSE)</f>
        <v>19.90200068</v>
      </c>
      <c r="L868" s="327">
        <f>+VLOOKUP($E868,Emissions!$1:$1048576,MATCH(DATE(L$2,1,1),Emissions!$A$1:$LI$1),FALSE)</f>
        <v>20.38732839</v>
      </c>
      <c r="M868" s="327">
        <f>+VLOOKUP($E868,Emissions!$1:$1048576,MATCH(DATE(M$2,1,1),Emissions!$A$1:$LI$1),FALSE)</f>
        <v>20.80282463</v>
      </c>
      <c r="N868" s="327">
        <f>+VLOOKUP($E868,Emissions!$1:$1048576,MATCH(DATE(N$2,1,1),Emissions!$A$1:$LI$1),FALSE)</f>
        <v>21.104454690000001</v>
      </c>
      <c r="O868" s="327">
        <f>+VLOOKUP($E868,Emissions!$1:$1048576,MATCH(DATE(O$2,1,1),Emissions!$A$1:$LI$1),FALSE)</f>
        <v>21.276441290000001</v>
      </c>
      <c r="P868" s="327">
        <f>+VLOOKUP($E868,Emissions!$1:$1048576,MATCH(DATE(P$2,1,1),Emissions!$A$1:$LI$1),FALSE)</f>
        <v>21.267058710000001</v>
      </c>
      <c r="Q868" s="327">
        <f>+VLOOKUP($E868,Emissions!$1:$1048576,MATCH(DATE(Q$2,1,1),Emissions!$A$1:$LI$1),FALSE)</f>
        <v>21.387853889999999</v>
      </c>
      <c r="R868" s="327">
        <f>+VLOOKUP($E868,Emissions!$1:$1048576,MATCH(DATE(R$2,1,1),Emissions!$A$1:$LI$1),FALSE)</f>
        <v>21.638581569999999</v>
      </c>
      <c r="S868" s="327">
        <f>+VLOOKUP($E868,Emissions!$1:$1048576,MATCH(DATE(S$2,1,1),Emissions!$A$1:$LI$1),FALSE)</f>
        <v>21.99676874</v>
      </c>
      <c r="T868" s="327">
        <f>+VLOOKUP($E868,Emissions!$1:$1048576,MATCH(DATE(T$2,1,1),Emissions!$A$1:$LI$1),FALSE)</f>
        <v>22.44096313</v>
      </c>
      <c r="U868" s="327">
        <f>+VLOOKUP($E868,Emissions!$1:$1048576,MATCH(DATE(U$2,1,1),Emissions!$A$1:$LI$1),FALSE)</f>
        <v>22.954483830000001</v>
      </c>
      <c r="V868" s="327">
        <f>+VLOOKUP($E868,Emissions!$1:$1048576,MATCH(DATE(V$2,1,1),Emissions!$A$1:$LI$1),FALSE)</f>
        <v>23.356823080000002</v>
      </c>
      <c r="W868" s="327">
        <f>+VLOOKUP($E868,Emissions!$1:$1048576,MATCH(DATE(W$2,1,1),Emissions!$A$1:$LI$1),FALSE)</f>
        <v>23.76396222</v>
      </c>
      <c r="X868" s="327">
        <f>+VLOOKUP($E868,Emissions!$1:$1048576,MATCH(DATE(X$2,1,1),Emissions!$A$1:$LI$1),FALSE)</f>
        <v>24.17744081</v>
      </c>
      <c r="Y868" s="327">
        <f>+VLOOKUP($E868,Emissions!$1:$1048576,MATCH(DATE(Y$2,1,1),Emissions!$A$1:$LI$1),FALSE)</f>
        <v>24.593443629999999</v>
      </c>
      <c r="Z868" s="327">
        <f>+VLOOKUP($E868,Emissions!$1:$1048576,MATCH(DATE(Z$2,1,1),Emissions!$A$1:$LI$1),FALSE)</f>
        <v>25.022427319999998</v>
      </c>
      <c r="AA868" s="327">
        <f>+VLOOKUP($E868,Emissions!$1:$1048576,MATCH(DATE(AA$2,1,1),Emissions!$A$1:$LI$1),FALSE)</f>
        <v>25.45005651</v>
      </c>
      <c r="AB868" s="327">
        <f>+VLOOKUP($E868,Emissions!$1:$1048576,MATCH(DATE(AB$2,1,1),Emissions!$A$1:$LI$1),FALSE)</f>
        <v>25.91164101</v>
      </c>
      <c r="AC868" s="327">
        <f>+VLOOKUP($E868,Emissions!$1:$1048576,MATCH(DATE(AC$2,1,1),Emissions!$A$1:$LI$1),FALSE)</f>
        <v>26.41804222</v>
      </c>
      <c r="AD868" s="327">
        <f>+VLOOKUP($E868,Emissions!$1:$1048576,MATCH(DATE(AD$2,1,1),Emissions!$A$1:$LI$1),FALSE)</f>
        <v>26.977013700000001</v>
      </c>
      <c r="AE868" s="327">
        <f>+VLOOKUP($E868,Emissions!$1:$1048576,MATCH(DATE(AE$2,1,1),Emissions!$A$1:$LI$1),FALSE)</f>
        <v>27.594472329999999</v>
      </c>
      <c r="AF868" s="327">
        <f>+VLOOKUP($E868,Emissions!$1:$1048576,MATCH(DATE(AF$2,1,1),Emissions!$A$1:$LI$1),FALSE)</f>
        <v>28.09416246</v>
      </c>
      <c r="AG868" s="327">
        <f>+VLOOKUP($E868,Emissions!$1:$1048576,MATCH(DATE(AG$2,1,1),Emissions!$A$1:$LI$1),FALSE)</f>
        <v>28.624960640000001</v>
      </c>
      <c r="AH868" s="327">
        <f>+VLOOKUP($E868,Emissions!$1:$1048576,MATCH(DATE(AH$2,1,1),Emissions!$A$1:$LI$1),FALSE)</f>
        <v>29.214226839999998</v>
      </c>
      <c r="AI868" s="327">
        <f>+VLOOKUP($E868,Emissions!$1:$1048576,MATCH(DATE(AI$2,1,1),Emissions!$A$1:$LI$1),FALSE)</f>
        <v>29.863975459999999</v>
      </c>
      <c r="AJ868" s="327">
        <f>+VLOOKUP($E868,Emissions!$1:$1048576,MATCH(DATE(AJ$2,1,1),Emissions!$A$1:$LI$1),FALSE)</f>
        <v>30.569597300000002</v>
      </c>
      <c r="AK868" s="327">
        <f>+VLOOKUP($E868,Emissions!$1:$1048576,MATCH(DATE(AK$2,1,1),Emissions!$A$1:$LI$1),FALSE)</f>
        <v>31.458900530000001</v>
      </c>
      <c r="AL868" s="327">
        <f>+VLOOKUP($E868,Emissions!$1:$1048576,MATCH(DATE(AL$2,1,1),Emissions!$A$1:$LI$1),FALSE)</f>
        <v>32.431486980000003</v>
      </c>
      <c r="AM868" s="327">
        <f>+VLOOKUP($E868,Emissions!$1:$1048576,MATCH(DATE(AM$2,1,1),Emissions!$A$1:$LI$1),FALSE)</f>
        <v>33.46057948</v>
      </c>
      <c r="AN868" s="327">
        <f>+VLOOKUP($E868,Emissions!$1:$1048576,MATCH(DATE(AN$2,1,1),Emissions!$A$1:$LI$1),FALSE)</f>
        <v>34.53463859</v>
      </c>
      <c r="AO868" s="327">
        <f>+VLOOKUP($E868,Emissions!$1:$1048576,MATCH(DATE(AO$2,1,1),Emissions!$A$1:$LI$1),FALSE)</f>
        <v>35.646169100000002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1.766133481</v>
      </c>
      <c r="G869" s="361">
        <f>+VLOOKUP($E869,Emissions!$1:$1048576,MATCH(DATE(G$2,1,1),Emissions!$A$1:$LI$1),FALSE)</f>
        <v>1.8081654190000001</v>
      </c>
      <c r="H869" s="361">
        <f>+VLOOKUP($E869,Emissions!$1:$1048576,MATCH(DATE(H$2,1,1),Emissions!$A$1:$LI$1),FALSE)</f>
        <v>1.8403845539999999</v>
      </c>
      <c r="I869" s="361">
        <f>+VLOOKUP($E869,Emissions!$1:$1048576,MATCH(DATE(I$2,1,1),Emissions!$A$1:$LI$1),FALSE)</f>
        <v>1.8645582220000001</v>
      </c>
      <c r="J869" s="361">
        <f>+VLOOKUP($E869,Emissions!$1:$1048576,MATCH(DATE(J$2,1,1),Emissions!$A$1:$LI$1),FALSE)</f>
        <v>1.9036354520000001</v>
      </c>
      <c r="K869" s="361">
        <f>+VLOOKUP($E869,Emissions!$1:$1048576,MATCH(DATE(K$2,1,1),Emissions!$A$1:$LI$1),FALSE)</f>
        <v>1.96709936</v>
      </c>
      <c r="L869" s="361">
        <f>+VLOOKUP($E869,Emissions!$1:$1048576,MATCH(DATE(L$2,1,1),Emissions!$A$1:$LI$1),FALSE)</f>
        <v>2.0274195719999999</v>
      </c>
      <c r="M869" s="361">
        <f>+VLOOKUP($E869,Emissions!$1:$1048576,MATCH(DATE(M$2,1,1),Emissions!$A$1:$LI$1),FALSE)</f>
        <v>2.0837432539999998</v>
      </c>
      <c r="N869" s="361">
        <f>+VLOOKUP($E869,Emissions!$1:$1048576,MATCH(DATE(N$2,1,1),Emissions!$A$1:$LI$1),FALSE)</f>
        <v>2.133444753</v>
      </c>
      <c r="O869" s="361">
        <f>+VLOOKUP($E869,Emissions!$1:$1048576,MATCH(DATE(O$2,1,1),Emissions!$A$1:$LI$1),FALSE)</f>
        <v>2.1764368369999998</v>
      </c>
      <c r="P869" s="361">
        <f>+VLOOKUP($E869,Emissions!$1:$1048576,MATCH(DATE(P$2,1,1),Emissions!$A$1:$LI$1),FALSE)</f>
        <v>2.2011926220000002</v>
      </c>
      <c r="Q869" s="361">
        <f>+VLOOKUP($E869,Emissions!$1:$1048576,MATCH(DATE(Q$2,1,1),Emissions!$A$1:$LI$1),FALSE)</f>
        <v>2.232743959</v>
      </c>
      <c r="R869" s="361">
        <f>+VLOOKUP($E869,Emissions!$1:$1048576,MATCH(DATE(R$2,1,1),Emissions!$A$1:$LI$1),FALSE)</f>
        <v>2.2713796550000001</v>
      </c>
      <c r="S869" s="361">
        <f>+VLOOKUP($E869,Emissions!$1:$1048576,MATCH(DATE(S$2,1,1),Emissions!$A$1:$LI$1),FALSE)</f>
        <v>2.3159994670000001</v>
      </c>
      <c r="T869" s="361">
        <f>+VLOOKUP($E869,Emissions!$1:$1048576,MATCH(DATE(T$2,1,1),Emissions!$A$1:$LI$1),FALSE)</f>
        <v>2.3654887200000001</v>
      </c>
      <c r="U869" s="361">
        <f>+VLOOKUP($E869,Emissions!$1:$1048576,MATCH(DATE(U$2,1,1),Emissions!$A$1:$LI$1),FALSE)</f>
        <v>2.4189871950000001</v>
      </c>
      <c r="V869" s="361">
        <f>+VLOOKUP($E869,Emissions!$1:$1048576,MATCH(DATE(V$2,1,1),Emissions!$A$1:$LI$1),FALSE)</f>
        <v>2.4411103569999999</v>
      </c>
      <c r="W869" s="361">
        <f>+VLOOKUP($E869,Emissions!$1:$1048576,MATCH(DATE(W$2,1,1),Emissions!$A$1:$LI$1),FALSE)</f>
        <v>2.4598423299999999</v>
      </c>
      <c r="X869" s="361">
        <f>+VLOOKUP($E869,Emissions!$1:$1048576,MATCH(DATE(X$2,1,1),Emissions!$A$1:$LI$1),FALSE)</f>
        <v>2.4715385799999998</v>
      </c>
      <c r="Y869" s="361">
        <f>+VLOOKUP($E869,Emissions!$1:$1048576,MATCH(DATE(Y$2,1,1),Emissions!$A$1:$LI$1),FALSE)</f>
        <v>2.4681782929999998</v>
      </c>
      <c r="Z869" s="361">
        <f>+VLOOKUP($E869,Emissions!$1:$1048576,MATCH(DATE(Z$2,1,1),Emissions!$A$1:$LI$1),FALSE)</f>
        <v>2.460215276</v>
      </c>
      <c r="AA869" s="361">
        <f>+VLOOKUP($E869,Emissions!$1:$1048576,MATCH(DATE(AA$2,1,1),Emissions!$A$1:$LI$1),FALSE)</f>
        <v>2.4443023309999998</v>
      </c>
      <c r="AB869" s="361">
        <f>+VLOOKUP($E869,Emissions!$1:$1048576,MATCH(DATE(AB$2,1,1),Emissions!$A$1:$LI$1),FALSE)</f>
        <v>2.426869613</v>
      </c>
      <c r="AC869" s="361">
        <f>+VLOOKUP($E869,Emissions!$1:$1048576,MATCH(DATE(AC$2,1,1),Emissions!$A$1:$LI$1),FALSE)</f>
        <v>2.410308777</v>
      </c>
      <c r="AD869" s="361">
        <f>+VLOOKUP($E869,Emissions!$1:$1048576,MATCH(DATE(AD$2,1,1),Emissions!$A$1:$LI$1),FALSE)</f>
        <v>2.3970488429999999</v>
      </c>
      <c r="AE869" s="361">
        <f>+VLOOKUP($E869,Emissions!$1:$1048576,MATCH(DATE(AE$2,1,1),Emissions!$A$1:$LI$1),FALSE)</f>
        <v>2.3895162120000002</v>
      </c>
      <c r="AF869" s="361">
        <f>+VLOOKUP($E869,Emissions!$1:$1048576,MATCH(DATE(AF$2,1,1),Emissions!$A$1:$LI$1),FALSE)</f>
        <v>2.3680626939999998</v>
      </c>
      <c r="AG869" s="361">
        <f>+VLOOKUP($E869,Emissions!$1:$1048576,MATCH(DATE(AG$2,1,1),Emissions!$A$1:$LI$1),FALSE)</f>
        <v>2.355117409</v>
      </c>
      <c r="AH869" s="361">
        <f>+VLOOKUP($E869,Emissions!$1:$1048576,MATCH(DATE(AH$2,1,1),Emissions!$A$1:$LI$1),FALSE)</f>
        <v>2.3531404600000001</v>
      </c>
      <c r="AI869" s="361">
        <f>+VLOOKUP($E869,Emissions!$1:$1048576,MATCH(DATE(AI$2,1,1),Emissions!$A$1:$LI$1),FALSE)</f>
        <v>2.3625873940000002</v>
      </c>
      <c r="AJ869" s="361">
        <f>+VLOOKUP($E869,Emissions!$1:$1048576,MATCH(DATE(AJ$2,1,1),Emissions!$A$1:$LI$1),FALSE)</f>
        <v>2.3831425049999999</v>
      </c>
      <c r="AK869" s="361">
        <f>+VLOOKUP($E869,Emissions!$1:$1048576,MATCH(DATE(AK$2,1,1),Emissions!$A$1:$LI$1),FALSE)</f>
        <v>2.4273679760000002</v>
      </c>
      <c r="AL869" s="361">
        <f>+VLOOKUP($E869,Emissions!$1:$1048576,MATCH(DATE(AL$2,1,1),Emissions!$A$1:$LI$1),FALSE)</f>
        <v>2.482604738</v>
      </c>
      <c r="AM869" s="361">
        <f>+VLOOKUP($E869,Emissions!$1:$1048576,MATCH(DATE(AM$2,1,1),Emissions!$A$1:$LI$1),FALSE)</f>
        <v>2.5469721860000001</v>
      </c>
      <c r="AN869" s="361">
        <f>+VLOOKUP($E869,Emissions!$1:$1048576,MATCH(DATE(AN$2,1,1),Emissions!$A$1:$LI$1),FALSE)</f>
        <v>2.6193034009999998</v>
      </c>
      <c r="AO869" s="361">
        <f>+VLOOKUP($E869,Emissions!$1:$1048576,MATCH(DATE(AO$2,1,1),Emissions!$A$1:$LI$1),FALSE)</f>
        <v>2.6986013689999999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2.9064683960000002</v>
      </c>
      <c r="G870" s="361">
        <f>+VLOOKUP($E870,Emissions!$1:$1048576,MATCH(DATE(G$2,1,1),Emissions!$A$1:$LI$1),FALSE)</f>
        <v>2.9497777740000002</v>
      </c>
      <c r="H870" s="361">
        <f>+VLOOKUP($E870,Emissions!$1:$1048576,MATCH(DATE(H$2,1,1),Emissions!$A$1:$LI$1),FALSE)</f>
        <v>2.9749633649999998</v>
      </c>
      <c r="I870" s="361">
        <f>+VLOOKUP($E870,Emissions!$1:$1048576,MATCH(DATE(I$2,1,1),Emissions!$A$1:$LI$1),FALSE)</f>
        <v>2.9829110129999998</v>
      </c>
      <c r="J870" s="361">
        <f>+VLOOKUP($E870,Emissions!$1:$1048576,MATCH(DATE(J$2,1,1),Emissions!$A$1:$LI$1),FALSE)</f>
        <v>3.017311758</v>
      </c>
      <c r="K870" s="361">
        <f>+VLOOKUP($E870,Emissions!$1:$1048576,MATCH(DATE(K$2,1,1),Emissions!$A$1:$LI$1),FALSE)</f>
        <v>3.1014189280000002</v>
      </c>
      <c r="L870" s="361">
        <f>+VLOOKUP($E870,Emissions!$1:$1048576,MATCH(DATE(L$2,1,1),Emissions!$A$1:$LI$1),FALSE)</f>
        <v>3.1780728709999999</v>
      </c>
      <c r="M870" s="361">
        <f>+VLOOKUP($E870,Emissions!$1:$1048576,MATCH(DATE(M$2,1,1),Emissions!$A$1:$LI$1),FALSE)</f>
        <v>3.2455626089999998</v>
      </c>
      <c r="N870" s="361">
        <f>+VLOOKUP($E870,Emissions!$1:$1048576,MATCH(DATE(N$2,1,1),Emissions!$A$1:$LI$1),FALSE)</f>
        <v>3.2994919669999998</v>
      </c>
      <c r="O870" s="361">
        <f>+VLOOKUP($E870,Emissions!$1:$1048576,MATCH(DATE(O$2,1,1),Emissions!$A$1:$LI$1),FALSE)</f>
        <v>3.3396220150000002</v>
      </c>
      <c r="P870" s="361">
        <f>+VLOOKUP($E870,Emissions!$1:$1048576,MATCH(DATE(P$2,1,1),Emissions!$A$1:$LI$1),FALSE)</f>
        <v>3.3541878249999999</v>
      </c>
      <c r="Q870" s="361">
        <f>+VLOOKUP($E870,Emissions!$1:$1048576,MATCH(DATE(Q$2,1,1),Emissions!$A$1:$LI$1),FALSE)</f>
        <v>3.3813420669999998</v>
      </c>
      <c r="R870" s="361">
        <f>+VLOOKUP($E870,Emissions!$1:$1048576,MATCH(DATE(R$2,1,1),Emissions!$A$1:$LI$1),FALSE)</f>
        <v>3.4224681349999999</v>
      </c>
      <c r="S870" s="361">
        <f>+VLOOKUP($E870,Emissions!$1:$1048576,MATCH(DATE(S$2,1,1),Emissions!$A$1:$LI$1),FALSE)</f>
        <v>3.4755846670000001</v>
      </c>
      <c r="T870" s="361">
        <f>+VLOOKUP($E870,Emissions!$1:$1048576,MATCH(DATE(T$2,1,1),Emissions!$A$1:$LI$1),FALSE)</f>
        <v>3.5381479539999998</v>
      </c>
      <c r="U870" s="361">
        <f>+VLOOKUP($E870,Emissions!$1:$1048576,MATCH(DATE(U$2,1,1),Emissions!$A$1:$LI$1),FALSE)</f>
        <v>3.608040768</v>
      </c>
      <c r="V870" s="361">
        <f>+VLOOKUP($E870,Emissions!$1:$1048576,MATCH(DATE(V$2,1,1),Emissions!$A$1:$LI$1),FALSE)</f>
        <v>3.648501811</v>
      </c>
      <c r="W870" s="361">
        <f>+VLOOKUP($E870,Emissions!$1:$1048576,MATCH(DATE(W$2,1,1),Emissions!$A$1:$LI$1),FALSE)</f>
        <v>3.6863819979999999</v>
      </c>
      <c r="X870" s="361">
        <f>+VLOOKUP($E870,Emissions!$1:$1048576,MATCH(DATE(X$2,1,1),Emissions!$A$1:$LI$1),FALSE)</f>
        <v>3.7150800020000001</v>
      </c>
      <c r="Y870" s="361">
        <f>+VLOOKUP($E870,Emissions!$1:$1048576,MATCH(DATE(Y$2,1,1),Emissions!$A$1:$LI$1),FALSE)</f>
        <v>3.7208387599999999</v>
      </c>
      <c r="Z870" s="361">
        <f>+VLOOKUP($E870,Emissions!$1:$1048576,MATCH(DATE(Z$2,1,1),Emissions!$A$1:$LI$1),FALSE)</f>
        <v>3.7209510570000002</v>
      </c>
      <c r="AA870" s="361">
        <f>+VLOOKUP($E870,Emissions!$1:$1048576,MATCH(DATE(AA$2,1,1),Emissions!$A$1:$LI$1),FALSE)</f>
        <v>3.713782363</v>
      </c>
      <c r="AB870" s="361">
        <f>+VLOOKUP($E870,Emissions!$1:$1048576,MATCH(DATE(AB$2,1,1),Emissions!$A$1:$LI$1),FALSE)</f>
        <v>3.7039534839999999</v>
      </c>
      <c r="AC870" s="361">
        <f>+VLOOKUP($E870,Emissions!$1:$1048576,MATCH(DATE(AC$2,1,1),Emissions!$A$1:$LI$1),FALSE)</f>
        <v>3.6937737080000002</v>
      </c>
      <c r="AD870" s="361">
        <f>+VLOOKUP($E870,Emissions!$1:$1048576,MATCH(DATE(AD$2,1,1),Emissions!$A$1:$LI$1),FALSE)</f>
        <v>3.6855494520000001</v>
      </c>
      <c r="AE870" s="361">
        <f>+VLOOKUP($E870,Emissions!$1:$1048576,MATCH(DATE(AE$2,1,1),Emissions!$A$1:$LI$1),FALSE)</f>
        <v>3.6810337400000002</v>
      </c>
      <c r="AF870" s="361">
        <f>+VLOOKUP($E870,Emissions!$1:$1048576,MATCH(DATE(AF$2,1,1),Emissions!$A$1:$LI$1),FALSE)</f>
        <v>3.6647400370000001</v>
      </c>
      <c r="AG870" s="361">
        <f>+VLOOKUP($E870,Emissions!$1:$1048576,MATCH(DATE(AG$2,1,1),Emissions!$A$1:$LI$1),FALSE)</f>
        <v>3.6531048049999999</v>
      </c>
      <c r="AH870" s="361">
        <f>+VLOOKUP($E870,Emissions!$1:$1048576,MATCH(DATE(AH$2,1,1),Emissions!$A$1:$LI$1),FALSE)</f>
        <v>3.6500633759999999</v>
      </c>
      <c r="AI870" s="361">
        <f>+VLOOKUP($E870,Emissions!$1:$1048576,MATCH(DATE(AI$2,1,1),Emissions!$A$1:$LI$1),FALSE)</f>
        <v>3.6570257740000001</v>
      </c>
      <c r="AJ870" s="361">
        <f>+VLOOKUP($E870,Emissions!$1:$1048576,MATCH(DATE(AJ$2,1,1),Emissions!$A$1:$LI$1),FALSE)</f>
        <v>3.6743759489999999</v>
      </c>
      <c r="AK870" s="361">
        <f>+VLOOKUP($E870,Emissions!$1:$1048576,MATCH(DATE(AK$2,1,1),Emissions!$A$1:$LI$1),FALSE)</f>
        <v>3.7133257770000001</v>
      </c>
      <c r="AL870" s="361">
        <f>+VLOOKUP($E870,Emissions!$1:$1048576,MATCH(DATE(AL$2,1,1),Emissions!$A$1:$LI$1),FALSE)</f>
        <v>3.7651815900000001</v>
      </c>
      <c r="AM870" s="361">
        <f>+VLOOKUP($E870,Emissions!$1:$1048576,MATCH(DATE(AM$2,1,1),Emissions!$A$1:$LI$1),FALSE)</f>
        <v>3.8277461700000002</v>
      </c>
      <c r="AN870" s="361">
        <f>+VLOOKUP($E870,Emissions!$1:$1048576,MATCH(DATE(AN$2,1,1),Emissions!$A$1:$LI$1),FALSE)</f>
        <v>3.8998109790000002</v>
      </c>
      <c r="AO870" s="361">
        <f>+VLOOKUP($E870,Emissions!$1:$1048576,MATCH(DATE(AO$2,1,1),Emissions!$A$1:$LI$1),FALSE)</f>
        <v>3.9804309629999999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8.1113339010000001</v>
      </c>
      <c r="G871" s="361">
        <f>+VLOOKUP($E871,Emissions!$1:$1048576,MATCH(DATE(G$2,1,1),Emissions!$A$1:$LI$1),FALSE)</f>
        <v>8.2088074150000008</v>
      </c>
      <c r="H871" s="361">
        <f>+VLOOKUP($E871,Emissions!$1:$1048576,MATCH(DATE(H$2,1,1),Emissions!$A$1:$LI$1),FALSE)</f>
        <v>8.2333951170000006</v>
      </c>
      <c r="I871" s="361">
        <f>+VLOOKUP($E871,Emissions!$1:$1048576,MATCH(DATE(I$2,1,1),Emissions!$A$1:$LI$1),FALSE)</f>
        <v>8.1673686449999998</v>
      </c>
      <c r="J871" s="361">
        <f>+VLOOKUP($E871,Emissions!$1:$1048576,MATCH(DATE(J$2,1,1),Emissions!$A$1:$LI$1),FALSE)</f>
        <v>8.1689563399999994</v>
      </c>
      <c r="K871" s="361">
        <f>+VLOOKUP($E871,Emissions!$1:$1048576,MATCH(DATE(K$2,1,1),Emissions!$A$1:$LI$1),FALSE)</f>
        <v>8.3528695390000003</v>
      </c>
      <c r="L871" s="361">
        <f>+VLOOKUP($E871,Emissions!$1:$1048576,MATCH(DATE(L$2,1,1),Emissions!$A$1:$LI$1),FALSE)</f>
        <v>8.5114986829999992</v>
      </c>
      <c r="M871" s="361">
        <f>+VLOOKUP($E871,Emissions!$1:$1048576,MATCH(DATE(M$2,1,1),Emissions!$A$1:$LI$1),FALSE)</f>
        <v>8.6312793069999998</v>
      </c>
      <c r="N871" s="361">
        <f>+VLOOKUP($E871,Emissions!$1:$1048576,MATCH(DATE(N$2,1,1),Emissions!$A$1:$LI$1),FALSE)</f>
        <v>8.6715870049999992</v>
      </c>
      <c r="O871" s="361">
        <f>+VLOOKUP($E871,Emissions!$1:$1048576,MATCH(DATE(O$2,1,1),Emissions!$A$1:$LI$1),FALSE)</f>
        <v>8.6544025510000004</v>
      </c>
      <c r="P871" s="361">
        <f>+VLOOKUP($E871,Emissions!$1:$1048576,MATCH(DATE(P$2,1,1),Emissions!$A$1:$LI$1),FALSE)</f>
        <v>8.5655825330000006</v>
      </c>
      <c r="Q871" s="361">
        <f>+VLOOKUP($E871,Emissions!$1:$1048576,MATCH(DATE(Q$2,1,1),Emissions!$A$1:$LI$1),FALSE)</f>
        <v>8.5238914789999995</v>
      </c>
      <c r="R871" s="361">
        <f>+VLOOKUP($E871,Emissions!$1:$1048576,MATCH(DATE(R$2,1,1),Emissions!$A$1:$LI$1),FALSE)</f>
        <v>8.5316308250000006</v>
      </c>
      <c r="S871" s="361">
        <f>+VLOOKUP($E871,Emissions!$1:$1048576,MATCH(DATE(S$2,1,1),Emissions!$A$1:$LI$1),FALSE)</f>
        <v>8.5818172480000001</v>
      </c>
      <c r="T871" s="361">
        <f>+VLOOKUP($E871,Emissions!$1:$1048576,MATCH(DATE(T$2,1,1),Emissions!$A$1:$LI$1),FALSE)</f>
        <v>8.6664116179999997</v>
      </c>
      <c r="U871" s="361">
        <f>+VLOOKUP($E871,Emissions!$1:$1048576,MATCH(DATE(U$2,1,1),Emissions!$A$1:$LI$1),FALSE)</f>
        <v>8.7783184520000006</v>
      </c>
      <c r="V871" s="361">
        <f>+VLOOKUP($E871,Emissions!$1:$1048576,MATCH(DATE(V$2,1,1),Emissions!$A$1:$LI$1),FALSE)</f>
        <v>8.8679063130000007</v>
      </c>
      <c r="W871" s="361">
        <f>+VLOOKUP($E871,Emissions!$1:$1048576,MATCH(DATE(W$2,1,1),Emissions!$A$1:$LI$1),FALSE)</f>
        <v>8.9621296909999995</v>
      </c>
      <c r="X871" s="361">
        <f>+VLOOKUP($E871,Emissions!$1:$1048576,MATCH(DATE(X$2,1,1),Emissions!$A$1:$LI$1),FALSE)</f>
        <v>9.0201586099999993</v>
      </c>
      <c r="Y871" s="361">
        <f>+VLOOKUP($E871,Emissions!$1:$1048576,MATCH(DATE(Y$2,1,1),Emissions!$A$1:$LI$1),FALSE)</f>
        <v>8.9413236999999999</v>
      </c>
      <c r="Z871" s="361">
        <f>+VLOOKUP($E871,Emissions!$1:$1048576,MATCH(DATE(Z$2,1,1),Emissions!$A$1:$LI$1),FALSE)</f>
        <v>8.8347514910000005</v>
      </c>
      <c r="AA871" s="361">
        <f>+VLOOKUP($E871,Emissions!$1:$1048576,MATCH(DATE(AA$2,1,1),Emissions!$A$1:$LI$1),FALSE)</f>
        <v>8.7017962180000001</v>
      </c>
      <c r="AB871" s="361">
        <f>+VLOOKUP($E871,Emissions!$1:$1048576,MATCH(DATE(AB$2,1,1),Emissions!$A$1:$LI$1),FALSE)</f>
        <v>8.5407253329999993</v>
      </c>
      <c r="AC871" s="361">
        <f>+VLOOKUP($E871,Emissions!$1:$1048576,MATCH(DATE(AC$2,1,1),Emissions!$A$1:$LI$1),FALSE)</f>
        <v>8.3507700749999998</v>
      </c>
      <c r="AD871" s="361">
        <f>+VLOOKUP($E871,Emissions!$1:$1048576,MATCH(DATE(AD$2,1,1),Emissions!$A$1:$LI$1),FALSE)</f>
        <v>8.1324549669999993</v>
      </c>
      <c r="AE871" s="361">
        <f>+VLOOKUP($E871,Emissions!$1:$1048576,MATCH(DATE(AE$2,1,1),Emissions!$A$1:$LI$1),FALSE)</f>
        <v>7.8864590459999997</v>
      </c>
      <c r="AF871" s="361">
        <f>+VLOOKUP($E871,Emissions!$1:$1048576,MATCH(DATE(AF$2,1,1),Emissions!$A$1:$LI$1),FALSE)</f>
        <v>7.6072134670000002</v>
      </c>
      <c r="AG871" s="361">
        <f>+VLOOKUP($E871,Emissions!$1:$1048576,MATCH(DATE(AG$2,1,1),Emissions!$A$1:$LI$1),FALSE)</f>
        <v>7.30158431</v>
      </c>
      <c r="AH871" s="361">
        <f>+VLOOKUP($E871,Emissions!$1:$1048576,MATCH(DATE(AH$2,1,1),Emissions!$A$1:$LI$1),FALSE)</f>
        <v>6.9776624380000003</v>
      </c>
      <c r="AI871" s="361">
        <f>+VLOOKUP($E871,Emissions!$1:$1048576,MATCH(DATE(AI$2,1,1),Emissions!$A$1:$LI$1),FALSE)</f>
        <v>6.6431506560000004</v>
      </c>
      <c r="AJ871" s="361">
        <f>+VLOOKUP($E871,Emissions!$1:$1048576,MATCH(DATE(AJ$2,1,1),Emissions!$A$1:$LI$1),FALSE)</f>
        <v>6.3052838759999998</v>
      </c>
      <c r="AK871" s="361">
        <f>+VLOOKUP($E871,Emissions!$1:$1048576,MATCH(DATE(AK$2,1,1),Emissions!$A$1:$LI$1),FALSE)</f>
        <v>5.9772023680000004</v>
      </c>
      <c r="AL871" s="361">
        <f>+VLOOKUP($E871,Emissions!$1:$1048576,MATCH(DATE(AL$2,1,1),Emissions!$A$1:$LI$1),FALSE)</f>
        <v>5.6630728770000003</v>
      </c>
      <c r="AM871" s="361">
        <f>+VLOOKUP($E871,Emissions!$1:$1048576,MATCH(DATE(AM$2,1,1),Emissions!$A$1:$LI$1),FALSE)</f>
        <v>5.3663573810000003</v>
      </c>
      <c r="AN871" s="361">
        <f>+VLOOKUP($E871,Emissions!$1:$1048576,MATCH(DATE(AN$2,1,1),Emissions!$A$1:$LI$1),FALSE)</f>
        <v>5.0903921920000004</v>
      </c>
      <c r="AO871" s="361">
        <f>+VLOOKUP($E871,Emissions!$1:$1048576,MATCH(DATE(AO$2,1,1),Emissions!$A$1:$LI$1),FALSE)</f>
        <v>4.8380980060000001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1.1537716010000001</v>
      </c>
      <c r="G872" s="361">
        <f>+VLOOKUP($E872,Emissions!$1:$1048576,MATCH(DATE(G$2,1,1),Emissions!$A$1:$LI$1),FALSE)</f>
        <v>1.169409728</v>
      </c>
      <c r="H872" s="361">
        <f>+VLOOKUP($E872,Emissions!$1:$1048576,MATCH(DATE(H$2,1,1),Emissions!$A$1:$LI$1),FALSE)</f>
        <v>1.1744411859999999</v>
      </c>
      <c r="I872" s="361">
        <f>+VLOOKUP($E872,Emissions!$1:$1048576,MATCH(DATE(I$2,1,1),Emissions!$A$1:$LI$1),FALSE)</f>
        <v>1.167993753</v>
      </c>
      <c r="J872" s="361">
        <f>+VLOOKUP($E872,Emissions!$1:$1048576,MATCH(DATE(J$2,1,1),Emissions!$A$1:$LI$1),FALSE)</f>
        <v>1.1731047649999999</v>
      </c>
      <c r="K872" s="361">
        <f>+VLOOKUP($E872,Emissions!$1:$1048576,MATCH(DATE(K$2,1,1),Emissions!$A$1:$LI$1),FALSE)</f>
        <v>1.207663301</v>
      </c>
      <c r="L872" s="361">
        <f>+VLOOKUP($E872,Emissions!$1:$1048576,MATCH(DATE(L$2,1,1),Emissions!$A$1:$LI$1),FALSE)</f>
        <v>1.2367994</v>
      </c>
      <c r="M872" s="361">
        <f>+VLOOKUP($E872,Emissions!$1:$1048576,MATCH(DATE(M$2,1,1),Emissions!$A$1:$LI$1),FALSE)</f>
        <v>1.2615169770000001</v>
      </c>
      <c r="N872" s="361">
        <f>+VLOOKUP($E872,Emissions!$1:$1048576,MATCH(DATE(N$2,1,1),Emissions!$A$1:$LI$1),FALSE)</f>
        <v>1.2756161749999999</v>
      </c>
      <c r="O872" s="361">
        <f>+VLOOKUP($E872,Emissions!$1:$1048576,MATCH(DATE(O$2,1,1),Emissions!$A$1:$LI$1),FALSE)</f>
        <v>1.282471489</v>
      </c>
      <c r="P872" s="361">
        <f>+VLOOKUP($E872,Emissions!$1:$1048576,MATCH(DATE(P$2,1,1),Emissions!$A$1:$LI$1),FALSE)</f>
        <v>1.279520642</v>
      </c>
      <c r="Q872" s="361">
        <f>+VLOOKUP($E872,Emissions!$1:$1048576,MATCH(DATE(Q$2,1,1),Emissions!$A$1:$LI$1),FALSE)</f>
        <v>1.2829393229999999</v>
      </c>
      <c r="R872" s="361">
        <f>+VLOOKUP($E872,Emissions!$1:$1048576,MATCH(DATE(R$2,1,1),Emissions!$A$1:$LI$1),FALSE)</f>
        <v>1.2931766629999999</v>
      </c>
      <c r="S872" s="361">
        <f>+VLOOKUP($E872,Emissions!$1:$1048576,MATCH(DATE(S$2,1,1),Emissions!$A$1:$LI$1),FALSE)</f>
        <v>1.309243599</v>
      </c>
      <c r="T872" s="361">
        <f>+VLOOKUP($E872,Emissions!$1:$1048576,MATCH(DATE(T$2,1,1),Emissions!$A$1:$LI$1),FALSE)</f>
        <v>1.3299638819999999</v>
      </c>
      <c r="U872" s="361">
        <f>+VLOOKUP($E872,Emissions!$1:$1048576,MATCH(DATE(U$2,1,1),Emissions!$A$1:$LI$1),FALSE)</f>
        <v>1.3543387060000001</v>
      </c>
      <c r="V872" s="361">
        <f>+VLOOKUP($E872,Emissions!$1:$1048576,MATCH(DATE(V$2,1,1),Emissions!$A$1:$LI$1),FALSE)</f>
        <v>1.3731564039999999</v>
      </c>
      <c r="W872" s="361">
        <f>+VLOOKUP($E872,Emissions!$1:$1048576,MATCH(DATE(W$2,1,1),Emissions!$A$1:$LI$1),FALSE)</f>
        <v>1.391935411</v>
      </c>
      <c r="X872" s="361">
        <f>+VLOOKUP($E872,Emissions!$1:$1048576,MATCH(DATE(X$2,1,1),Emissions!$A$1:$LI$1),FALSE)</f>
        <v>1.404275479</v>
      </c>
      <c r="Y872" s="361">
        <f>+VLOOKUP($E872,Emissions!$1:$1048576,MATCH(DATE(Y$2,1,1),Emissions!$A$1:$LI$1),FALSE)</f>
        <v>1.393583545</v>
      </c>
      <c r="Z872" s="361">
        <f>+VLOOKUP($E872,Emissions!$1:$1048576,MATCH(DATE(Z$2,1,1),Emissions!$A$1:$LI$1),FALSE)</f>
        <v>1.3776881830000001</v>
      </c>
      <c r="AA872" s="361">
        <f>+VLOOKUP($E872,Emissions!$1:$1048576,MATCH(DATE(AA$2,1,1),Emissions!$A$1:$LI$1),FALSE)</f>
        <v>1.355848881</v>
      </c>
      <c r="AB872" s="361">
        <f>+VLOOKUP($E872,Emissions!$1:$1048576,MATCH(DATE(AB$2,1,1),Emissions!$A$1:$LI$1),FALSE)</f>
        <v>1.3288590149999999</v>
      </c>
      <c r="AC872" s="361">
        <f>+VLOOKUP($E872,Emissions!$1:$1048576,MATCH(DATE(AC$2,1,1),Emissions!$A$1:$LI$1),FALSE)</f>
        <v>1.2968136109999999</v>
      </c>
      <c r="AD872" s="361">
        <f>+VLOOKUP($E872,Emissions!$1:$1048576,MATCH(DATE(AD$2,1,1),Emissions!$A$1:$LI$1),FALSE)</f>
        <v>1.2598601700000001</v>
      </c>
      <c r="AE872" s="361">
        <f>+VLOOKUP($E872,Emissions!$1:$1048576,MATCH(DATE(AE$2,1,1),Emissions!$A$1:$LI$1),FALSE)</f>
        <v>1.2181760420000001</v>
      </c>
      <c r="AF872" s="361">
        <f>+VLOOKUP($E872,Emissions!$1:$1048576,MATCH(DATE(AF$2,1,1),Emissions!$A$1:$LI$1),FALSE)</f>
        <v>1.167058873</v>
      </c>
      <c r="AG872" s="361">
        <f>+VLOOKUP($E872,Emissions!$1:$1048576,MATCH(DATE(AG$2,1,1),Emissions!$A$1:$LI$1),FALSE)</f>
        <v>1.111806947</v>
      </c>
      <c r="AH872" s="361">
        <f>+VLOOKUP($E872,Emissions!$1:$1048576,MATCH(DATE(AH$2,1,1),Emissions!$A$1:$LI$1),FALSE)</f>
        <v>1.054412015</v>
      </c>
      <c r="AI872" s="361">
        <f>+VLOOKUP($E872,Emissions!$1:$1048576,MATCH(DATE(AI$2,1,1),Emissions!$A$1:$LI$1),FALSE)</f>
        <v>0.99612570590000005</v>
      </c>
      <c r="AJ872" s="361">
        <f>+VLOOKUP($E872,Emissions!$1:$1048576,MATCH(DATE(AJ$2,1,1),Emissions!$A$1:$LI$1),FALSE)</f>
        <v>0.93804588040000003</v>
      </c>
      <c r="AK872" s="361">
        <f>+VLOOKUP($E872,Emissions!$1:$1048576,MATCH(DATE(AK$2,1,1),Emissions!$A$1:$LI$1),FALSE)</f>
        <v>0.88389039449999995</v>
      </c>
      <c r="AL872" s="361">
        <f>+VLOOKUP($E872,Emissions!$1:$1048576,MATCH(DATE(AL$2,1,1),Emissions!$A$1:$LI$1),FALSE)</f>
        <v>0.832424367</v>
      </c>
      <c r="AM872" s="361">
        <f>+VLOOKUP($E872,Emissions!$1:$1048576,MATCH(DATE(AM$2,1,1),Emissions!$A$1:$LI$1),FALSE)</f>
        <v>0.78390736670000005</v>
      </c>
      <c r="AN872" s="361">
        <f>+VLOOKUP($E872,Emissions!$1:$1048576,MATCH(DATE(AN$2,1,1),Emissions!$A$1:$LI$1),FALSE)</f>
        <v>0.738862833</v>
      </c>
      <c r="AO872" s="361">
        <f>+VLOOKUP($E872,Emissions!$1:$1048576,MATCH(DATE(AO$2,1,1),Emissions!$A$1:$LI$1),FALSE)</f>
        <v>0.69776297799999998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44.299248849999998</v>
      </c>
      <c r="G873" s="327">
        <f>+VLOOKUP($E873,Emissions!$1:$1048576,MATCH(DATE(G$2,1,1),Emissions!$A$1:$LI$1),FALSE)</f>
        <v>45.286520799999998</v>
      </c>
      <c r="H873" s="327">
        <f>+VLOOKUP($E873,Emissions!$1:$1048576,MATCH(DATE(H$2,1,1),Emissions!$A$1:$LI$1),FALSE)</f>
        <v>45.711591259999999</v>
      </c>
      <c r="I873" s="327">
        <f>+VLOOKUP($E873,Emissions!$1:$1048576,MATCH(DATE(I$2,1,1),Emissions!$A$1:$LI$1),FALSE)</f>
        <v>45.446133089999996</v>
      </c>
      <c r="J873" s="327">
        <f>+VLOOKUP($E873,Emissions!$1:$1048576,MATCH(DATE(J$2,1,1),Emissions!$A$1:$LI$1),FALSE)</f>
        <v>45.672959980000002</v>
      </c>
      <c r="K873" s="327">
        <f>+VLOOKUP($E873,Emissions!$1:$1048576,MATCH(DATE(K$2,1,1),Emissions!$A$1:$LI$1),FALSE)</f>
        <v>47.399592550000001</v>
      </c>
      <c r="L873" s="327">
        <f>+VLOOKUP($E873,Emissions!$1:$1048576,MATCH(DATE(L$2,1,1),Emissions!$A$1:$LI$1),FALSE)</f>
        <v>48.708715339999998</v>
      </c>
      <c r="M873" s="327">
        <f>+VLOOKUP($E873,Emissions!$1:$1048576,MATCH(DATE(M$2,1,1),Emissions!$A$1:$LI$1),FALSE)</f>
        <v>49.762667870000001</v>
      </c>
      <c r="N873" s="327">
        <f>+VLOOKUP($E873,Emissions!$1:$1048576,MATCH(DATE(N$2,1,1),Emissions!$A$1:$LI$1),FALSE)</f>
        <v>50.441017680000002</v>
      </c>
      <c r="O873" s="327">
        <f>+VLOOKUP($E873,Emissions!$1:$1048576,MATCH(DATE(O$2,1,1),Emissions!$A$1:$LI$1),FALSE)</f>
        <v>50.817057320000004</v>
      </c>
      <c r="P873" s="327">
        <f>+VLOOKUP($E873,Emissions!$1:$1048576,MATCH(DATE(P$2,1,1),Emissions!$A$1:$LI$1),FALSE)</f>
        <v>50.90592942</v>
      </c>
      <c r="Q873" s="327">
        <f>+VLOOKUP($E873,Emissions!$1:$1048576,MATCH(DATE(Q$2,1,1),Emissions!$A$1:$LI$1),FALSE)</f>
        <v>51.268100279999999</v>
      </c>
      <c r="R873" s="327">
        <f>+VLOOKUP($E873,Emissions!$1:$1048576,MATCH(DATE(R$2,1,1),Emissions!$A$1:$LI$1),FALSE)</f>
        <v>51.953971840000001</v>
      </c>
      <c r="S873" s="327">
        <f>+VLOOKUP($E873,Emissions!$1:$1048576,MATCH(DATE(S$2,1,1),Emissions!$A$1:$LI$1),FALSE)</f>
        <v>52.914310139999998</v>
      </c>
      <c r="T873" s="327">
        <f>+VLOOKUP($E873,Emissions!$1:$1048576,MATCH(DATE(T$2,1,1),Emissions!$A$1:$LI$1),FALSE)</f>
        <v>54.089570709999997</v>
      </c>
      <c r="U873" s="327">
        <f>+VLOOKUP($E873,Emissions!$1:$1048576,MATCH(DATE(U$2,1,1),Emissions!$A$1:$LI$1),FALSE)</f>
        <v>55.432015589999999</v>
      </c>
      <c r="V873" s="327">
        <f>+VLOOKUP($E873,Emissions!$1:$1048576,MATCH(DATE(V$2,1,1),Emissions!$A$1:$LI$1),FALSE)</f>
        <v>56.76929861</v>
      </c>
      <c r="W873" s="327">
        <f>+VLOOKUP($E873,Emissions!$1:$1048576,MATCH(DATE(W$2,1,1),Emissions!$A$1:$LI$1),FALSE)</f>
        <v>58.153465840000003</v>
      </c>
      <c r="X873" s="327">
        <f>+VLOOKUP($E873,Emissions!$1:$1048576,MATCH(DATE(X$2,1,1),Emissions!$A$1:$LI$1),FALSE)</f>
        <v>59.251766879999998</v>
      </c>
      <c r="Y873" s="327">
        <f>+VLOOKUP($E873,Emissions!$1:$1048576,MATCH(DATE(Y$2,1,1),Emissions!$A$1:$LI$1),FALSE)</f>
        <v>59.343886240000003</v>
      </c>
      <c r="Z873" s="327">
        <f>+VLOOKUP($E873,Emissions!$1:$1048576,MATCH(DATE(Z$2,1,1),Emissions!$A$1:$LI$1),FALSE)</f>
        <v>59.248673099999998</v>
      </c>
      <c r="AA873" s="327">
        <f>+VLOOKUP($E873,Emissions!$1:$1048576,MATCH(DATE(AA$2,1,1),Emissions!$A$1:$LI$1),FALSE)</f>
        <v>58.908023960000001</v>
      </c>
      <c r="AB873" s="327">
        <f>+VLOOKUP($E873,Emissions!$1:$1048576,MATCH(DATE(AB$2,1,1),Emissions!$A$1:$LI$1),FALSE)</f>
        <v>58.351450649999997</v>
      </c>
      <c r="AC873" s="327">
        <f>+VLOOKUP($E873,Emissions!$1:$1048576,MATCH(DATE(AC$2,1,1),Emissions!$A$1:$LI$1),FALSE)</f>
        <v>57.55428903</v>
      </c>
      <c r="AD873" s="327">
        <f>+VLOOKUP($E873,Emissions!$1:$1048576,MATCH(DATE(AD$2,1,1),Emissions!$A$1:$LI$1),FALSE)</f>
        <v>56.494056360000002</v>
      </c>
      <c r="AE873" s="327">
        <f>+VLOOKUP($E873,Emissions!$1:$1048576,MATCH(DATE(AE$2,1,1),Emissions!$A$1:$LI$1),FALSE)</f>
        <v>55.147641030000003</v>
      </c>
      <c r="AF873" s="327">
        <f>+VLOOKUP($E873,Emissions!$1:$1048576,MATCH(DATE(AF$2,1,1),Emissions!$A$1:$LI$1),FALSE)</f>
        <v>53.240342040000002</v>
      </c>
      <c r="AG873" s="327">
        <f>+VLOOKUP($E873,Emissions!$1:$1048576,MATCH(DATE(AG$2,1,1),Emissions!$A$1:$LI$1),FALSE)</f>
        <v>51.051291710000001</v>
      </c>
      <c r="AH873" s="327">
        <f>+VLOOKUP($E873,Emissions!$1:$1048576,MATCH(DATE(AH$2,1,1),Emissions!$A$1:$LI$1),FALSE)</f>
        <v>48.647172169999997</v>
      </c>
      <c r="AI873" s="327">
        <f>+VLOOKUP($E873,Emissions!$1:$1048576,MATCH(DATE(AI$2,1,1),Emissions!$A$1:$LI$1),FALSE)</f>
        <v>46.076688240000003</v>
      </c>
      <c r="AJ873" s="327">
        <f>+VLOOKUP($E873,Emissions!$1:$1048576,MATCH(DATE(AJ$2,1,1),Emissions!$A$1:$LI$1),FALSE)</f>
        <v>43.392375049999998</v>
      </c>
      <c r="AK873" s="327">
        <f>+VLOOKUP($E873,Emissions!$1:$1048576,MATCH(DATE(AK$2,1,1),Emissions!$A$1:$LI$1),FALSE)</f>
        <v>40.795069290000001</v>
      </c>
      <c r="AL873" s="327">
        <f>+VLOOKUP($E873,Emissions!$1:$1048576,MATCH(DATE(AL$2,1,1),Emissions!$A$1:$LI$1),FALSE)</f>
        <v>38.210857519999998</v>
      </c>
      <c r="AM873" s="327">
        <f>+VLOOKUP($E873,Emissions!$1:$1048576,MATCH(DATE(AM$2,1,1),Emissions!$A$1:$LI$1),FALSE)</f>
        <v>35.668431099999999</v>
      </c>
      <c r="AN873" s="327">
        <f>+VLOOKUP($E873,Emissions!$1:$1048576,MATCH(DATE(AN$2,1,1),Emissions!$A$1:$LI$1),FALSE)</f>
        <v>33.205540769999999</v>
      </c>
      <c r="AO873" s="327">
        <f>+VLOOKUP($E873,Emissions!$1:$1048576,MATCH(DATE(AO$2,1,1),Emissions!$A$1:$LI$1),FALSE)</f>
        <v>30.856028290000001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1.870586903</v>
      </c>
      <c r="G874" s="361">
        <f>+VLOOKUP($E874,Emissions!$1:$1048576,MATCH(DATE(G$2,1,1),Emissions!$A$1:$LI$1),FALSE)</f>
        <v>1.908565463</v>
      </c>
      <c r="H874" s="361">
        <f>+VLOOKUP($E874,Emissions!$1:$1048576,MATCH(DATE(H$2,1,1),Emissions!$A$1:$LI$1),FALSE)</f>
        <v>1.927147097</v>
      </c>
      <c r="I874" s="361">
        <f>+VLOOKUP($E874,Emissions!$1:$1048576,MATCH(DATE(I$2,1,1),Emissions!$A$1:$LI$1),FALSE)</f>
        <v>1.9213321590000001</v>
      </c>
      <c r="J874" s="361">
        <f>+VLOOKUP($E874,Emissions!$1:$1048576,MATCH(DATE(J$2,1,1),Emissions!$A$1:$LI$1),FALSE)</f>
        <v>1.930657571</v>
      </c>
      <c r="K874" s="361">
        <f>+VLOOKUP($E874,Emissions!$1:$1048576,MATCH(DATE(K$2,1,1),Emissions!$A$1:$LI$1),FALSE)</f>
        <v>1.994061275</v>
      </c>
      <c r="L874" s="361">
        <f>+VLOOKUP($E874,Emissions!$1:$1048576,MATCH(DATE(L$2,1,1),Emissions!$A$1:$LI$1),FALSE)</f>
        <v>2.041644706</v>
      </c>
      <c r="M874" s="361">
        <f>+VLOOKUP($E874,Emissions!$1:$1048576,MATCH(DATE(M$2,1,1),Emissions!$A$1:$LI$1),FALSE)</f>
        <v>2.0844652109999999</v>
      </c>
      <c r="N874" s="361">
        <f>+VLOOKUP($E874,Emissions!$1:$1048576,MATCH(DATE(N$2,1,1),Emissions!$A$1:$LI$1),FALSE)</f>
        <v>2.114836001</v>
      </c>
      <c r="O874" s="361">
        <f>+VLOOKUP($E874,Emissions!$1:$1048576,MATCH(DATE(O$2,1,1),Emissions!$A$1:$LI$1),FALSE)</f>
        <v>2.13886303</v>
      </c>
      <c r="P874" s="361">
        <f>+VLOOKUP($E874,Emissions!$1:$1048576,MATCH(DATE(P$2,1,1),Emissions!$A$1:$LI$1),FALSE)</f>
        <v>2.156151677</v>
      </c>
      <c r="Q874" s="361">
        <f>+VLOOKUP($E874,Emissions!$1:$1048576,MATCH(DATE(Q$2,1,1),Emissions!$A$1:$LI$1),FALSE)</f>
        <v>2.178898453</v>
      </c>
      <c r="R874" s="361">
        <f>+VLOOKUP($E874,Emissions!$1:$1048576,MATCH(DATE(R$2,1,1),Emissions!$A$1:$LI$1),FALSE)</f>
        <v>2.2088793369999999</v>
      </c>
      <c r="S874" s="361">
        <f>+VLOOKUP($E874,Emissions!$1:$1048576,MATCH(DATE(S$2,1,1),Emissions!$A$1:$LI$1),FALSE)</f>
        <v>2.2455433970000001</v>
      </c>
      <c r="T874" s="361">
        <f>+VLOOKUP($E874,Emissions!$1:$1048576,MATCH(DATE(T$2,1,1),Emissions!$A$1:$LI$1),FALSE)</f>
        <v>2.2877521789999999</v>
      </c>
      <c r="U874" s="361">
        <f>+VLOOKUP($E874,Emissions!$1:$1048576,MATCH(DATE(U$2,1,1),Emissions!$A$1:$LI$1),FALSE)</f>
        <v>2.3344479470000001</v>
      </c>
      <c r="V874" s="361">
        <f>+VLOOKUP($E874,Emissions!$1:$1048576,MATCH(DATE(V$2,1,1),Emissions!$A$1:$LI$1),FALSE)</f>
        <v>2.3809423550000002</v>
      </c>
      <c r="W874" s="361">
        <f>+VLOOKUP($E874,Emissions!$1:$1048576,MATCH(DATE(W$2,1,1),Emissions!$A$1:$LI$1),FALSE)</f>
        <v>2.4287605370000001</v>
      </c>
      <c r="X874" s="361">
        <f>+VLOOKUP($E874,Emissions!$1:$1048576,MATCH(DATE(X$2,1,1),Emissions!$A$1:$LI$1),FALSE)</f>
        <v>2.4650647449999998</v>
      </c>
      <c r="Y874" s="361">
        <f>+VLOOKUP($E874,Emissions!$1:$1048576,MATCH(DATE(Y$2,1,1),Emissions!$A$1:$LI$1),FALSE)</f>
        <v>2.4580955420000001</v>
      </c>
      <c r="Z874" s="361">
        <f>+VLOOKUP($E874,Emissions!$1:$1048576,MATCH(DATE(Z$2,1,1),Emissions!$A$1:$LI$1),FALSE)</f>
        <v>2.4415043939999999</v>
      </c>
      <c r="AA874" s="361">
        <f>+VLOOKUP($E874,Emissions!$1:$1048576,MATCH(DATE(AA$2,1,1),Emissions!$A$1:$LI$1),FALSE)</f>
        <v>2.4131660849999998</v>
      </c>
      <c r="AB874" s="361">
        <f>+VLOOKUP($E874,Emissions!$1:$1048576,MATCH(DATE(AB$2,1,1),Emissions!$A$1:$LI$1),FALSE)</f>
        <v>2.3735477440000001</v>
      </c>
      <c r="AC874" s="361">
        <f>+VLOOKUP($E874,Emissions!$1:$1048576,MATCH(DATE(AC$2,1,1),Emissions!$A$1:$LI$1),FALSE)</f>
        <v>2.3220249860000002</v>
      </c>
      <c r="AD874" s="361">
        <f>+VLOOKUP($E874,Emissions!$1:$1048576,MATCH(DATE(AD$2,1,1),Emissions!$A$1:$LI$1),FALSE)</f>
        <v>2.2581264879999998</v>
      </c>
      <c r="AE874" s="361">
        <f>+VLOOKUP($E874,Emissions!$1:$1048576,MATCH(DATE(AE$2,1,1),Emissions!$A$1:$LI$1),FALSE)</f>
        <v>2.1814425179999999</v>
      </c>
      <c r="AF874" s="361">
        <f>+VLOOKUP($E874,Emissions!$1:$1048576,MATCH(DATE(AF$2,1,1),Emissions!$A$1:$LI$1),FALSE)</f>
        <v>2.0849667460000001</v>
      </c>
      <c r="AG874" s="361">
        <f>+VLOOKUP($E874,Emissions!$1:$1048576,MATCH(DATE(AG$2,1,1),Emissions!$A$1:$LI$1),FALSE)</f>
        <v>1.976492935</v>
      </c>
      <c r="AH874" s="361">
        <f>+VLOOKUP($E874,Emissions!$1:$1048576,MATCH(DATE(AH$2,1,1),Emissions!$A$1:$LI$1),FALSE)</f>
        <v>1.8591796330000001</v>
      </c>
      <c r="AI874" s="361">
        <f>+VLOOKUP($E874,Emissions!$1:$1048576,MATCH(DATE(AI$2,1,1),Emissions!$A$1:$LI$1),FALSE)</f>
        <v>1.735629799</v>
      </c>
      <c r="AJ874" s="361">
        <f>+VLOOKUP($E874,Emissions!$1:$1048576,MATCH(DATE(AJ$2,1,1),Emissions!$A$1:$LI$1),FALSE)</f>
        <v>1.6085015229999999</v>
      </c>
      <c r="AK874" s="361">
        <f>+VLOOKUP($E874,Emissions!$1:$1048576,MATCH(DATE(AK$2,1,1),Emissions!$A$1:$LI$1),FALSE)</f>
        <v>1.483995392</v>
      </c>
      <c r="AL874" s="361">
        <f>+VLOOKUP($E874,Emissions!$1:$1048576,MATCH(DATE(AL$2,1,1),Emissions!$A$1:$LI$1),FALSE)</f>
        <v>1.3615558379999999</v>
      </c>
      <c r="AM874" s="361">
        <f>+VLOOKUP($E874,Emissions!$1:$1048576,MATCH(DATE(AM$2,1,1),Emissions!$A$1:$LI$1),FALSE)</f>
        <v>1.2427524430000001</v>
      </c>
      <c r="AN874" s="361">
        <f>+VLOOKUP($E874,Emissions!$1:$1048576,MATCH(DATE(AN$2,1,1),Emissions!$A$1:$LI$1),FALSE)</f>
        <v>1.1292707989999999</v>
      </c>
      <c r="AO874" s="361">
        <f>+VLOOKUP($E874,Emissions!$1:$1048576,MATCH(DATE(AO$2,1,1),Emissions!$A$1:$LI$1),FALSE)</f>
        <v>1.0225092010000001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18.766611340000001</v>
      </c>
      <c r="G875" s="361">
        <f>+VLOOKUP($E875,Emissions!$1:$1048576,MATCH(DATE(G$2,1,1),Emissions!$A$1:$LI$1),FALSE)</f>
        <v>19.161396369999999</v>
      </c>
      <c r="H875" s="361">
        <f>+VLOOKUP($E875,Emissions!$1:$1048576,MATCH(DATE(H$2,1,1),Emissions!$A$1:$LI$1),FALSE)</f>
        <v>19.334529</v>
      </c>
      <c r="I875" s="361">
        <f>+VLOOKUP($E875,Emissions!$1:$1048576,MATCH(DATE(I$2,1,1),Emissions!$A$1:$LI$1),FALSE)</f>
        <v>19.227860759999999</v>
      </c>
      <c r="J875" s="361">
        <f>+VLOOKUP($E875,Emissions!$1:$1048576,MATCH(DATE(J$2,1,1),Emissions!$A$1:$LI$1),FALSE)</f>
        <v>19.291355029999998</v>
      </c>
      <c r="K875" s="361">
        <f>+VLOOKUP($E875,Emissions!$1:$1048576,MATCH(DATE(K$2,1,1),Emissions!$A$1:$LI$1),FALSE)</f>
        <v>19.95822961</v>
      </c>
      <c r="L875" s="361">
        <f>+VLOOKUP($E875,Emissions!$1:$1048576,MATCH(DATE(L$2,1,1),Emissions!$A$1:$LI$1),FALSE)</f>
        <v>20.44346801</v>
      </c>
      <c r="M875" s="361">
        <f>+VLOOKUP($E875,Emissions!$1:$1048576,MATCH(DATE(M$2,1,1),Emissions!$A$1:$LI$1),FALSE)</f>
        <v>20.870906170000001</v>
      </c>
      <c r="N875" s="361">
        <f>+VLOOKUP($E875,Emissions!$1:$1048576,MATCH(DATE(N$2,1,1),Emissions!$A$1:$LI$1),FALSE)</f>
        <v>21.162766210000001</v>
      </c>
      <c r="O875" s="361">
        <f>+VLOOKUP($E875,Emissions!$1:$1048576,MATCH(DATE(O$2,1,1),Emissions!$A$1:$LI$1),FALSE)</f>
        <v>21.37858379</v>
      </c>
      <c r="P875" s="361">
        <f>+VLOOKUP($E875,Emissions!$1:$1048576,MATCH(DATE(P$2,1,1),Emissions!$A$1:$LI$1),FALSE)</f>
        <v>21.512958650000002</v>
      </c>
      <c r="Q875" s="361">
        <f>+VLOOKUP($E875,Emissions!$1:$1048576,MATCH(DATE(Q$2,1,1),Emissions!$A$1:$LI$1),FALSE)</f>
        <v>21.711396560000001</v>
      </c>
      <c r="R875" s="361">
        <f>+VLOOKUP($E875,Emissions!$1:$1048576,MATCH(DATE(R$2,1,1),Emissions!$A$1:$LI$1),FALSE)</f>
        <v>21.992682760000001</v>
      </c>
      <c r="S875" s="361">
        <f>+VLOOKUP($E875,Emissions!$1:$1048576,MATCH(DATE(S$2,1,1),Emissions!$A$1:$LI$1),FALSE)</f>
        <v>22.349496460000001</v>
      </c>
      <c r="T875" s="361">
        <f>+VLOOKUP($E875,Emissions!$1:$1048576,MATCH(DATE(T$2,1,1),Emissions!$A$1:$LI$1),FALSE)</f>
        <v>22.76856437</v>
      </c>
      <c r="U875" s="361">
        <f>+VLOOKUP($E875,Emissions!$1:$1048576,MATCH(DATE(U$2,1,1),Emissions!$A$1:$LI$1),FALSE)</f>
        <v>23.237783799999999</v>
      </c>
      <c r="V875" s="361">
        <f>+VLOOKUP($E875,Emissions!$1:$1048576,MATCH(DATE(V$2,1,1),Emissions!$A$1:$LI$1),FALSE)</f>
        <v>23.707949030000002</v>
      </c>
      <c r="W875" s="361">
        <f>+VLOOKUP($E875,Emissions!$1:$1048576,MATCH(DATE(W$2,1,1),Emissions!$A$1:$LI$1),FALSE)</f>
        <v>24.193560890000001</v>
      </c>
      <c r="X875" s="361">
        <f>+VLOOKUP($E875,Emissions!$1:$1048576,MATCH(DATE(X$2,1,1),Emissions!$A$1:$LI$1),FALSE)</f>
        <v>24.567349660000001</v>
      </c>
      <c r="Y875" s="361">
        <f>+VLOOKUP($E875,Emissions!$1:$1048576,MATCH(DATE(Y$2,1,1),Emissions!$A$1:$LI$1),FALSE)</f>
        <v>24.514862789999999</v>
      </c>
      <c r="Z875" s="361">
        <f>+VLOOKUP($E875,Emissions!$1:$1048576,MATCH(DATE(Z$2,1,1),Emissions!$A$1:$LI$1),FALSE)</f>
        <v>24.368870019999999</v>
      </c>
      <c r="AA875" s="361">
        <f>+VLOOKUP($E875,Emissions!$1:$1048576,MATCH(DATE(AA$2,1,1),Emissions!$A$1:$LI$1),FALSE)</f>
        <v>24.10925881</v>
      </c>
      <c r="AB875" s="361">
        <f>+VLOOKUP($E875,Emissions!$1:$1048576,MATCH(DATE(AB$2,1,1),Emissions!$A$1:$LI$1),FALSE)</f>
        <v>23.739838639999999</v>
      </c>
      <c r="AC875" s="361">
        <f>+VLOOKUP($E875,Emissions!$1:$1048576,MATCH(DATE(AC$2,1,1),Emissions!$A$1:$LI$1),FALSE)</f>
        <v>23.253277300000001</v>
      </c>
      <c r="AD875" s="361">
        <f>+VLOOKUP($E875,Emissions!$1:$1048576,MATCH(DATE(AD$2,1,1),Emissions!$A$1:$LI$1),FALSE)</f>
        <v>22.64378391</v>
      </c>
      <c r="AE875" s="361">
        <f>+VLOOKUP($E875,Emissions!$1:$1048576,MATCH(DATE(AE$2,1,1),Emissions!$A$1:$LI$1),FALSE)</f>
        <v>21.90629942</v>
      </c>
      <c r="AF875" s="361">
        <f>+VLOOKUP($E875,Emissions!$1:$1048576,MATCH(DATE(AF$2,1,1),Emissions!$A$1:$LI$1),FALSE)</f>
        <v>20.970048540000001</v>
      </c>
      <c r="AG875" s="361">
        <f>+VLOOKUP($E875,Emissions!$1:$1048576,MATCH(DATE(AG$2,1,1),Emissions!$A$1:$LI$1),FALSE)</f>
        <v>19.912219660000002</v>
      </c>
      <c r="AH875" s="361">
        <f>+VLOOKUP($E875,Emissions!$1:$1048576,MATCH(DATE(AH$2,1,1),Emissions!$A$1:$LI$1),FALSE)</f>
        <v>18.763467089999999</v>
      </c>
      <c r="AI875" s="361">
        <f>+VLOOKUP($E875,Emissions!$1:$1048576,MATCH(DATE(AI$2,1,1),Emissions!$A$1:$LI$1),FALSE)</f>
        <v>17.549118790000001</v>
      </c>
      <c r="AJ875" s="361">
        <f>+VLOOKUP($E875,Emissions!$1:$1048576,MATCH(DATE(AJ$2,1,1),Emissions!$A$1:$LI$1),FALSE)</f>
        <v>16.295348000000001</v>
      </c>
      <c r="AK875" s="361">
        <f>+VLOOKUP($E875,Emissions!$1:$1048576,MATCH(DATE(AK$2,1,1),Emissions!$A$1:$LI$1),FALSE)</f>
        <v>15.064669240000001</v>
      </c>
      <c r="AL875" s="361">
        <f>+VLOOKUP($E875,Emissions!$1:$1048576,MATCH(DATE(AL$2,1,1),Emissions!$A$1:$LI$1),FALSE)</f>
        <v>13.85119658</v>
      </c>
      <c r="AM875" s="361">
        <f>+VLOOKUP($E875,Emissions!$1:$1048576,MATCH(DATE(AM$2,1,1),Emissions!$A$1:$LI$1),FALSE)</f>
        <v>12.670861779999999</v>
      </c>
      <c r="AN875" s="361">
        <f>+VLOOKUP($E875,Emissions!$1:$1048576,MATCH(DATE(AN$2,1,1),Emissions!$A$1:$LI$1),FALSE)</f>
        <v>11.54096131</v>
      </c>
      <c r="AO875" s="361">
        <f>+VLOOKUP($E875,Emissions!$1:$1048576,MATCH(DATE(AO$2,1,1),Emissions!$A$1:$LI$1),FALSE)</f>
        <v>10.476005410000001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4.3065315200000001</v>
      </c>
      <c r="G876" s="361">
        <f>+VLOOKUP($E876,Emissions!$1:$1048576,MATCH(DATE(G$2,1,1),Emissions!$A$1:$LI$1),FALSE)</f>
        <v>4.4228925080000003</v>
      </c>
      <c r="H876" s="361">
        <f>+VLOOKUP($E876,Emissions!$1:$1048576,MATCH(DATE(H$2,1,1),Emissions!$A$1:$LI$1),FALSE)</f>
        <v>4.5361939610000004</v>
      </c>
      <c r="I876" s="361">
        <f>+VLOOKUP($E876,Emissions!$1:$1048576,MATCH(DATE(I$2,1,1),Emissions!$A$1:$LI$1),FALSE)</f>
        <v>4.6326863879999998</v>
      </c>
      <c r="J876" s="361">
        <f>+VLOOKUP($E876,Emissions!$1:$1048576,MATCH(DATE(J$2,1,1),Emissions!$A$1:$LI$1),FALSE)</f>
        <v>4.7372008179999998</v>
      </c>
      <c r="K876" s="361">
        <f>+VLOOKUP($E876,Emissions!$1:$1048576,MATCH(DATE(K$2,1,1),Emissions!$A$1:$LI$1),FALSE)</f>
        <v>4.8828171239999998</v>
      </c>
      <c r="L876" s="361">
        <f>+VLOOKUP($E876,Emissions!$1:$1048576,MATCH(DATE(L$2,1,1),Emissions!$A$1:$LI$1),FALSE)</f>
        <v>5.043135564</v>
      </c>
      <c r="M876" s="361">
        <f>+VLOOKUP($E876,Emissions!$1:$1048576,MATCH(DATE(M$2,1,1),Emissions!$A$1:$LI$1),FALSE)</f>
        <v>5.2024166220000003</v>
      </c>
      <c r="N876" s="361">
        <f>+VLOOKUP($E876,Emissions!$1:$1048576,MATCH(DATE(N$2,1,1),Emissions!$A$1:$LI$1),FALSE)</f>
        <v>5.3535437269999999</v>
      </c>
      <c r="O876" s="361">
        <f>+VLOOKUP($E876,Emissions!$1:$1048576,MATCH(DATE(O$2,1,1),Emissions!$A$1:$LI$1),FALSE)</f>
        <v>5.4986169370000004</v>
      </c>
      <c r="P876" s="361">
        <f>+VLOOKUP($E876,Emissions!$1:$1048576,MATCH(DATE(P$2,1,1),Emissions!$A$1:$LI$1),FALSE)</f>
        <v>5.6358443989999998</v>
      </c>
      <c r="Q876" s="361">
        <f>+VLOOKUP($E876,Emissions!$1:$1048576,MATCH(DATE(Q$2,1,1),Emissions!$A$1:$LI$1),FALSE)</f>
        <v>5.7822804970000004</v>
      </c>
      <c r="R876" s="361">
        <f>+VLOOKUP($E876,Emissions!$1:$1048576,MATCH(DATE(R$2,1,1),Emissions!$A$1:$LI$1),FALSE)</f>
        <v>5.9409156449999996</v>
      </c>
      <c r="S876" s="361">
        <f>+VLOOKUP($E876,Emissions!$1:$1048576,MATCH(DATE(S$2,1,1),Emissions!$A$1:$LI$1),FALSE)</f>
        <v>6.1113336589999996</v>
      </c>
      <c r="T876" s="361">
        <f>+VLOOKUP($E876,Emissions!$1:$1048576,MATCH(DATE(T$2,1,1),Emissions!$A$1:$LI$1),FALSE)</f>
        <v>6.2928145630000003</v>
      </c>
      <c r="U876" s="361">
        <f>+VLOOKUP($E876,Emissions!$1:$1048576,MATCH(DATE(U$2,1,1),Emissions!$A$1:$LI$1),FALSE)</f>
        <v>6.4847160239999999</v>
      </c>
      <c r="V876" s="361">
        <f>+VLOOKUP($E876,Emissions!$1:$1048576,MATCH(DATE(V$2,1,1),Emissions!$A$1:$LI$1),FALSE)</f>
        <v>6.66500892</v>
      </c>
      <c r="W876" s="361">
        <f>+VLOOKUP($E876,Emissions!$1:$1048576,MATCH(DATE(W$2,1,1),Emissions!$A$1:$LI$1),FALSE)</f>
        <v>6.8500384240000001</v>
      </c>
      <c r="X876" s="361">
        <f>+VLOOKUP($E876,Emissions!$1:$1048576,MATCH(DATE(X$2,1,1),Emissions!$A$1:$LI$1),FALSE)</f>
        <v>7.0017952760000002</v>
      </c>
      <c r="Y876" s="361">
        <f>+VLOOKUP($E876,Emissions!$1:$1048576,MATCH(DATE(Y$2,1,1),Emissions!$A$1:$LI$1),FALSE)</f>
        <v>7.0393588190000003</v>
      </c>
      <c r="Z876" s="361">
        <f>+VLOOKUP($E876,Emissions!$1:$1048576,MATCH(DATE(Z$2,1,1),Emissions!$A$1:$LI$1),FALSE)</f>
        <v>7.0528787270000004</v>
      </c>
      <c r="AA876" s="361">
        <f>+VLOOKUP($E876,Emissions!$1:$1048576,MATCH(DATE(AA$2,1,1),Emissions!$A$1:$LI$1),FALSE)</f>
        <v>7.0234309110000002</v>
      </c>
      <c r="AB876" s="361">
        <f>+VLOOKUP($E876,Emissions!$1:$1048576,MATCH(DATE(AB$2,1,1),Emissions!$A$1:$LI$1),FALSE)</f>
        <v>6.9640812560000001</v>
      </c>
      <c r="AC876" s="361">
        <f>+VLOOKUP($E876,Emissions!$1:$1048576,MATCH(DATE(AC$2,1,1),Emissions!$A$1:$LI$1),FALSE)</f>
        <v>6.8741368229999997</v>
      </c>
      <c r="AD876" s="361">
        <f>+VLOOKUP($E876,Emissions!$1:$1048576,MATCH(DATE(AD$2,1,1),Emissions!$A$1:$LI$1),FALSE)</f>
        <v>6.7525448499999996</v>
      </c>
      <c r="AE876" s="361">
        <f>+VLOOKUP($E876,Emissions!$1:$1048576,MATCH(DATE(AE$2,1,1),Emissions!$A$1:$LI$1),FALSE)</f>
        <v>6.5994640389999999</v>
      </c>
      <c r="AF876" s="361">
        <f>+VLOOKUP($E876,Emissions!$1:$1048576,MATCH(DATE(AF$2,1,1),Emissions!$A$1:$LI$1),FALSE)</f>
        <v>6.3492214259999997</v>
      </c>
      <c r="AG876" s="361">
        <f>+VLOOKUP($E876,Emissions!$1:$1048576,MATCH(DATE(AG$2,1,1),Emissions!$A$1:$LI$1),FALSE)</f>
        <v>6.0712472330000002</v>
      </c>
      <c r="AH876" s="361">
        <f>+VLOOKUP($E876,Emissions!$1:$1048576,MATCH(DATE(AH$2,1,1),Emissions!$A$1:$LI$1),FALSE)</f>
        <v>5.7762008439999999</v>
      </c>
      <c r="AI876" s="361">
        <f>+VLOOKUP($E876,Emissions!$1:$1048576,MATCH(DATE(AI$2,1,1),Emissions!$A$1:$LI$1),FALSE)</f>
        <v>5.4701928740000003</v>
      </c>
      <c r="AJ876" s="361">
        <f>+VLOOKUP($E876,Emissions!$1:$1048576,MATCH(DATE(AJ$2,1,1),Emissions!$A$1:$LI$1),FALSE)</f>
        <v>5.1593745860000002</v>
      </c>
      <c r="AK876" s="361">
        <f>+VLOOKUP($E876,Emissions!$1:$1048576,MATCH(DATE(AK$2,1,1),Emissions!$A$1:$LI$1),FALSE)</f>
        <v>4.8802465460000004</v>
      </c>
      <c r="AL876" s="361">
        <f>+VLOOKUP($E876,Emissions!$1:$1048576,MATCH(DATE(AL$2,1,1),Emissions!$A$1:$LI$1),FALSE)</f>
        <v>4.6076320940000004</v>
      </c>
      <c r="AM876" s="361">
        <f>+VLOOKUP($E876,Emissions!$1:$1048576,MATCH(DATE(AM$2,1,1),Emissions!$A$1:$LI$1),FALSE)</f>
        <v>4.3442998480000004</v>
      </c>
      <c r="AN876" s="361">
        <f>+VLOOKUP($E876,Emissions!$1:$1048576,MATCH(DATE(AN$2,1,1),Emissions!$A$1:$LI$1),FALSE)</f>
        <v>4.0945892690000001</v>
      </c>
      <c r="AO876" s="361">
        <f>+VLOOKUP($E876,Emissions!$1:$1048576,MATCH(DATE(AO$2,1,1),Emissions!$A$1:$LI$1),FALSE)</f>
        <v>3.8620782170000001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19.355519090000001</v>
      </c>
      <c r="G877" s="361">
        <f>+VLOOKUP($E877,Emissions!$1:$1048576,MATCH(DATE(G$2,1,1),Emissions!$A$1:$LI$1),FALSE)</f>
        <v>19.793666460000001</v>
      </c>
      <c r="H877" s="361">
        <f>+VLOOKUP($E877,Emissions!$1:$1048576,MATCH(DATE(H$2,1,1),Emissions!$A$1:$LI$1),FALSE)</f>
        <v>19.913721209999999</v>
      </c>
      <c r="I877" s="361">
        <f>+VLOOKUP($E877,Emissions!$1:$1048576,MATCH(DATE(I$2,1,1),Emissions!$A$1:$LI$1),FALSE)</f>
        <v>19.66425379</v>
      </c>
      <c r="J877" s="361">
        <f>+VLOOKUP($E877,Emissions!$1:$1048576,MATCH(DATE(J$2,1,1),Emissions!$A$1:$LI$1),FALSE)</f>
        <v>19.713746570000001</v>
      </c>
      <c r="K877" s="361">
        <f>+VLOOKUP($E877,Emissions!$1:$1048576,MATCH(DATE(K$2,1,1),Emissions!$A$1:$LI$1),FALSE)</f>
        <v>20.564484539999999</v>
      </c>
      <c r="L877" s="361">
        <f>+VLOOKUP($E877,Emissions!$1:$1048576,MATCH(DATE(L$2,1,1),Emissions!$A$1:$LI$1),FALSE)</f>
        <v>21.180467050000001</v>
      </c>
      <c r="M877" s="361">
        <f>+VLOOKUP($E877,Emissions!$1:$1048576,MATCH(DATE(M$2,1,1),Emissions!$A$1:$LI$1),FALSE)</f>
        <v>21.604879870000001</v>
      </c>
      <c r="N877" s="361">
        <f>+VLOOKUP($E877,Emissions!$1:$1048576,MATCH(DATE(N$2,1,1),Emissions!$A$1:$LI$1),FALSE)</f>
        <v>21.809871739999998</v>
      </c>
      <c r="O877" s="361">
        <f>+VLOOKUP($E877,Emissions!$1:$1048576,MATCH(DATE(O$2,1,1),Emissions!$A$1:$LI$1),FALSE)</f>
        <v>21.800993559999998</v>
      </c>
      <c r="P877" s="361">
        <f>+VLOOKUP($E877,Emissions!$1:$1048576,MATCH(DATE(P$2,1,1),Emissions!$A$1:$LI$1),FALSE)</f>
        <v>21.600974699999998</v>
      </c>
      <c r="Q877" s="361">
        <f>+VLOOKUP($E877,Emissions!$1:$1048576,MATCH(DATE(Q$2,1,1),Emissions!$A$1:$LI$1),FALSE)</f>
        <v>21.595524770000001</v>
      </c>
      <c r="R877" s="361">
        <f>+VLOOKUP($E877,Emissions!$1:$1048576,MATCH(DATE(R$2,1,1),Emissions!$A$1:$LI$1),FALSE)</f>
        <v>21.811494100000001</v>
      </c>
      <c r="S877" s="361">
        <f>+VLOOKUP($E877,Emissions!$1:$1048576,MATCH(DATE(S$2,1,1),Emissions!$A$1:$LI$1),FALSE)</f>
        <v>22.207936629999999</v>
      </c>
      <c r="T877" s="361">
        <f>+VLOOKUP($E877,Emissions!$1:$1048576,MATCH(DATE(T$2,1,1),Emissions!$A$1:$LI$1),FALSE)</f>
        <v>22.740439599999998</v>
      </c>
      <c r="U877" s="361">
        <f>+VLOOKUP($E877,Emissions!$1:$1048576,MATCH(DATE(U$2,1,1),Emissions!$A$1:$LI$1),FALSE)</f>
        <v>23.375067820000002</v>
      </c>
      <c r="V877" s="361">
        <f>+VLOOKUP($E877,Emissions!$1:$1048576,MATCH(DATE(V$2,1,1),Emissions!$A$1:$LI$1),FALSE)</f>
        <v>24.015398309999998</v>
      </c>
      <c r="W877" s="361">
        <f>+VLOOKUP($E877,Emissions!$1:$1048576,MATCH(DATE(W$2,1,1),Emissions!$A$1:$LI$1),FALSE)</f>
        <v>24.681105989999999</v>
      </c>
      <c r="X877" s="361">
        <f>+VLOOKUP($E877,Emissions!$1:$1048576,MATCH(DATE(X$2,1,1),Emissions!$A$1:$LI$1),FALSE)</f>
        <v>25.217557200000002</v>
      </c>
      <c r="Y877" s="361">
        <f>+VLOOKUP($E877,Emissions!$1:$1048576,MATCH(DATE(Y$2,1,1),Emissions!$A$1:$LI$1),FALSE)</f>
        <v>25.331569089999999</v>
      </c>
      <c r="Z877" s="361">
        <f>+VLOOKUP($E877,Emissions!$1:$1048576,MATCH(DATE(Z$2,1,1),Emissions!$A$1:$LI$1),FALSE)</f>
        <v>25.38541996</v>
      </c>
      <c r="AA877" s="361">
        <f>+VLOOKUP($E877,Emissions!$1:$1048576,MATCH(DATE(AA$2,1,1),Emissions!$A$1:$LI$1),FALSE)</f>
        <v>25.36216816</v>
      </c>
      <c r="AB877" s="361">
        <f>+VLOOKUP($E877,Emissions!$1:$1048576,MATCH(DATE(AB$2,1,1),Emissions!$A$1:$LI$1),FALSE)</f>
        <v>25.273983019999999</v>
      </c>
      <c r="AC877" s="361">
        <f>+VLOOKUP($E877,Emissions!$1:$1048576,MATCH(DATE(AC$2,1,1),Emissions!$A$1:$LI$1),FALSE)</f>
        <v>25.104849919999999</v>
      </c>
      <c r="AD877" s="361">
        <f>+VLOOKUP($E877,Emissions!$1:$1048576,MATCH(DATE(AD$2,1,1),Emissions!$A$1:$LI$1),FALSE)</f>
        <v>24.83960111</v>
      </c>
      <c r="AE877" s="361">
        <f>+VLOOKUP($E877,Emissions!$1:$1048576,MATCH(DATE(AE$2,1,1),Emissions!$A$1:$LI$1),FALSE)</f>
        <v>24.460435059999998</v>
      </c>
      <c r="AF877" s="361">
        <f>+VLOOKUP($E877,Emissions!$1:$1048576,MATCH(DATE(AF$2,1,1),Emissions!$A$1:$LI$1),FALSE)</f>
        <v>23.836105329999999</v>
      </c>
      <c r="AG877" s="361">
        <f>+VLOOKUP($E877,Emissions!$1:$1048576,MATCH(DATE(AG$2,1,1),Emissions!$A$1:$LI$1),FALSE)</f>
        <v>23.091331879999998</v>
      </c>
      <c r="AH877" s="361">
        <f>+VLOOKUP($E877,Emissions!$1:$1048576,MATCH(DATE(AH$2,1,1),Emissions!$A$1:$LI$1),FALSE)</f>
        <v>22.248324610000001</v>
      </c>
      <c r="AI877" s="361">
        <f>+VLOOKUP($E877,Emissions!$1:$1048576,MATCH(DATE(AI$2,1,1),Emissions!$A$1:$LI$1),FALSE)</f>
        <v>21.321746770000001</v>
      </c>
      <c r="AJ877" s="361">
        <f>+VLOOKUP($E877,Emissions!$1:$1048576,MATCH(DATE(AJ$2,1,1),Emissions!$A$1:$LI$1),FALSE)</f>
        <v>20.329150940000002</v>
      </c>
      <c r="AK877" s="361">
        <f>+VLOOKUP($E877,Emissions!$1:$1048576,MATCH(DATE(AK$2,1,1),Emissions!$A$1:$LI$1),FALSE)</f>
        <v>19.366158120000001</v>
      </c>
      <c r="AL877" s="361">
        <f>+VLOOKUP($E877,Emissions!$1:$1048576,MATCH(DATE(AL$2,1,1),Emissions!$A$1:$LI$1),FALSE)</f>
        <v>18.390473</v>
      </c>
      <c r="AM877" s="361">
        <f>+VLOOKUP($E877,Emissions!$1:$1048576,MATCH(DATE(AM$2,1,1),Emissions!$A$1:$LI$1),FALSE)</f>
        <v>17.410517030000001</v>
      </c>
      <c r="AN877" s="361">
        <f>+VLOOKUP($E877,Emissions!$1:$1048576,MATCH(DATE(AN$2,1,1),Emissions!$A$1:$LI$1),FALSE)</f>
        <v>16.440719390000002</v>
      </c>
      <c r="AO877" s="361">
        <f>+VLOOKUP($E877,Emissions!$1:$1048576,MATCH(DATE(AO$2,1,1),Emissions!$A$1:$LI$1),FALSE)</f>
        <v>15.49543547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71.111044649999997</v>
      </c>
      <c r="G878" s="327">
        <f>+VLOOKUP($E878,Emissions!$1:$1048576,MATCH(DATE(G$2,1,1),Emissions!$A$1:$LI$1),FALSE)</f>
        <v>71.761588279999998</v>
      </c>
      <c r="H878" s="327">
        <f>+VLOOKUP($E878,Emissions!$1:$1048576,MATCH(DATE(H$2,1,1),Emissions!$A$1:$LI$1),FALSE)</f>
        <v>71.954249970000006</v>
      </c>
      <c r="I878" s="327">
        <f>+VLOOKUP($E878,Emissions!$1:$1048576,MATCH(DATE(I$2,1,1),Emissions!$A$1:$LI$1),FALSE)</f>
        <v>71.771813210000005</v>
      </c>
      <c r="J878" s="327">
        <f>+VLOOKUP($E878,Emissions!$1:$1048576,MATCH(DATE(J$2,1,1),Emissions!$A$1:$LI$1),FALSE)</f>
        <v>72.261545139999996</v>
      </c>
      <c r="K878" s="327">
        <f>+VLOOKUP($E878,Emissions!$1:$1048576,MATCH(DATE(K$2,1,1),Emissions!$A$1:$LI$1),FALSE)</f>
        <v>73.816020449999996</v>
      </c>
      <c r="L878" s="327">
        <f>+VLOOKUP($E878,Emissions!$1:$1048576,MATCH(DATE(L$2,1,1),Emissions!$A$1:$LI$1),FALSE)</f>
        <v>75.178491260000001</v>
      </c>
      <c r="M878" s="327">
        <f>+VLOOKUP($E878,Emissions!$1:$1048576,MATCH(DATE(M$2,1,1),Emissions!$A$1:$LI$1),FALSE)</f>
        <v>76.197589170000001</v>
      </c>
      <c r="N878" s="327">
        <f>+VLOOKUP($E878,Emissions!$1:$1048576,MATCH(DATE(N$2,1,1),Emissions!$A$1:$LI$1),FALSE)</f>
        <v>76.771107450000002</v>
      </c>
      <c r="O878" s="327">
        <f>+VLOOKUP($E878,Emissions!$1:$1048576,MATCH(DATE(O$2,1,1),Emissions!$A$1:$LI$1),FALSE)</f>
        <v>76.975282890000003</v>
      </c>
      <c r="P878" s="327">
        <f>+VLOOKUP($E878,Emissions!$1:$1048576,MATCH(DATE(P$2,1,1),Emissions!$A$1:$LI$1),FALSE)</f>
        <v>76.581991950000003</v>
      </c>
      <c r="Q878" s="327">
        <f>+VLOOKUP($E878,Emissions!$1:$1048576,MATCH(DATE(Q$2,1,1),Emissions!$A$1:$LI$1),FALSE)</f>
        <v>76.571687530000005</v>
      </c>
      <c r="R878" s="327">
        <f>+VLOOKUP($E878,Emissions!$1:$1048576,MATCH(DATE(R$2,1,1),Emissions!$A$1:$LI$1),FALSE)</f>
        <v>76.918598889999998</v>
      </c>
      <c r="S878" s="327">
        <f>+VLOOKUP($E878,Emissions!$1:$1048576,MATCH(DATE(S$2,1,1),Emissions!$A$1:$LI$1),FALSE)</f>
        <v>77.548423150000005</v>
      </c>
      <c r="T878" s="327">
        <f>+VLOOKUP($E878,Emissions!$1:$1048576,MATCH(DATE(T$2,1,1),Emissions!$A$1:$LI$1),FALSE)</f>
        <v>78.387547549999994</v>
      </c>
      <c r="U878" s="327">
        <f>+VLOOKUP($E878,Emissions!$1:$1048576,MATCH(DATE(U$2,1,1),Emissions!$A$1:$LI$1),FALSE)</f>
        <v>79.379561659999993</v>
      </c>
      <c r="V878" s="327">
        <f>+VLOOKUP($E878,Emissions!$1:$1048576,MATCH(DATE(V$2,1,1),Emissions!$A$1:$LI$1),FALSE)</f>
        <v>79.753739920000001</v>
      </c>
      <c r="W878" s="327">
        <f>+VLOOKUP($E878,Emissions!$1:$1048576,MATCH(DATE(W$2,1,1),Emissions!$A$1:$LI$1),FALSE)</f>
        <v>80.073147809999995</v>
      </c>
      <c r="X878" s="327">
        <f>+VLOOKUP($E878,Emissions!$1:$1048576,MATCH(DATE(X$2,1,1),Emissions!$A$1:$LI$1),FALSE)</f>
        <v>80.202858640000002</v>
      </c>
      <c r="Y878" s="327">
        <f>+VLOOKUP($E878,Emissions!$1:$1048576,MATCH(DATE(Y$2,1,1),Emissions!$A$1:$LI$1),FALSE)</f>
        <v>79.844503660000001</v>
      </c>
      <c r="Z878" s="327">
        <f>+VLOOKUP($E878,Emissions!$1:$1048576,MATCH(DATE(Z$2,1,1),Emissions!$A$1:$LI$1),FALSE)</f>
        <v>79.36474149</v>
      </c>
      <c r="AA878" s="327">
        <f>+VLOOKUP($E878,Emissions!$1:$1048576,MATCH(DATE(AA$2,1,1),Emissions!$A$1:$LI$1),FALSE)</f>
        <v>78.787711459999997</v>
      </c>
      <c r="AB878" s="327">
        <f>+VLOOKUP($E878,Emissions!$1:$1048576,MATCH(DATE(AB$2,1,1),Emissions!$A$1:$LI$1),FALSE)</f>
        <v>78.164628300000004</v>
      </c>
      <c r="AC878" s="327">
        <f>+VLOOKUP($E878,Emissions!$1:$1048576,MATCH(DATE(AC$2,1,1),Emissions!$A$1:$LI$1),FALSE)</f>
        <v>77.537603599999997</v>
      </c>
      <c r="AD878" s="327">
        <f>+VLOOKUP($E878,Emissions!$1:$1048576,MATCH(DATE(AD$2,1,1),Emissions!$A$1:$LI$1),FALSE)</f>
        <v>76.954712990000004</v>
      </c>
      <c r="AE878" s="327">
        <f>+VLOOKUP($E878,Emissions!$1:$1048576,MATCH(DATE(AE$2,1,1),Emissions!$A$1:$LI$1),FALSE)</f>
        <v>76.452069190000003</v>
      </c>
      <c r="AF878" s="327">
        <f>+VLOOKUP($E878,Emissions!$1:$1048576,MATCH(DATE(AF$2,1,1),Emissions!$A$1:$LI$1),FALSE)</f>
        <v>75.940071130000007</v>
      </c>
      <c r="AG878" s="327">
        <f>+VLOOKUP($E878,Emissions!$1:$1048576,MATCH(DATE(AG$2,1,1),Emissions!$A$1:$LI$1),FALSE)</f>
        <v>75.567723439999995</v>
      </c>
      <c r="AH878" s="327">
        <f>+VLOOKUP($E878,Emissions!$1:$1048576,MATCH(DATE(AH$2,1,1),Emissions!$A$1:$LI$1),FALSE)</f>
        <v>75.387196529999997</v>
      </c>
      <c r="AI878" s="327">
        <f>+VLOOKUP($E878,Emissions!$1:$1048576,MATCH(DATE(AI$2,1,1),Emissions!$A$1:$LI$1),FALSE)</f>
        <v>75.420190500000004</v>
      </c>
      <c r="AJ878" s="327">
        <f>+VLOOKUP($E878,Emissions!$1:$1048576,MATCH(DATE(AJ$2,1,1),Emissions!$A$1:$LI$1),FALSE)</f>
        <v>75.671164259999998</v>
      </c>
      <c r="AK878" s="327">
        <f>+VLOOKUP($E878,Emissions!$1:$1048576,MATCH(DATE(AK$2,1,1),Emissions!$A$1:$LI$1),FALSE)</f>
        <v>76.236829889999996</v>
      </c>
      <c r="AL878" s="327">
        <f>+VLOOKUP($E878,Emissions!$1:$1048576,MATCH(DATE(AL$2,1,1),Emissions!$A$1:$LI$1),FALSE)</f>
        <v>77.04256359</v>
      </c>
      <c r="AM878" s="327">
        <f>+VLOOKUP($E878,Emissions!$1:$1048576,MATCH(DATE(AM$2,1,1),Emissions!$A$1:$LI$1),FALSE)</f>
        <v>78.05586873</v>
      </c>
      <c r="AN878" s="327">
        <f>+VLOOKUP($E878,Emissions!$1:$1048576,MATCH(DATE(AN$2,1,1),Emissions!$A$1:$LI$1),FALSE)</f>
        <v>79.252620089999994</v>
      </c>
      <c r="AO878" s="327">
        <f>+VLOOKUP($E878,Emissions!$1:$1048576,MATCH(DATE(AO$2,1,1),Emissions!$A$1:$LI$1),FALSE)</f>
        <v>80.612218130000002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38.570755740000003</v>
      </c>
      <c r="G879" s="361">
        <f>+VLOOKUP($E879,Emissions!$1:$1048576,MATCH(DATE(G$2,1,1),Emissions!$A$1:$LI$1),FALSE)</f>
        <v>38.990772219999997</v>
      </c>
      <c r="H879" s="361">
        <f>+VLOOKUP($E879,Emissions!$1:$1048576,MATCH(DATE(H$2,1,1),Emissions!$A$1:$LI$1),FALSE)</f>
        <v>39.099405480000001</v>
      </c>
      <c r="I879" s="361">
        <f>+VLOOKUP($E879,Emissions!$1:$1048576,MATCH(DATE(I$2,1,1),Emissions!$A$1:$LI$1),FALSE)</f>
        <v>38.949603000000003</v>
      </c>
      <c r="J879" s="361">
        <f>+VLOOKUP($E879,Emissions!$1:$1048576,MATCH(DATE(J$2,1,1),Emissions!$A$1:$LI$1),FALSE)</f>
        <v>39.24652219</v>
      </c>
      <c r="K879" s="361">
        <f>+VLOOKUP($E879,Emissions!$1:$1048576,MATCH(DATE(K$2,1,1),Emissions!$A$1:$LI$1),FALSE)</f>
        <v>40.299175779999999</v>
      </c>
      <c r="L879" s="361">
        <f>+VLOOKUP($E879,Emissions!$1:$1048576,MATCH(DATE(L$2,1,1),Emissions!$A$1:$LI$1),FALSE)</f>
        <v>41.216121540000003</v>
      </c>
      <c r="M879" s="361">
        <f>+VLOOKUP($E879,Emissions!$1:$1048576,MATCH(DATE(M$2,1,1),Emissions!$A$1:$LI$1),FALSE)</f>
        <v>41.926453219999999</v>
      </c>
      <c r="N879" s="361">
        <f>+VLOOKUP($E879,Emissions!$1:$1048576,MATCH(DATE(N$2,1,1),Emissions!$A$1:$LI$1),FALSE)</f>
        <v>42.351749990000002</v>
      </c>
      <c r="O879" s="361">
        <f>+VLOOKUP($E879,Emissions!$1:$1048576,MATCH(DATE(O$2,1,1),Emissions!$A$1:$LI$1),FALSE)</f>
        <v>42.533422170000001</v>
      </c>
      <c r="P879" s="361">
        <f>+VLOOKUP($E879,Emissions!$1:$1048576,MATCH(DATE(P$2,1,1),Emissions!$A$1:$LI$1),FALSE)</f>
        <v>42.30647244</v>
      </c>
      <c r="Q879" s="361">
        <f>+VLOOKUP($E879,Emissions!$1:$1048576,MATCH(DATE(Q$2,1,1),Emissions!$A$1:$LI$1),FALSE)</f>
        <v>42.3129062</v>
      </c>
      <c r="R879" s="361">
        <f>+VLOOKUP($E879,Emissions!$1:$1048576,MATCH(DATE(R$2,1,1),Emissions!$A$1:$LI$1),FALSE)</f>
        <v>42.549376039999999</v>
      </c>
      <c r="S879" s="361">
        <f>+VLOOKUP($E879,Emissions!$1:$1048576,MATCH(DATE(S$2,1,1),Emissions!$A$1:$LI$1),FALSE)</f>
        <v>42.973124759999997</v>
      </c>
      <c r="T879" s="361">
        <f>+VLOOKUP($E879,Emissions!$1:$1048576,MATCH(DATE(T$2,1,1),Emissions!$A$1:$LI$1),FALSE)</f>
        <v>43.536978759999997</v>
      </c>
      <c r="U879" s="361">
        <f>+VLOOKUP($E879,Emissions!$1:$1048576,MATCH(DATE(U$2,1,1),Emissions!$A$1:$LI$1),FALSE)</f>
        <v>44.203596930000003</v>
      </c>
      <c r="V879" s="361">
        <f>+VLOOKUP($E879,Emissions!$1:$1048576,MATCH(DATE(V$2,1,1),Emissions!$A$1:$LI$1),FALSE)</f>
        <v>44.424667100000001</v>
      </c>
      <c r="W879" s="361">
        <f>+VLOOKUP($E879,Emissions!$1:$1048576,MATCH(DATE(W$2,1,1),Emissions!$A$1:$LI$1),FALSE)</f>
        <v>44.600600900000003</v>
      </c>
      <c r="X879" s="361">
        <f>+VLOOKUP($E879,Emissions!$1:$1048576,MATCH(DATE(X$2,1,1),Emissions!$A$1:$LI$1),FALSE)</f>
        <v>44.631704020000001</v>
      </c>
      <c r="Y879" s="361">
        <f>+VLOOKUP($E879,Emissions!$1:$1048576,MATCH(DATE(Y$2,1,1),Emissions!$A$1:$LI$1),FALSE)</f>
        <v>44.297229829999999</v>
      </c>
      <c r="Z879" s="361">
        <f>+VLOOKUP($E879,Emissions!$1:$1048576,MATCH(DATE(Z$2,1,1),Emissions!$A$1:$LI$1),FALSE)</f>
        <v>43.865160199999998</v>
      </c>
      <c r="AA879" s="361">
        <f>+VLOOKUP($E879,Emissions!$1:$1048576,MATCH(DATE(AA$2,1,1),Emissions!$A$1:$LI$1),FALSE)</f>
        <v>43.346363889999999</v>
      </c>
      <c r="AB879" s="361">
        <f>+VLOOKUP($E879,Emissions!$1:$1048576,MATCH(DATE(AB$2,1,1),Emissions!$A$1:$LI$1),FALSE)</f>
        <v>42.782333510000001</v>
      </c>
      <c r="AC879" s="361">
        <f>+VLOOKUP($E879,Emissions!$1:$1048576,MATCH(DATE(AC$2,1,1),Emissions!$A$1:$LI$1),FALSE)</f>
        <v>42.204478340000001</v>
      </c>
      <c r="AD879" s="361">
        <f>+VLOOKUP($E879,Emissions!$1:$1048576,MATCH(DATE(AD$2,1,1),Emissions!$A$1:$LI$1),FALSE)</f>
        <v>41.647983709999998</v>
      </c>
      <c r="AE879" s="361">
        <f>+VLOOKUP($E879,Emissions!$1:$1048576,MATCH(DATE(AE$2,1,1),Emissions!$A$1:$LI$1),FALSE)</f>
        <v>41.13850395</v>
      </c>
      <c r="AF879" s="361">
        <f>+VLOOKUP($E879,Emissions!$1:$1048576,MATCH(DATE(AF$2,1,1),Emissions!$A$1:$LI$1),FALSE)</f>
        <v>40.592746689999998</v>
      </c>
      <c r="AG879" s="361">
        <f>+VLOOKUP($E879,Emissions!$1:$1048576,MATCH(DATE(AG$2,1,1),Emissions!$A$1:$LI$1),FALSE)</f>
        <v>40.135949599999996</v>
      </c>
      <c r="AH879" s="361">
        <f>+VLOOKUP($E879,Emissions!$1:$1048576,MATCH(DATE(AH$2,1,1),Emissions!$A$1:$LI$1),FALSE)</f>
        <v>39.810062260000002</v>
      </c>
      <c r="AI879" s="361">
        <f>+VLOOKUP($E879,Emissions!$1:$1048576,MATCH(DATE(AI$2,1,1),Emissions!$A$1:$LI$1),FALSE)</f>
        <v>39.633102630000003</v>
      </c>
      <c r="AJ879" s="361">
        <f>+VLOOKUP($E879,Emissions!$1:$1048576,MATCH(DATE(AJ$2,1,1),Emissions!$A$1:$LI$1),FALSE)</f>
        <v>39.610055099999997</v>
      </c>
      <c r="AK879" s="361">
        <f>+VLOOKUP($E879,Emissions!$1:$1048576,MATCH(DATE(AK$2,1,1),Emissions!$A$1:$LI$1),FALSE)</f>
        <v>39.822446540000001</v>
      </c>
      <c r="AL879" s="361">
        <f>+VLOOKUP($E879,Emissions!$1:$1048576,MATCH(DATE(AL$2,1,1),Emissions!$A$1:$LI$1),FALSE)</f>
        <v>40.20982996</v>
      </c>
      <c r="AM879" s="361">
        <f>+VLOOKUP($E879,Emissions!$1:$1048576,MATCH(DATE(AM$2,1,1),Emissions!$A$1:$LI$1),FALSE)</f>
        <v>40.748883999999997</v>
      </c>
      <c r="AN879" s="361">
        <f>+VLOOKUP($E879,Emissions!$1:$1048576,MATCH(DATE(AN$2,1,1),Emissions!$A$1:$LI$1),FALSE)</f>
        <v>41.422888280000002</v>
      </c>
      <c r="AO879" s="361">
        <f>+VLOOKUP($E879,Emissions!$1:$1048576,MATCH(DATE(AO$2,1,1),Emissions!$A$1:$LI$1),FALSE)</f>
        <v>42.2175771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32.540288910000001</v>
      </c>
      <c r="G880" s="361">
        <f>+VLOOKUP($E880,Emissions!$1:$1048576,MATCH(DATE(G$2,1,1),Emissions!$A$1:$LI$1),FALSE)</f>
        <v>32.770816060000001</v>
      </c>
      <c r="H880" s="361">
        <f>+VLOOKUP($E880,Emissions!$1:$1048576,MATCH(DATE(H$2,1,1),Emissions!$A$1:$LI$1),FALSE)</f>
        <v>32.854844489999998</v>
      </c>
      <c r="I880" s="361">
        <f>+VLOOKUP($E880,Emissions!$1:$1048576,MATCH(DATE(I$2,1,1),Emissions!$A$1:$LI$1),FALSE)</f>
        <v>32.822210200000001</v>
      </c>
      <c r="J880" s="361">
        <f>+VLOOKUP($E880,Emissions!$1:$1048576,MATCH(DATE(J$2,1,1),Emissions!$A$1:$LI$1),FALSE)</f>
        <v>33.015022960000003</v>
      </c>
      <c r="K880" s="361">
        <f>+VLOOKUP($E880,Emissions!$1:$1048576,MATCH(DATE(K$2,1,1),Emissions!$A$1:$LI$1),FALSE)</f>
        <v>33.516844659999997</v>
      </c>
      <c r="L880" s="361">
        <f>+VLOOKUP($E880,Emissions!$1:$1048576,MATCH(DATE(L$2,1,1),Emissions!$A$1:$LI$1),FALSE)</f>
        <v>33.962369729999999</v>
      </c>
      <c r="M880" s="361">
        <f>+VLOOKUP($E880,Emissions!$1:$1048576,MATCH(DATE(M$2,1,1),Emissions!$A$1:$LI$1),FALSE)</f>
        <v>34.271135950000001</v>
      </c>
      <c r="N880" s="361">
        <f>+VLOOKUP($E880,Emissions!$1:$1048576,MATCH(DATE(N$2,1,1),Emissions!$A$1:$LI$1),FALSE)</f>
        <v>34.419357470000001</v>
      </c>
      <c r="O880" s="361">
        <f>+VLOOKUP($E880,Emissions!$1:$1048576,MATCH(DATE(O$2,1,1),Emissions!$A$1:$LI$1),FALSE)</f>
        <v>34.441860720000001</v>
      </c>
      <c r="P880" s="361">
        <f>+VLOOKUP($E880,Emissions!$1:$1048576,MATCH(DATE(P$2,1,1),Emissions!$A$1:$LI$1),FALSE)</f>
        <v>34.275519510000002</v>
      </c>
      <c r="Q880" s="361">
        <f>+VLOOKUP($E880,Emissions!$1:$1048576,MATCH(DATE(Q$2,1,1),Emissions!$A$1:$LI$1),FALSE)</f>
        <v>34.258781319999997</v>
      </c>
      <c r="R880" s="361">
        <f>+VLOOKUP($E880,Emissions!$1:$1048576,MATCH(DATE(R$2,1,1),Emissions!$A$1:$LI$1),FALSE)</f>
        <v>34.369222839999999</v>
      </c>
      <c r="S880" s="361">
        <f>+VLOOKUP($E880,Emissions!$1:$1048576,MATCH(DATE(S$2,1,1),Emissions!$A$1:$LI$1),FALSE)</f>
        <v>34.57529838</v>
      </c>
      <c r="T880" s="361">
        <f>+VLOOKUP($E880,Emissions!$1:$1048576,MATCH(DATE(T$2,1,1),Emissions!$A$1:$LI$1),FALSE)</f>
        <v>34.850568789999997</v>
      </c>
      <c r="U880" s="361">
        <f>+VLOOKUP($E880,Emissions!$1:$1048576,MATCH(DATE(U$2,1,1),Emissions!$A$1:$LI$1),FALSE)</f>
        <v>35.175964729999997</v>
      </c>
      <c r="V880" s="361">
        <f>+VLOOKUP($E880,Emissions!$1:$1048576,MATCH(DATE(V$2,1,1),Emissions!$A$1:$LI$1),FALSE)</f>
        <v>35.32907282</v>
      </c>
      <c r="W880" s="361">
        <f>+VLOOKUP($E880,Emissions!$1:$1048576,MATCH(DATE(W$2,1,1),Emissions!$A$1:$LI$1),FALSE)</f>
        <v>35.472546909999998</v>
      </c>
      <c r="X880" s="361">
        <f>+VLOOKUP($E880,Emissions!$1:$1048576,MATCH(DATE(X$2,1,1),Emissions!$A$1:$LI$1),FALSE)</f>
        <v>35.571154620000002</v>
      </c>
      <c r="Y880" s="361">
        <f>+VLOOKUP($E880,Emissions!$1:$1048576,MATCH(DATE(Y$2,1,1),Emissions!$A$1:$LI$1),FALSE)</f>
        <v>35.547273820000001</v>
      </c>
      <c r="Z880" s="361">
        <f>+VLOOKUP($E880,Emissions!$1:$1048576,MATCH(DATE(Z$2,1,1),Emissions!$A$1:$LI$1),FALSE)</f>
        <v>35.499581290000002</v>
      </c>
      <c r="AA880" s="361">
        <f>+VLOOKUP($E880,Emissions!$1:$1048576,MATCH(DATE(AA$2,1,1),Emissions!$A$1:$LI$1),FALSE)</f>
        <v>35.441347569999998</v>
      </c>
      <c r="AB880" s="361">
        <f>+VLOOKUP($E880,Emissions!$1:$1048576,MATCH(DATE(AB$2,1,1),Emissions!$A$1:$LI$1),FALSE)</f>
        <v>35.382294790000003</v>
      </c>
      <c r="AC880" s="361">
        <f>+VLOOKUP($E880,Emissions!$1:$1048576,MATCH(DATE(AC$2,1,1),Emissions!$A$1:$LI$1),FALSE)</f>
        <v>35.333125260000003</v>
      </c>
      <c r="AD880" s="361">
        <f>+VLOOKUP($E880,Emissions!$1:$1048576,MATCH(DATE(AD$2,1,1),Emissions!$A$1:$LI$1),FALSE)</f>
        <v>35.306729279999999</v>
      </c>
      <c r="AE880" s="361">
        <f>+VLOOKUP($E880,Emissions!$1:$1048576,MATCH(DATE(AE$2,1,1),Emissions!$A$1:$LI$1),FALSE)</f>
        <v>35.313565240000003</v>
      </c>
      <c r="AF880" s="361">
        <f>+VLOOKUP($E880,Emissions!$1:$1048576,MATCH(DATE(AF$2,1,1),Emissions!$A$1:$LI$1),FALSE)</f>
        <v>35.347324440000001</v>
      </c>
      <c r="AG880" s="361">
        <f>+VLOOKUP($E880,Emissions!$1:$1048576,MATCH(DATE(AG$2,1,1),Emissions!$A$1:$LI$1),FALSE)</f>
        <v>35.431773839999998</v>
      </c>
      <c r="AH880" s="361">
        <f>+VLOOKUP($E880,Emissions!$1:$1048576,MATCH(DATE(AH$2,1,1),Emissions!$A$1:$LI$1),FALSE)</f>
        <v>35.577134270000002</v>
      </c>
      <c r="AI880" s="361">
        <f>+VLOOKUP($E880,Emissions!$1:$1048576,MATCH(DATE(AI$2,1,1),Emissions!$A$1:$LI$1),FALSE)</f>
        <v>35.787087870000001</v>
      </c>
      <c r="AJ880" s="361">
        <f>+VLOOKUP($E880,Emissions!$1:$1048576,MATCH(DATE(AJ$2,1,1),Emissions!$A$1:$LI$1),FALSE)</f>
        <v>36.061109160000001</v>
      </c>
      <c r="AK880" s="361">
        <f>+VLOOKUP($E880,Emissions!$1:$1048576,MATCH(DATE(AK$2,1,1),Emissions!$A$1:$LI$1),FALSE)</f>
        <v>36.414383350000001</v>
      </c>
      <c r="AL880" s="361">
        <f>+VLOOKUP($E880,Emissions!$1:$1048576,MATCH(DATE(AL$2,1,1),Emissions!$A$1:$LI$1),FALSE)</f>
        <v>36.83273363</v>
      </c>
      <c r="AM880" s="361">
        <f>+VLOOKUP($E880,Emissions!$1:$1048576,MATCH(DATE(AM$2,1,1),Emissions!$A$1:$LI$1),FALSE)</f>
        <v>37.306984730000003</v>
      </c>
      <c r="AN880" s="361">
        <f>+VLOOKUP($E880,Emissions!$1:$1048576,MATCH(DATE(AN$2,1,1),Emissions!$A$1:$LI$1),FALSE)</f>
        <v>37.829731819999999</v>
      </c>
      <c r="AO880" s="361">
        <f>+VLOOKUP($E880,Emissions!$1:$1048576,MATCH(DATE(AO$2,1,1),Emissions!$A$1:$LI$1),FALSE)</f>
        <v>38.394641030000003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21.10295528</v>
      </c>
      <c r="G881" s="327">
        <f>+VLOOKUP($E881,Emissions!$1:$1048576,MATCH(DATE(G$2,1,1),Emissions!$A$1:$LI$1),FALSE)</f>
        <v>21.159842699999999</v>
      </c>
      <c r="H881" s="327">
        <f>+VLOOKUP($E881,Emissions!$1:$1048576,MATCH(DATE(H$2,1,1),Emissions!$A$1:$LI$1),FALSE)</f>
        <v>21.205222030000002</v>
      </c>
      <c r="I881" s="327">
        <f>+VLOOKUP($E881,Emissions!$1:$1048576,MATCH(DATE(I$2,1,1),Emissions!$A$1:$LI$1),FALSE)</f>
        <v>21.208311699999999</v>
      </c>
      <c r="J881" s="327">
        <f>+VLOOKUP($E881,Emissions!$1:$1048576,MATCH(DATE(J$2,1,1),Emissions!$A$1:$LI$1),FALSE)</f>
        <v>21.25148755</v>
      </c>
      <c r="K881" s="327">
        <f>+VLOOKUP($E881,Emissions!$1:$1048576,MATCH(DATE(K$2,1,1),Emissions!$A$1:$LI$1),FALSE)</f>
        <v>21.409283389999999</v>
      </c>
      <c r="L881" s="327">
        <f>+VLOOKUP($E881,Emissions!$1:$1048576,MATCH(DATE(L$2,1,1),Emissions!$A$1:$LI$1),FALSE)</f>
        <v>21.737748020000002</v>
      </c>
      <c r="M881" s="327">
        <f>+VLOOKUP($E881,Emissions!$1:$1048576,MATCH(DATE(M$2,1,1),Emissions!$A$1:$LI$1),FALSE)</f>
        <v>22.06315172</v>
      </c>
      <c r="N881" s="327">
        <f>+VLOOKUP($E881,Emissions!$1:$1048576,MATCH(DATE(N$2,1,1),Emissions!$A$1:$LI$1),FALSE)</f>
        <v>22.346832280000001</v>
      </c>
      <c r="O881" s="327">
        <f>+VLOOKUP($E881,Emissions!$1:$1048576,MATCH(DATE(O$2,1,1),Emissions!$A$1:$LI$1),FALSE)</f>
        <v>22.573713479999999</v>
      </c>
      <c r="P881" s="327">
        <f>+VLOOKUP($E881,Emissions!$1:$1048576,MATCH(DATE(P$2,1,1),Emissions!$A$1:$LI$1),FALSE)</f>
        <v>22.71604859</v>
      </c>
      <c r="Q881" s="327">
        <f>+VLOOKUP($E881,Emissions!$1:$1048576,MATCH(DATE(Q$2,1,1),Emissions!$A$1:$LI$1),FALSE)</f>
        <v>22.892610529999999</v>
      </c>
      <c r="R881" s="327">
        <f>+VLOOKUP($E881,Emissions!$1:$1048576,MATCH(DATE(R$2,1,1),Emissions!$A$1:$LI$1),FALSE)</f>
        <v>23.1270065</v>
      </c>
      <c r="S881" s="327">
        <f>+VLOOKUP($E881,Emissions!$1:$1048576,MATCH(DATE(S$2,1,1),Emissions!$A$1:$LI$1),FALSE)</f>
        <v>23.416742360000001</v>
      </c>
      <c r="T881" s="327">
        <f>+VLOOKUP($E881,Emissions!$1:$1048576,MATCH(DATE(T$2,1,1),Emissions!$A$1:$LI$1),FALSE)</f>
        <v>23.752210170000001</v>
      </c>
      <c r="U881" s="327">
        <f>+VLOOKUP($E881,Emissions!$1:$1048576,MATCH(DATE(U$2,1,1),Emissions!$A$1:$LI$1),FALSE)</f>
        <v>24.123606039999999</v>
      </c>
      <c r="V881" s="327">
        <f>+VLOOKUP($E881,Emissions!$1:$1048576,MATCH(DATE(V$2,1,1),Emissions!$A$1:$LI$1),FALSE)</f>
        <v>24.451285110000001</v>
      </c>
      <c r="W881" s="327">
        <f>+VLOOKUP($E881,Emissions!$1:$1048576,MATCH(DATE(W$2,1,1),Emissions!$A$1:$LI$1),FALSE)</f>
        <v>24.776819870000001</v>
      </c>
      <c r="X881" s="327">
        <f>+VLOOKUP($E881,Emissions!$1:$1048576,MATCH(DATE(X$2,1,1),Emissions!$A$1:$LI$1),FALSE)</f>
        <v>25.215902119999999</v>
      </c>
      <c r="Y881" s="327">
        <f>+VLOOKUP($E881,Emissions!$1:$1048576,MATCH(DATE(Y$2,1,1),Emissions!$A$1:$LI$1),FALSE)</f>
        <v>25.97549725</v>
      </c>
      <c r="Z881" s="327">
        <f>+VLOOKUP($E881,Emissions!$1:$1048576,MATCH(DATE(Z$2,1,1),Emissions!$A$1:$LI$1),FALSE)</f>
        <v>26.838150679999998</v>
      </c>
      <c r="AA881" s="327">
        <f>+VLOOKUP($E881,Emissions!$1:$1048576,MATCH(DATE(AA$2,1,1),Emissions!$A$1:$LI$1),FALSE)</f>
        <v>27.727702529999998</v>
      </c>
      <c r="AB881" s="327">
        <f>+VLOOKUP($E881,Emissions!$1:$1048576,MATCH(DATE(AB$2,1,1),Emissions!$A$1:$LI$1),FALSE)</f>
        <v>28.631692489999999</v>
      </c>
      <c r="AC881" s="327">
        <f>+VLOOKUP($E881,Emissions!$1:$1048576,MATCH(DATE(AC$2,1,1),Emissions!$A$1:$LI$1),FALSE)</f>
        <v>29.527273940000001</v>
      </c>
      <c r="AD881" s="327">
        <f>+VLOOKUP($E881,Emissions!$1:$1048576,MATCH(DATE(AD$2,1,1),Emissions!$A$1:$LI$1),FALSE)</f>
        <v>30.383155840000001</v>
      </c>
      <c r="AE881" s="327">
        <f>+VLOOKUP($E881,Emissions!$1:$1048576,MATCH(DATE(AE$2,1,1),Emissions!$A$1:$LI$1),FALSE)</f>
        <v>31.15836487</v>
      </c>
      <c r="AF881" s="327">
        <f>+VLOOKUP($E881,Emissions!$1:$1048576,MATCH(DATE(AF$2,1,1),Emissions!$A$1:$LI$1),FALSE)</f>
        <v>31.717891949999999</v>
      </c>
      <c r="AG881" s="327">
        <f>+VLOOKUP($E881,Emissions!$1:$1048576,MATCH(DATE(AG$2,1,1),Emissions!$A$1:$LI$1),FALSE)</f>
        <v>32.088144679999999</v>
      </c>
      <c r="AH881" s="327">
        <f>+VLOOKUP($E881,Emissions!$1:$1048576,MATCH(DATE(AH$2,1,1),Emissions!$A$1:$LI$1),FALSE)</f>
        <v>32.252983010000001</v>
      </c>
      <c r="AI881" s="327">
        <f>+VLOOKUP($E881,Emissions!$1:$1048576,MATCH(DATE(AI$2,1,1),Emissions!$A$1:$LI$1),FALSE)</f>
        <v>32.192084340000001</v>
      </c>
      <c r="AJ881" s="327">
        <f>+VLOOKUP($E881,Emissions!$1:$1048576,MATCH(DATE(AJ$2,1,1),Emissions!$A$1:$LI$1),FALSE)</f>
        <v>31.89547443</v>
      </c>
      <c r="AK881" s="327">
        <f>+VLOOKUP($E881,Emissions!$1:$1048576,MATCH(DATE(AK$2,1,1),Emissions!$A$1:$LI$1),FALSE)</f>
        <v>31.432271660000001</v>
      </c>
      <c r="AL881" s="327">
        <f>+VLOOKUP($E881,Emissions!$1:$1048576,MATCH(DATE(AL$2,1,1),Emissions!$A$1:$LI$1),FALSE)</f>
        <v>30.78031494</v>
      </c>
      <c r="AM881" s="327">
        <f>+VLOOKUP($E881,Emissions!$1:$1048576,MATCH(DATE(AM$2,1,1),Emissions!$A$1:$LI$1),FALSE)</f>
        <v>29.958635399999999</v>
      </c>
      <c r="AN881" s="327">
        <f>+VLOOKUP($E881,Emissions!$1:$1048576,MATCH(DATE(AN$2,1,1),Emissions!$A$1:$LI$1),FALSE)</f>
        <v>29.004476660000002</v>
      </c>
      <c r="AO881" s="327">
        <f>+VLOOKUP($E881,Emissions!$1:$1048576,MATCH(DATE(AO$2,1,1),Emissions!$A$1:$LI$1),FALSE)</f>
        <v>27.962440709999999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16.877429750000001</v>
      </c>
      <c r="G882" s="361">
        <f>+VLOOKUP($E882,Emissions!$1:$1048576,MATCH(DATE(G$2,1,1),Emissions!$A$1:$LI$1),FALSE)</f>
        <v>16.924665919999999</v>
      </c>
      <c r="H882" s="361">
        <f>+VLOOKUP($E882,Emissions!$1:$1048576,MATCH(DATE(H$2,1,1),Emissions!$A$1:$LI$1),FALSE)</f>
        <v>16.957138650000001</v>
      </c>
      <c r="I882" s="361">
        <f>+VLOOKUP($E882,Emissions!$1:$1048576,MATCH(DATE(I$2,1,1),Emissions!$A$1:$LI$1),FALSE)</f>
        <v>16.955275950000001</v>
      </c>
      <c r="J882" s="361">
        <f>+VLOOKUP($E882,Emissions!$1:$1048576,MATCH(DATE(J$2,1,1),Emissions!$A$1:$LI$1),FALSE)</f>
        <v>16.996713509999999</v>
      </c>
      <c r="K882" s="361">
        <f>+VLOOKUP($E882,Emissions!$1:$1048576,MATCH(DATE(K$2,1,1),Emissions!$A$1:$LI$1),FALSE)</f>
        <v>17.145973219999998</v>
      </c>
      <c r="L882" s="361">
        <f>+VLOOKUP($E882,Emissions!$1:$1048576,MATCH(DATE(L$2,1,1),Emissions!$A$1:$LI$1),FALSE)</f>
        <v>17.409436370000002</v>
      </c>
      <c r="M882" s="361">
        <f>+VLOOKUP($E882,Emissions!$1:$1048576,MATCH(DATE(M$2,1,1),Emissions!$A$1:$LI$1),FALSE)</f>
        <v>17.673698900000002</v>
      </c>
      <c r="N882" s="361">
        <f>+VLOOKUP($E882,Emissions!$1:$1048576,MATCH(DATE(N$2,1,1),Emissions!$A$1:$LI$1),FALSE)</f>
        <v>17.908545849999999</v>
      </c>
      <c r="O882" s="361">
        <f>+VLOOKUP($E882,Emissions!$1:$1048576,MATCH(DATE(O$2,1,1),Emissions!$A$1:$LI$1),FALSE)</f>
        <v>18.10194121</v>
      </c>
      <c r="P882" s="361">
        <f>+VLOOKUP($E882,Emissions!$1:$1048576,MATCH(DATE(P$2,1,1),Emissions!$A$1:$LI$1),FALSE)</f>
        <v>18.22797585</v>
      </c>
      <c r="Q882" s="361">
        <f>+VLOOKUP($E882,Emissions!$1:$1048576,MATCH(DATE(Q$2,1,1),Emissions!$A$1:$LI$1),FALSE)</f>
        <v>18.382716689999999</v>
      </c>
      <c r="R882" s="361">
        <f>+VLOOKUP($E882,Emissions!$1:$1048576,MATCH(DATE(R$2,1,1),Emissions!$A$1:$LI$1),FALSE)</f>
        <v>18.58409352</v>
      </c>
      <c r="S882" s="361">
        <f>+VLOOKUP($E882,Emissions!$1:$1048576,MATCH(DATE(S$2,1,1),Emissions!$A$1:$LI$1),FALSE)</f>
        <v>18.829767560000001</v>
      </c>
      <c r="T882" s="361">
        <f>+VLOOKUP($E882,Emissions!$1:$1048576,MATCH(DATE(T$2,1,1),Emissions!$A$1:$LI$1),FALSE)</f>
        <v>19.112127229999999</v>
      </c>
      <c r="U882" s="361">
        <f>+VLOOKUP($E882,Emissions!$1:$1048576,MATCH(DATE(U$2,1,1),Emissions!$A$1:$LI$1),FALSE)</f>
        <v>19.423578030000002</v>
      </c>
      <c r="V882" s="361">
        <f>+VLOOKUP($E882,Emissions!$1:$1048576,MATCH(DATE(V$2,1,1),Emissions!$A$1:$LI$1),FALSE)</f>
        <v>19.690302599999999</v>
      </c>
      <c r="W882" s="361">
        <f>+VLOOKUP($E882,Emissions!$1:$1048576,MATCH(DATE(W$2,1,1),Emissions!$A$1:$LI$1),FALSE)</f>
        <v>19.95413684</v>
      </c>
      <c r="X882" s="361">
        <f>+VLOOKUP($E882,Emissions!$1:$1048576,MATCH(DATE(X$2,1,1),Emissions!$A$1:$LI$1),FALSE)</f>
        <v>20.151243090000001</v>
      </c>
      <c r="Y882" s="361">
        <f>+VLOOKUP($E882,Emissions!$1:$1048576,MATCH(DATE(Y$2,1,1),Emissions!$A$1:$LI$1),FALSE)</f>
        <v>20.152699210000002</v>
      </c>
      <c r="Z882" s="361">
        <f>+VLOOKUP($E882,Emissions!$1:$1048576,MATCH(DATE(Z$2,1,1),Emissions!$A$1:$LI$1),FALSE)</f>
        <v>20.113848870000002</v>
      </c>
      <c r="AA882" s="361">
        <f>+VLOOKUP($E882,Emissions!$1:$1048576,MATCH(DATE(AA$2,1,1),Emissions!$A$1:$LI$1),FALSE)</f>
        <v>20.027340590000001</v>
      </c>
      <c r="AB882" s="361">
        <f>+VLOOKUP($E882,Emissions!$1:$1048576,MATCH(DATE(AB$2,1,1),Emissions!$A$1:$LI$1),FALSE)</f>
        <v>19.9041353</v>
      </c>
      <c r="AC882" s="361">
        <f>+VLOOKUP($E882,Emissions!$1:$1048576,MATCH(DATE(AC$2,1,1),Emissions!$A$1:$LI$1),FALSE)</f>
        <v>19.74648341</v>
      </c>
      <c r="AD882" s="361">
        <f>+VLOOKUP($E882,Emissions!$1:$1048576,MATCH(DATE(AD$2,1,1),Emissions!$A$1:$LI$1),FALSE)</f>
        <v>19.55532565</v>
      </c>
      <c r="AE882" s="361">
        <f>+VLOOKUP($E882,Emissions!$1:$1048576,MATCH(DATE(AE$2,1,1),Emissions!$A$1:$LI$1),FALSE)</f>
        <v>19.329685000000001</v>
      </c>
      <c r="AF882" s="361">
        <f>+VLOOKUP($E882,Emissions!$1:$1048576,MATCH(DATE(AF$2,1,1),Emissions!$A$1:$LI$1),FALSE)</f>
        <v>19.00005823</v>
      </c>
      <c r="AG882" s="361">
        <f>+VLOOKUP($E882,Emissions!$1:$1048576,MATCH(DATE(AG$2,1,1),Emissions!$A$1:$LI$1),FALSE)</f>
        <v>18.625624169999998</v>
      </c>
      <c r="AH882" s="361">
        <f>+VLOOKUP($E882,Emissions!$1:$1048576,MATCH(DATE(AH$2,1,1),Emissions!$A$1:$LI$1),FALSE)</f>
        <v>18.22553108</v>
      </c>
      <c r="AI882" s="361">
        <f>+VLOOKUP($E882,Emissions!$1:$1048576,MATCH(DATE(AI$2,1,1),Emissions!$A$1:$LI$1),FALSE)</f>
        <v>17.809222550000001</v>
      </c>
      <c r="AJ882" s="361">
        <f>+VLOOKUP($E882,Emissions!$1:$1048576,MATCH(DATE(AJ$2,1,1),Emissions!$A$1:$LI$1),FALSE)</f>
        <v>17.384949110000001</v>
      </c>
      <c r="AK882" s="361">
        <f>+VLOOKUP($E882,Emissions!$1:$1048576,MATCH(DATE(AK$2,1,1),Emissions!$A$1:$LI$1),FALSE)</f>
        <v>17.007162449999999</v>
      </c>
      <c r="AL882" s="361">
        <f>+VLOOKUP($E882,Emissions!$1:$1048576,MATCH(DATE(AL$2,1,1),Emissions!$A$1:$LI$1),FALSE)</f>
        <v>16.652908199999999</v>
      </c>
      <c r="AM882" s="361">
        <f>+VLOOKUP($E882,Emissions!$1:$1048576,MATCH(DATE(AM$2,1,1),Emissions!$A$1:$LI$1),FALSE)</f>
        <v>16.322303479999999</v>
      </c>
      <c r="AN882" s="361">
        <f>+VLOOKUP($E882,Emissions!$1:$1048576,MATCH(DATE(AN$2,1,1),Emissions!$A$1:$LI$1),FALSE)</f>
        <v>16.02110652</v>
      </c>
      <c r="AO882" s="361">
        <f>+VLOOKUP($E882,Emissions!$1:$1048576,MATCH(DATE(AO$2,1,1),Emissions!$A$1:$LI$1),FALSE)</f>
        <v>15.75548276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4.2241314360000004</v>
      </c>
      <c r="G883" s="361">
        <f>+VLOOKUP($E883,Emissions!$1:$1048576,MATCH(DATE(G$2,1,1),Emissions!$A$1:$LI$1),FALSE)</f>
        <v>4.23377158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4.2533576149999996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4.4367839010000001</v>
      </c>
      <c r="O883" s="361">
        <f>+VLOOKUP($E883,Emissions!$1:$1048576,MATCH(DATE(O$2,1,1),Emissions!$A$1:$LI$1),FALSE)</f>
        <v>4.4702615249999997</v>
      </c>
      <c r="P883" s="361">
        <f>+VLOOKUP($E883,Emissions!$1:$1048576,MATCH(DATE(P$2,1,1),Emissions!$A$1:$LI$1),FALSE)</f>
        <v>4.4864912940000004</v>
      </c>
      <c r="Q883" s="361">
        <f>+VLOOKUP($E883,Emissions!$1:$1048576,MATCH(DATE(Q$2,1,1),Emissions!$A$1:$LI$1),FALSE)</f>
        <v>4.5082295869999998</v>
      </c>
      <c r="R883" s="361">
        <f>+VLOOKUP($E883,Emissions!$1:$1048576,MATCH(DATE(R$2,1,1),Emissions!$A$1:$LI$1),FALSE)</f>
        <v>4.5411552789999998</v>
      </c>
      <c r="S883" s="361">
        <f>+VLOOKUP($E883,Emissions!$1:$1048576,MATCH(DATE(S$2,1,1),Emissions!$A$1:$LI$1),FALSE)</f>
        <v>4.5851141850000001</v>
      </c>
      <c r="T883" s="361">
        <f>+VLOOKUP($E883,Emissions!$1:$1048576,MATCH(DATE(T$2,1,1),Emissions!$A$1:$LI$1),FALSE)</f>
        <v>4.6381111779999999</v>
      </c>
      <c r="U883" s="361">
        <f>+VLOOKUP($E883,Emissions!$1:$1048576,MATCH(DATE(U$2,1,1),Emissions!$A$1:$LI$1),FALSE)</f>
        <v>4.6979379550000004</v>
      </c>
      <c r="V883" s="361">
        <f>+VLOOKUP($E883,Emissions!$1:$1048576,MATCH(DATE(V$2,1,1),Emissions!$A$1:$LI$1),FALSE)</f>
        <v>4.758616709</v>
      </c>
      <c r="W883" s="361">
        <f>+VLOOKUP($E883,Emissions!$1:$1048576,MATCH(DATE(W$2,1,1),Emissions!$A$1:$LI$1),FALSE)</f>
        <v>4.8200142369999996</v>
      </c>
      <c r="X883" s="361">
        <f>+VLOOKUP($E883,Emissions!$1:$1048576,MATCH(DATE(X$2,1,1),Emissions!$A$1:$LI$1),FALSE)</f>
        <v>5.0616629560000002</v>
      </c>
      <c r="Y883" s="361">
        <f>+VLOOKUP($E883,Emissions!$1:$1048576,MATCH(DATE(Y$2,1,1),Emissions!$A$1:$LI$1),FALSE)</f>
        <v>5.8194559220000004</v>
      </c>
      <c r="Z883" s="361">
        <f>+VLOOKUP($E883,Emissions!$1:$1048576,MATCH(DATE(Z$2,1,1),Emissions!$A$1:$LI$1),FALSE)</f>
        <v>6.7206008260000001</v>
      </c>
      <c r="AA883" s="361">
        <f>+VLOOKUP($E883,Emissions!$1:$1048576,MATCH(DATE(AA$2,1,1),Emissions!$A$1:$LI$1),FALSE)</f>
        <v>7.6962997130000002</v>
      </c>
      <c r="AB883" s="361">
        <f>+VLOOKUP($E883,Emissions!$1:$1048576,MATCH(DATE(AB$2,1,1),Emissions!$A$1:$LI$1),FALSE)</f>
        <v>8.7231390330000007</v>
      </c>
      <c r="AC883" s="361">
        <f>+VLOOKUP($E883,Emissions!$1:$1048576,MATCH(DATE(AC$2,1,1),Emissions!$A$1:$LI$1),FALSE)</f>
        <v>9.7760325199999993</v>
      </c>
      <c r="AD883" s="361">
        <f>+VLOOKUP($E883,Emissions!$1:$1048576,MATCH(DATE(AD$2,1,1),Emissions!$A$1:$LI$1),FALSE)</f>
        <v>10.82275959</v>
      </c>
      <c r="AE883" s="361">
        <f>+VLOOKUP($E883,Emissions!$1:$1048576,MATCH(DATE(AE$2,1,1),Emissions!$A$1:$LI$1),FALSE)</f>
        <v>11.82333596</v>
      </c>
      <c r="AF883" s="361">
        <f>+VLOOKUP($E883,Emissions!$1:$1048576,MATCH(DATE(AF$2,1,1),Emissions!$A$1:$LI$1),FALSE)</f>
        <v>12.712286199999999</v>
      </c>
      <c r="AG883" s="361">
        <f>+VLOOKUP($E883,Emissions!$1:$1048576,MATCH(DATE(AG$2,1,1),Emissions!$A$1:$LI$1),FALSE)</f>
        <v>13.45682716</v>
      </c>
      <c r="AH883" s="361">
        <f>+VLOOKUP($E883,Emissions!$1:$1048576,MATCH(DATE(AH$2,1,1),Emissions!$A$1:$LI$1),FALSE)</f>
        <v>14.0216691</v>
      </c>
      <c r="AI883" s="361">
        <f>+VLOOKUP($E883,Emissions!$1:$1048576,MATCH(DATE(AI$2,1,1),Emissions!$A$1:$LI$1),FALSE)</f>
        <v>14.37704374</v>
      </c>
      <c r="AJ883" s="361">
        <f>+VLOOKUP($E883,Emissions!$1:$1048576,MATCH(DATE(AJ$2,1,1),Emissions!$A$1:$LI$1),FALSE)</f>
        <v>14.50472212</v>
      </c>
      <c r="AK883" s="361">
        <f>+VLOOKUP($E883,Emissions!$1:$1048576,MATCH(DATE(AK$2,1,1),Emissions!$A$1:$LI$1),FALSE)</f>
        <v>14.419349240000001</v>
      </c>
      <c r="AL883" s="361">
        <f>+VLOOKUP($E883,Emissions!$1:$1048576,MATCH(DATE(AL$2,1,1),Emissions!$A$1:$LI$1),FALSE)</f>
        <v>14.12172365</v>
      </c>
      <c r="AM883" s="361">
        <f>+VLOOKUP($E883,Emissions!$1:$1048576,MATCH(DATE(AM$2,1,1),Emissions!$A$1:$LI$1),FALSE)</f>
        <v>13.630754749999999</v>
      </c>
      <c r="AN883" s="361">
        <f>+VLOOKUP($E883,Emissions!$1:$1048576,MATCH(DATE(AN$2,1,1),Emissions!$A$1:$LI$1),FALSE)</f>
        <v>12.97792192</v>
      </c>
      <c r="AO883" s="361">
        <f>+VLOOKUP($E883,Emissions!$1:$1048576,MATCH(DATE(AO$2,1,1),Emissions!$A$1:$LI$1),FALSE)</f>
        <v>12.20165589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2.21239346E-4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2.2305236600000001E-4</v>
      </c>
      <c r="I884" s="361">
        <f>+VLOOKUP($E884,Emissions!$1:$1048576,MATCH(DATE(I$2,1,1),Emissions!$A$1:$LI$1),FALSE)</f>
        <v>2.2277699E-4</v>
      </c>
      <c r="J884" s="361">
        <f>+VLOOKUP($E884,Emissions!$1:$1048576,MATCH(DATE(J$2,1,1),Emissions!$A$1:$LI$1),FALSE)</f>
        <v>2.24782245E-4</v>
      </c>
      <c r="K884" s="361">
        <f>+VLOOKUP($E884,Emissions!$1:$1048576,MATCH(DATE(K$2,1,1),Emissions!$A$1:$LI$1),FALSE)</f>
        <v>2.2913101500000001E-4</v>
      </c>
      <c r="L884" s="361">
        <f>+VLOOKUP($E884,Emissions!$1:$1048576,MATCH(DATE(L$2,1,1),Emissions!$A$1:$LI$1),FALSE)</f>
        <v>2.3298713399999999E-4</v>
      </c>
      <c r="M884" s="361">
        <f>+VLOOKUP($E884,Emissions!$1:$1048576,MATCH(DATE(M$2,1,1),Emissions!$A$1:$LI$1),FALSE)</f>
        <v>2.3618263499999999E-4</v>
      </c>
      <c r="N884" s="361">
        <f>+VLOOKUP($E884,Emissions!$1:$1048576,MATCH(DATE(N$2,1,1),Emissions!$A$1:$LI$1),FALSE)</f>
        <v>2.3844887800000001E-4</v>
      </c>
      <c r="O884" s="361">
        <f>+VLOOKUP($E884,Emissions!$1:$1048576,MATCH(DATE(O$2,1,1),Emissions!$A$1:$LI$1),FALSE)</f>
        <v>2.39751086E-4</v>
      </c>
      <c r="P884" s="361">
        <f>+VLOOKUP($E884,Emissions!$1:$1048576,MATCH(DATE(P$2,1,1),Emissions!$A$1:$LI$1),FALSE)</f>
        <v>2.36708461E-4</v>
      </c>
      <c r="Q884" s="361">
        <f>+VLOOKUP($E884,Emissions!$1:$1048576,MATCH(DATE(Q$2,1,1),Emissions!$A$1:$LI$1),FALSE)</f>
        <v>2.34862417E-4</v>
      </c>
      <c r="R884" s="361">
        <f>+VLOOKUP($E884,Emissions!$1:$1048576,MATCH(DATE(R$2,1,1),Emissions!$A$1:$LI$1),FALSE)</f>
        <v>2.3387581400000001E-4</v>
      </c>
      <c r="S884" s="361">
        <f>+VLOOKUP($E884,Emissions!$1:$1048576,MATCH(DATE(S$2,1,1),Emissions!$A$1:$LI$1),FALSE)</f>
        <v>2.3347618300000001E-4</v>
      </c>
      <c r="T884" s="361">
        <f>+VLOOKUP($E884,Emissions!$1:$1048576,MATCH(DATE(T$2,1,1),Emissions!$A$1:$LI$1),FALSE)</f>
        <v>2.3345998999999999E-4</v>
      </c>
      <c r="U884" s="361">
        <f>+VLOOKUP($E884,Emissions!$1:$1048576,MATCH(DATE(U$2,1,1),Emissions!$A$1:$LI$1),FALSE)</f>
        <v>2.3369617000000001E-4</v>
      </c>
      <c r="V884" s="361">
        <f>+VLOOKUP($E884,Emissions!$1:$1048576,MATCH(DATE(V$2,1,1),Emissions!$A$1:$LI$1),FALSE)</f>
        <v>2.2590400199999999E-4</v>
      </c>
      <c r="W884" s="361">
        <f>+VLOOKUP($E884,Emissions!$1:$1048576,MATCH(DATE(W$2,1,1),Emissions!$A$1:$LI$1),FALSE)</f>
        <v>2.17030041E-4</v>
      </c>
      <c r="X884" s="361">
        <f>+VLOOKUP($E884,Emissions!$1:$1048576,MATCH(DATE(X$2,1,1),Emissions!$A$1:$LI$1),FALSE)</f>
        <v>2.07182688E-4</v>
      </c>
      <c r="Y884" s="361">
        <f>+VLOOKUP($E884,Emissions!$1:$1048576,MATCH(DATE(Y$2,1,1),Emissions!$A$1:$LI$1),FALSE)</f>
        <v>1.96544662E-4</v>
      </c>
      <c r="Z884" s="361">
        <f>+VLOOKUP($E884,Emissions!$1:$1048576,MATCH(DATE(Z$2,1,1),Emissions!$A$1:$LI$1),FALSE)</f>
        <v>1.8552088600000001E-4</v>
      </c>
      <c r="AA884" s="361">
        <f>+VLOOKUP($E884,Emissions!$1:$1048576,MATCH(DATE(AA$2,1,1),Emissions!$A$1:$LI$1),FALSE)</f>
        <v>1.74476668E-4</v>
      </c>
      <c r="AB884" s="361">
        <f>+VLOOKUP($E884,Emissions!$1:$1048576,MATCH(DATE(AB$2,1,1),Emissions!$A$1:$LI$1),FALSE)</f>
        <v>1.6405034299999999E-4</v>
      </c>
      <c r="AC884" s="361">
        <f>+VLOOKUP($E884,Emissions!$1:$1048576,MATCH(DATE(AC$2,1,1),Emissions!$A$1:$LI$1),FALSE)</f>
        <v>1.5478814000000001E-4</v>
      </c>
      <c r="AD884" s="361">
        <f>+VLOOKUP($E884,Emissions!$1:$1048576,MATCH(DATE(AD$2,1,1),Emissions!$A$1:$LI$1),FALSE)</f>
        <v>1.4721017300000001E-4</v>
      </c>
      <c r="AE884" s="361">
        <f>+VLOOKUP($E884,Emissions!$1:$1048576,MATCH(DATE(AE$2,1,1),Emissions!$A$1:$LI$1),FALSE)</f>
        <v>1.4173044900000001E-4</v>
      </c>
      <c r="AF884" s="361">
        <f>+VLOOKUP($E884,Emissions!$1:$1048576,MATCH(DATE(AF$2,1,1),Emissions!$A$1:$LI$1),FALSE)</f>
        <v>1.3816492499999999E-4</v>
      </c>
      <c r="AG884" s="361">
        <f>+VLOOKUP($E884,Emissions!$1:$1048576,MATCH(DATE(AG$2,1,1),Emissions!$A$1:$LI$1),FALSE)</f>
        <v>1.3721010500000001E-4</v>
      </c>
      <c r="AH884" s="361">
        <f>+VLOOKUP($E884,Emissions!$1:$1048576,MATCH(DATE(AH$2,1,1),Emissions!$A$1:$LI$1),FALSE)</f>
        <v>1.3898086499999999E-4</v>
      </c>
      <c r="AI884" s="361">
        <f>+VLOOKUP($E884,Emissions!$1:$1048576,MATCH(DATE(AI$2,1,1),Emissions!$A$1:$LI$1),FALSE)</f>
        <v>1.43384565E-4</v>
      </c>
      <c r="AJ884" s="361">
        <f>+VLOOKUP($E884,Emissions!$1:$1048576,MATCH(DATE(AJ$2,1,1),Emissions!$A$1:$LI$1),FALSE)</f>
        <v>1.50206794E-4</v>
      </c>
      <c r="AK884" s="361">
        <f>+VLOOKUP($E884,Emissions!$1:$1048576,MATCH(DATE(AK$2,1,1),Emissions!$A$1:$LI$1),FALSE)</f>
        <v>1.5959258400000001E-4</v>
      </c>
      <c r="AL884" s="361">
        <f>+VLOOKUP($E884,Emissions!$1:$1048576,MATCH(DATE(AL$2,1,1),Emissions!$A$1:$LI$1),FALSE)</f>
        <v>1.7095855799999999E-4</v>
      </c>
      <c r="AM884" s="361">
        <f>+VLOOKUP($E884,Emissions!$1:$1048576,MATCH(DATE(AM$2,1,1),Emissions!$A$1:$LI$1),FALSE)</f>
        <v>1.8393899E-4</v>
      </c>
      <c r="AN884" s="361">
        <f>+VLOOKUP($E884,Emissions!$1:$1048576,MATCH(DATE(AN$2,1,1),Emissions!$A$1:$LI$1),FALSE)</f>
        <v>1.98221488E-4</v>
      </c>
      <c r="AO884" s="361">
        <f>+VLOOKUP($E884,Emissions!$1:$1048576,MATCH(DATE(AO$2,1,1),Emissions!$A$1:$LI$1),FALSE)</f>
        <v>2.13529105E-4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1.1728542099999999E-3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1.1824655499999999E-3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1.2146902399999999E-3</v>
      </c>
      <c r="L885" s="361">
        <f>+VLOOKUP($E885,Emissions!$1:$1048576,MATCH(DATE(L$2,1,1),Emissions!$A$1:$LI$1),FALSE)</f>
        <v>1.2351326499999999E-3</v>
      </c>
      <c r="M885" s="361">
        <f>+VLOOKUP($E885,Emissions!$1:$1048576,MATCH(DATE(M$2,1,1),Emissions!$A$1:$LI$1),FALSE)</f>
        <v>1.2520729300000001E-3</v>
      </c>
      <c r="N885" s="361">
        <f>+VLOOKUP($E885,Emissions!$1:$1048576,MATCH(DATE(N$2,1,1),Emissions!$A$1:$LI$1),FALSE)</f>
        <v>1.2640869500000001E-3</v>
      </c>
      <c r="O885" s="361">
        <f>+VLOOKUP($E885,Emissions!$1:$1048576,MATCH(DATE(O$2,1,1),Emissions!$A$1:$LI$1),FALSE)</f>
        <v>1.27099033E-3</v>
      </c>
      <c r="P885" s="361">
        <f>+VLOOKUP($E885,Emissions!$1:$1048576,MATCH(DATE(P$2,1,1),Emissions!$A$1:$LI$1),FALSE)</f>
        <v>1.34473703E-3</v>
      </c>
      <c r="Q885" s="361">
        <f>+VLOOKUP($E885,Emissions!$1:$1048576,MATCH(DATE(Q$2,1,1),Emissions!$A$1:$LI$1),FALSE)</f>
        <v>1.4293830900000001E-3</v>
      </c>
      <c r="R885" s="361">
        <f>+VLOOKUP($E885,Emissions!$1:$1048576,MATCH(DATE(R$2,1,1),Emissions!$A$1:$LI$1),FALSE)</f>
        <v>1.52383279E-3</v>
      </c>
      <c r="S885" s="361">
        <f>+VLOOKUP($E885,Emissions!$1:$1048576,MATCH(DATE(S$2,1,1),Emissions!$A$1:$LI$1),FALSE)</f>
        <v>1.62713474E-3</v>
      </c>
      <c r="T885" s="361">
        <f>+VLOOKUP($E885,Emissions!$1:$1048576,MATCH(DATE(T$2,1,1),Emissions!$A$1:$LI$1),FALSE)</f>
        <v>1.7382953899999999E-3</v>
      </c>
      <c r="U885" s="361">
        <f>+VLOOKUP($E885,Emissions!$1:$1048576,MATCH(DATE(U$2,1,1),Emissions!$A$1:$LI$1),FALSE)</f>
        <v>1.8563667599999999E-3</v>
      </c>
      <c r="V885" s="361">
        <f>+VLOOKUP($E885,Emissions!$1:$1048576,MATCH(DATE(V$2,1,1),Emissions!$A$1:$LI$1),FALSE)</f>
        <v>2.1399034399999998E-3</v>
      </c>
      <c r="W885" s="361">
        <f>+VLOOKUP($E885,Emissions!$1:$1048576,MATCH(DATE(W$2,1,1),Emissions!$A$1:$LI$1),FALSE)</f>
        <v>2.4517617E-3</v>
      </c>
      <c r="X885" s="361">
        <f>+VLOOKUP($E885,Emissions!$1:$1048576,MATCH(DATE(X$2,1,1),Emissions!$A$1:$LI$1),FALSE)</f>
        <v>2.78889729E-3</v>
      </c>
      <c r="Y885" s="361">
        <f>+VLOOKUP($E885,Emissions!$1:$1048576,MATCH(DATE(Y$2,1,1),Emissions!$A$1:$LI$1),FALSE)</f>
        <v>3.1455769299999999E-3</v>
      </c>
      <c r="Z885" s="361">
        <f>+VLOOKUP($E885,Emissions!$1:$1048576,MATCH(DATE(Z$2,1,1),Emissions!$A$1:$LI$1),FALSE)</f>
        <v>3.5154559599999999E-3</v>
      </c>
      <c r="AA885" s="361">
        <f>+VLOOKUP($E885,Emissions!$1:$1048576,MATCH(DATE(AA$2,1,1),Emissions!$A$1:$LI$1),FALSE)</f>
        <v>3.8877556099999998E-3</v>
      </c>
      <c r="AB885" s="361">
        <f>+VLOOKUP($E885,Emissions!$1:$1048576,MATCH(DATE(AB$2,1,1),Emissions!$A$1:$LI$1),FALSE)</f>
        <v>4.25410917E-3</v>
      </c>
      <c r="AC885" s="361">
        <f>+VLOOKUP($E885,Emissions!$1:$1048576,MATCH(DATE(AC$2,1,1),Emissions!$A$1:$LI$1),FALSE)</f>
        <v>4.6032267599999998E-3</v>
      </c>
      <c r="AD885" s="361">
        <f>+VLOOKUP($E885,Emissions!$1:$1048576,MATCH(DATE(AD$2,1,1),Emissions!$A$1:$LI$1),FALSE)</f>
        <v>4.9233941399999996E-3</v>
      </c>
      <c r="AE885" s="361">
        <f>+VLOOKUP($E885,Emissions!$1:$1048576,MATCH(DATE(AE$2,1,1),Emissions!$A$1:$LI$1),FALSE)</f>
        <v>5.2021701100000003E-3</v>
      </c>
      <c r="AF885" s="361">
        <f>+VLOOKUP($E885,Emissions!$1:$1048576,MATCH(DATE(AF$2,1,1),Emissions!$A$1:$LI$1),FALSE)</f>
        <v>5.4093589400000001E-3</v>
      </c>
      <c r="AG885" s="361">
        <f>+VLOOKUP($E885,Emissions!$1:$1048576,MATCH(DATE(AG$2,1,1),Emissions!$A$1:$LI$1),FALSE)</f>
        <v>5.5561416299999998E-3</v>
      </c>
      <c r="AH885" s="361">
        <f>+VLOOKUP($E885,Emissions!$1:$1048576,MATCH(DATE(AH$2,1,1),Emissions!$A$1:$LI$1),FALSE)</f>
        <v>5.6438483300000003E-3</v>
      </c>
      <c r="AI885" s="361">
        <f>+VLOOKUP($E885,Emissions!$1:$1048576,MATCH(DATE(AI$2,1,1),Emissions!$A$1:$LI$1),FALSE)</f>
        <v>5.6746583700000002E-3</v>
      </c>
      <c r="AJ885" s="361">
        <f>+VLOOKUP($E885,Emissions!$1:$1048576,MATCH(DATE(AJ$2,1,1),Emissions!$A$1:$LI$1),FALSE)</f>
        <v>5.6529959399999998E-3</v>
      </c>
      <c r="AK885" s="361">
        <f>+VLOOKUP($E885,Emissions!$1:$1048576,MATCH(DATE(AK$2,1,1),Emissions!$A$1:$LI$1),FALSE)</f>
        <v>5.6003808400000004E-3</v>
      </c>
      <c r="AL885" s="361">
        <f>+VLOOKUP($E885,Emissions!$1:$1048576,MATCH(DATE(AL$2,1,1),Emissions!$A$1:$LI$1),FALSE)</f>
        <v>5.5121358800000004E-3</v>
      </c>
      <c r="AM885" s="361">
        <f>+VLOOKUP($E885,Emissions!$1:$1048576,MATCH(DATE(AM$2,1,1),Emissions!$A$1:$LI$1),FALSE)</f>
        <v>5.3932240300000002E-3</v>
      </c>
      <c r="AN885" s="361">
        <f>+VLOOKUP($E885,Emissions!$1:$1048576,MATCH(DATE(AN$2,1,1),Emissions!$A$1:$LI$1),FALSE)</f>
        <v>5.2499981599999999E-3</v>
      </c>
      <c r="AO885" s="361">
        <f>+VLOOKUP($E885,Emissions!$1:$1048576,MATCH(DATE(AO$2,1,1),Emissions!$A$1:$LI$1),FALSE)</f>
        <v>5.0885326199999999E-3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25.718897519999999</v>
      </c>
      <c r="G886" s="327">
        <f>+VLOOKUP($E886,Emissions!$1:$1048576,MATCH(DATE(G$2,1,1),Emissions!$A$1:$LI$1),FALSE)</f>
        <v>25.343004430000001</v>
      </c>
      <c r="H886" s="327">
        <f>+VLOOKUP($E886,Emissions!$1:$1048576,MATCH(DATE(H$2,1,1),Emissions!$A$1:$LI$1),FALSE)</f>
        <v>24.917922529999998</v>
      </c>
      <c r="I886" s="327">
        <f>+VLOOKUP($E886,Emissions!$1:$1048576,MATCH(DATE(I$2,1,1),Emissions!$A$1:$LI$1),FALSE)</f>
        <v>24.608734909999999</v>
      </c>
      <c r="J886" s="327">
        <f>+VLOOKUP($E886,Emissions!$1:$1048576,MATCH(DATE(J$2,1,1),Emissions!$A$1:$LI$1),FALSE)</f>
        <v>24.5315741</v>
      </c>
      <c r="K886" s="327">
        <f>+VLOOKUP($E886,Emissions!$1:$1048576,MATCH(DATE(K$2,1,1),Emissions!$A$1:$LI$1),FALSE)</f>
        <v>24.767833849999999</v>
      </c>
      <c r="L886" s="327">
        <f>+VLOOKUP($E886,Emissions!$1:$1048576,MATCH(DATE(L$2,1,1),Emissions!$A$1:$LI$1),FALSE)</f>
        <v>25.03539499</v>
      </c>
      <c r="M886" s="327">
        <f>+VLOOKUP($E886,Emissions!$1:$1048576,MATCH(DATE(M$2,1,1),Emissions!$A$1:$LI$1),FALSE)</f>
        <v>25.30087859</v>
      </c>
      <c r="N886" s="327">
        <f>+VLOOKUP($E886,Emissions!$1:$1048576,MATCH(DATE(N$2,1,1),Emissions!$A$1:$LI$1),FALSE)</f>
        <v>25.512426659999999</v>
      </c>
      <c r="O886" s="327">
        <f>+VLOOKUP($E886,Emissions!$1:$1048576,MATCH(DATE(O$2,1,1),Emissions!$A$1:$LI$1),FALSE)</f>
        <v>25.650623039999999</v>
      </c>
      <c r="P886" s="327">
        <f>+VLOOKUP($E886,Emissions!$1:$1048576,MATCH(DATE(P$2,1,1),Emissions!$A$1:$LI$1),FALSE)</f>
        <v>25.604136159999999</v>
      </c>
      <c r="Q886" s="327">
        <f>+VLOOKUP($E886,Emissions!$1:$1048576,MATCH(DATE(Q$2,1,1),Emissions!$A$1:$LI$1),FALSE)</f>
        <v>25.560683659999999</v>
      </c>
      <c r="R886" s="327">
        <f>+VLOOKUP($E886,Emissions!$1:$1048576,MATCH(DATE(R$2,1,1),Emissions!$A$1:$LI$1),FALSE)</f>
        <v>25.586880189999999</v>
      </c>
      <c r="S886" s="327">
        <f>+VLOOKUP($E886,Emissions!$1:$1048576,MATCH(DATE(S$2,1,1),Emissions!$A$1:$LI$1),FALSE)</f>
        <v>25.69298058</v>
      </c>
      <c r="T886" s="327">
        <f>+VLOOKUP($E886,Emissions!$1:$1048576,MATCH(DATE(T$2,1,1),Emissions!$A$1:$LI$1),FALSE)</f>
        <v>25.86515107</v>
      </c>
      <c r="U886" s="327">
        <f>+VLOOKUP($E886,Emissions!$1:$1048576,MATCH(DATE(U$2,1,1),Emissions!$A$1:$LI$1),FALSE)</f>
        <v>26.087905989999999</v>
      </c>
      <c r="V886" s="327">
        <f>+VLOOKUP($E886,Emissions!$1:$1048576,MATCH(DATE(V$2,1,1),Emissions!$A$1:$LI$1),FALSE)</f>
        <v>26.050739279999998</v>
      </c>
      <c r="W886" s="327">
        <f>+VLOOKUP($E886,Emissions!$1:$1048576,MATCH(DATE(W$2,1,1),Emissions!$A$1:$LI$1),FALSE)</f>
        <v>25.988747020000002</v>
      </c>
      <c r="X886" s="327">
        <f>+VLOOKUP($E886,Emissions!$1:$1048576,MATCH(DATE(X$2,1,1),Emissions!$A$1:$LI$1),FALSE)</f>
        <v>25.87828953</v>
      </c>
      <c r="Y886" s="327">
        <f>+VLOOKUP($E886,Emissions!$1:$1048576,MATCH(DATE(Y$2,1,1),Emissions!$A$1:$LI$1),FALSE)</f>
        <v>25.678947399999998</v>
      </c>
      <c r="Z886" s="327">
        <f>+VLOOKUP($E886,Emissions!$1:$1048576,MATCH(DATE(Z$2,1,1),Emissions!$A$1:$LI$1),FALSE)</f>
        <v>25.45227452</v>
      </c>
      <c r="AA886" s="327">
        <f>+VLOOKUP($E886,Emissions!$1:$1048576,MATCH(DATE(AA$2,1,1),Emissions!$A$1:$LI$1),FALSE)</f>
        <v>25.207617240000001</v>
      </c>
      <c r="AB886" s="327">
        <f>+VLOOKUP($E886,Emissions!$1:$1048576,MATCH(DATE(AB$2,1,1),Emissions!$A$1:$LI$1),FALSE)</f>
        <v>24.977132860000001</v>
      </c>
      <c r="AC886" s="327">
        <f>+VLOOKUP($E886,Emissions!$1:$1048576,MATCH(DATE(AC$2,1,1),Emissions!$A$1:$LI$1),FALSE)</f>
        <v>24.784750379999998</v>
      </c>
      <c r="AD886" s="327">
        <f>+VLOOKUP($E886,Emissions!$1:$1048576,MATCH(DATE(AD$2,1,1),Emissions!$A$1:$LI$1),FALSE)</f>
        <v>24.652458639999999</v>
      </c>
      <c r="AE886" s="327">
        <f>+VLOOKUP($E886,Emissions!$1:$1048576,MATCH(DATE(AE$2,1,1),Emissions!$A$1:$LI$1),FALSE)</f>
        <v>24.587283370000002</v>
      </c>
      <c r="AF886" s="327">
        <f>+VLOOKUP($E886,Emissions!$1:$1048576,MATCH(DATE(AF$2,1,1),Emissions!$A$1:$LI$1),FALSE)</f>
        <v>24.546217649999999</v>
      </c>
      <c r="AG886" s="327">
        <f>+VLOOKUP($E886,Emissions!$1:$1048576,MATCH(DATE(AG$2,1,1),Emissions!$A$1:$LI$1),FALSE)</f>
        <v>24.594311780000002</v>
      </c>
      <c r="AH886" s="327">
        <f>+VLOOKUP($E886,Emissions!$1:$1048576,MATCH(DATE(AH$2,1,1),Emissions!$A$1:$LI$1),FALSE)</f>
        <v>24.751420379999999</v>
      </c>
      <c r="AI886" s="327">
        <f>+VLOOKUP($E886,Emissions!$1:$1048576,MATCH(DATE(AI$2,1,1),Emissions!$A$1:$LI$1),FALSE)</f>
        <v>25.019108360000001</v>
      </c>
      <c r="AJ886" s="327">
        <f>+VLOOKUP($E886,Emissions!$1:$1048576,MATCH(DATE(AJ$2,1,1),Emissions!$A$1:$LI$1),FALSE)</f>
        <v>25.39075236</v>
      </c>
      <c r="AK886" s="327">
        <f>+VLOOKUP($E886,Emissions!$1:$1048576,MATCH(DATE(AK$2,1,1),Emissions!$A$1:$LI$1),FALSE)</f>
        <v>25.904854060000002</v>
      </c>
      <c r="AL886" s="327">
        <f>+VLOOKUP($E886,Emissions!$1:$1048576,MATCH(DATE(AL$2,1,1),Emissions!$A$1:$LI$1),FALSE)</f>
        <v>26.520078829999999</v>
      </c>
      <c r="AM886" s="327">
        <f>+VLOOKUP($E886,Emissions!$1:$1048576,MATCH(DATE(AM$2,1,1),Emissions!$A$1:$LI$1),FALSE)</f>
        <v>27.21462957</v>
      </c>
      <c r="AN886" s="327">
        <f>+VLOOKUP($E886,Emissions!$1:$1048576,MATCH(DATE(AN$2,1,1),Emissions!$A$1:$LI$1),FALSE)</f>
        <v>27.97377432</v>
      </c>
      <c r="AO886" s="327">
        <f>+VLOOKUP($E886,Emissions!$1:$1048576,MATCH(DATE(AO$2,1,1),Emissions!$A$1:$LI$1),FALSE)</f>
        <v>28.785790380000002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9.6948046100000004E-2</v>
      </c>
      <c r="G887" s="361">
        <f>+VLOOKUP($E887,Emissions!$1:$1048576,MATCH(DATE(G$2,1,1),Emissions!$A$1:$LI$1),FALSE)</f>
        <v>9.7806492999999994E-2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0.1013646524</v>
      </c>
      <c r="M887" s="361">
        <f>+VLOOKUP($E887,Emissions!$1:$1048576,MATCH(DATE(M$2,1,1),Emissions!$A$1:$LI$1),FALSE)</f>
        <v>0.1027470759</v>
      </c>
      <c r="N887" s="361">
        <f>+VLOOKUP($E887,Emissions!$1:$1048576,MATCH(DATE(N$2,1,1),Emissions!$A$1:$LI$1),FALSE)</f>
        <v>0.1041606831</v>
      </c>
      <c r="O887" s="361">
        <f>+VLOOKUP($E887,Emissions!$1:$1048576,MATCH(DATE(O$2,1,1),Emissions!$A$1:$LI$1),FALSE)</f>
        <v>0.1055707055</v>
      </c>
      <c r="P887" s="361">
        <f>+VLOOKUP($E887,Emissions!$1:$1048576,MATCH(DATE(P$2,1,1),Emissions!$A$1:$LI$1),FALSE)</f>
        <v>0.1070054835</v>
      </c>
      <c r="Q887" s="361">
        <f>+VLOOKUP($E887,Emissions!$1:$1048576,MATCH(DATE(Q$2,1,1),Emissions!$A$1:$LI$1),FALSE)</f>
        <v>0.1081782109</v>
      </c>
      <c r="R887" s="361">
        <f>+VLOOKUP($E887,Emissions!$1:$1048576,MATCH(DATE(R$2,1,1),Emissions!$A$1:$LI$1),FALSE)</f>
        <v>0.1094076829</v>
      </c>
      <c r="S887" s="361">
        <f>+VLOOKUP($E887,Emissions!$1:$1048576,MATCH(DATE(S$2,1,1),Emissions!$A$1:$LI$1),FALSE)</f>
        <v>0.1107877141</v>
      </c>
      <c r="T887" s="361">
        <f>+VLOOKUP($E887,Emissions!$1:$1048576,MATCH(DATE(T$2,1,1),Emissions!$A$1:$LI$1),FALSE)</f>
        <v>0.1123171473</v>
      </c>
      <c r="U887" s="361">
        <f>+VLOOKUP($E887,Emissions!$1:$1048576,MATCH(DATE(U$2,1,1),Emissions!$A$1:$LI$1),FALSE)</f>
        <v>0.1139734936</v>
      </c>
      <c r="V887" s="361">
        <f>+VLOOKUP($E887,Emissions!$1:$1048576,MATCH(DATE(V$2,1,1),Emissions!$A$1:$LI$1),FALSE)</f>
        <v>0.115643941</v>
      </c>
      <c r="W887" s="361">
        <f>+VLOOKUP($E887,Emissions!$1:$1048576,MATCH(DATE(W$2,1,1),Emissions!$A$1:$LI$1),FALSE)</f>
        <v>0.1173791517</v>
      </c>
      <c r="X887" s="361">
        <f>+VLOOKUP($E887,Emissions!$1:$1048576,MATCH(DATE(X$2,1,1),Emissions!$A$1:$LI$1),FALSE)</f>
        <v>0.1191807512</v>
      </c>
      <c r="Y887" s="361">
        <f>+VLOOKUP($E887,Emissions!$1:$1048576,MATCH(DATE(Y$2,1,1),Emissions!$A$1:$LI$1),FALSE)</f>
        <v>0.1210517495</v>
      </c>
      <c r="Z887" s="361">
        <f>+VLOOKUP($E887,Emissions!$1:$1048576,MATCH(DATE(Z$2,1,1),Emissions!$A$1:$LI$1),FALSE)</f>
        <v>0.1229789749</v>
      </c>
      <c r="AA887" s="361">
        <f>+VLOOKUP($E887,Emissions!$1:$1048576,MATCH(DATE(AA$2,1,1),Emissions!$A$1:$LI$1),FALSE)</f>
        <v>0.1248568094</v>
      </c>
      <c r="AB887" s="361">
        <f>+VLOOKUP($E887,Emissions!$1:$1048576,MATCH(DATE(AB$2,1,1),Emissions!$A$1:$LI$1),FALSE)</f>
        <v>0.1267870697</v>
      </c>
      <c r="AC887" s="361">
        <f>+VLOOKUP($E887,Emissions!$1:$1048576,MATCH(DATE(AC$2,1,1),Emissions!$A$1:$LI$1),FALSE)</f>
        <v>0.12878752979999999</v>
      </c>
      <c r="AD887" s="361">
        <f>+VLOOKUP($E887,Emissions!$1:$1048576,MATCH(DATE(AD$2,1,1),Emissions!$A$1:$LI$1),FALSE)</f>
        <v>0.1308597765</v>
      </c>
      <c r="AE887" s="361">
        <f>+VLOOKUP($E887,Emissions!$1:$1048576,MATCH(DATE(AE$2,1,1),Emissions!$A$1:$LI$1),FALSE)</f>
        <v>0.1329570337</v>
      </c>
      <c r="AF887" s="361">
        <f>+VLOOKUP($E887,Emissions!$1:$1048576,MATCH(DATE(AF$2,1,1),Emissions!$A$1:$LI$1),FALSE)</f>
        <v>0.13458460529999999</v>
      </c>
      <c r="AG887" s="361">
        <f>+VLOOKUP($E887,Emissions!$1:$1048576,MATCH(DATE(AG$2,1,1),Emissions!$A$1:$LI$1),FALSE)</f>
        <v>0.13614608580000001</v>
      </c>
      <c r="AH887" s="361">
        <f>+VLOOKUP($E887,Emissions!$1:$1048576,MATCH(DATE(AH$2,1,1),Emissions!$A$1:$LI$1),FALSE)</f>
        <v>0.1377096857</v>
      </c>
      <c r="AI887" s="361">
        <f>+VLOOKUP($E887,Emissions!$1:$1048576,MATCH(DATE(AI$2,1,1),Emissions!$A$1:$LI$1),FALSE)</f>
        <v>0.13929370159999999</v>
      </c>
      <c r="AJ887" s="361">
        <f>+VLOOKUP($E887,Emissions!$1:$1048576,MATCH(DATE(AJ$2,1,1),Emissions!$A$1:$LI$1),FALSE)</f>
        <v>0.14090504300000001</v>
      </c>
      <c r="AK887" s="361">
        <f>+VLOOKUP($E887,Emissions!$1:$1048576,MATCH(DATE(AK$2,1,1),Emissions!$A$1:$LI$1),FALSE)</f>
        <v>0.1428650253</v>
      </c>
      <c r="AL887" s="361">
        <f>+VLOOKUP($E887,Emissions!$1:$1048576,MATCH(DATE(AL$2,1,1),Emissions!$A$1:$LI$1),FALSE)</f>
        <v>0.14493984900000001</v>
      </c>
      <c r="AM887" s="361">
        <f>+VLOOKUP($E887,Emissions!$1:$1048576,MATCH(DATE(AM$2,1,1),Emissions!$A$1:$LI$1),FALSE)</f>
        <v>0.14709348019999999</v>
      </c>
      <c r="AN887" s="361">
        <f>+VLOOKUP($E887,Emissions!$1:$1048576,MATCH(DATE(AN$2,1,1),Emissions!$A$1:$LI$1),FALSE)</f>
        <v>0.14931728050000001</v>
      </c>
      <c r="AO887" s="361">
        <f>+VLOOKUP($E887,Emissions!$1:$1048576,MATCH(DATE(AO$2,1,1),Emissions!$A$1:$LI$1),FALSE)</f>
        <v>0.15160876000000001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3.0589606680000001</v>
      </c>
      <c r="G888" s="361">
        <f>+VLOOKUP($E888,Emissions!$1:$1048576,MATCH(DATE(G$2,1,1),Emissions!$A$1:$LI$1),FALSE)</f>
        <v>3.0830178309999998</v>
      </c>
      <c r="H888" s="361">
        <f>+VLOOKUP($E888,Emissions!$1:$1048576,MATCH(DATE(H$2,1,1),Emissions!$A$1:$LI$1),FALSE)</f>
        <v>3.0822585889999998</v>
      </c>
      <c r="I888" s="361">
        <f>+VLOOKUP($E888,Emissions!$1:$1048576,MATCH(DATE(I$2,1,1),Emissions!$A$1:$LI$1),FALSE)</f>
        <v>3.0640177149999999</v>
      </c>
      <c r="J888" s="361">
        <f>+VLOOKUP($E888,Emissions!$1:$1048576,MATCH(DATE(J$2,1,1),Emissions!$A$1:$LI$1),FALSE)</f>
        <v>3.0599419729999999</v>
      </c>
      <c r="K888" s="361">
        <f>+VLOOKUP($E888,Emissions!$1:$1048576,MATCH(DATE(K$2,1,1),Emissions!$A$1:$LI$1),FALSE)</f>
        <v>3.0970158990000001</v>
      </c>
      <c r="L888" s="361">
        <f>+VLOOKUP($E888,Emissions!$1:$1048576,MATCH(DATE(L$2,1,1),Emissions!$A$1:$LI$1),FALSE)</f>
        <v>3.1344411139999999</v>
      </c>
      <c r="M888" s="361">
        <f>+VLOOKUP($E888,Emissions!$1:$1048576,MATCH(DATE(M$2,1,1),Emissions!$A$1:$LI$1),FALSE)</f>
        <v>3.1674640439999999</v>
      </c>
      <c r="N888" s="361">
        <f>+VLOOKUP($E888,Emissions!$1:$1048576,MATCH(DATE(N$2,1,1),Emissions!$A$1:$LI$1),FALSE)</f>
        <v>3.1919323390000001</v>
      </c>
      <c r="O888" s="361">
        <f>+VLOOKUP($E888,Emissions!$1:$1048576,MATCH(DATE(O$2,1,1),Emissions!$A$1:$LI$1),FALSE)</f>
        <v>3.2070073209999999</v>
      </c>
      <c r="P888" s="361">
        <f>+VLOOKUP($E888,Emissions!$1:$1048576,MATCH(DATE(P$2,1,1),Emissions!$A$1:$LI$1),FALSE)</f>
        <v>3.2134545019999998</v>
      </c>
      <c r="Q888" s="361">
        <f>+VLOOKUP($E888,Emissions!$1:$1048576,MATCH(DATE(Q$2,1,1),Emissions!$A$1:$LI$1),FALSE)</f>
        <v>3.221457537</v>
      </c>
      <c r="R888" s="361">
        <f>+VLOOKUP($E888,Emissions!$1:$1048576,MATCH(DATE(R$2,1,1),Emissions!$A$1:$LI$1),FALSE)</f>
        <v>3.2383341639999998</v>
      </c>
      <c r="S888" s="361">
        <f>+VLOOKUP($E888,Emissions!$1:$1048576,MATCH(DATE(S$2,1,1),Emissions!$A$1:$LI$1),FALSE)</f>
        <v>3.2654993129999998</v>
      </c>
      <c r="T888" s="361">
        <f>+VLOOKUP($E888,Emissions!$1:$1048576,MATCH(DATE(T$2,1,1),Emissions!$A$1:$LI$1),FALSE)</f>
        <v>3.3016429349999998</v>
      </c>
      <c r="U888" s="361">
        <f>+VLOOKUP($E888,Emissions!$1:$1048576,MATCH(DATE(U$2,1,1),Emissions!$A$1:$LI$1),FALSE)</f>
        <v>3.345002606</v>
      </c>
      <c r="V888" s="361">
        <f>+VLOOKUP($E888,Emissions!$1:$1048576,MATCH(DATE(V$2,1,1),Emissions!$A$1:$LI$1),FALSE)</f>
        <v>3.3881912719999998</v>
      </c>
      <c r="W888" s="361">
        <f>+VLOOKUP($E888,Emissions!$1:$1048576,MATCH(DATE(W$2,1,1),Emissions!$A$1:$LI$1),FALSE)</f>
        <v>3.4337340620000001</v>
      </c>
      <c r="X888" s="361">
        <f>+VLOOKUP($E888,Emissions!$1:$1048576,MATCH(DATE(X$2,1,1),Emissions!$A$1:$LI$1),FALSE)</f>
        <v>3.4585303820000002</v>
      </c>
      <c r="Y888" s="361">
        <f>+VLOOKUP($E888,Emissions!$1:$1048576,MATCH(DATE(Y$2,1,1),Emissions!$A$1:$LI$1),FALSE)</f>
        <v>3.419505322</v>
      </c>
      <c r="Z888" s="361">
        <f>+VLOOKUP($E888,Emissions!$1:$1048576,MATCH(DATE(Z$2,1,1),Emissions!$A$1:$LI$1),FALSE)</f>
        <v>3.3689119390000002</v>
      </c>
      <c r="AA888" s="361">
        <f>+VLOOKUP($E888,Emissions!$1:$1048576,MATCH(DATE(AA$2,1,1),Emissions!$A$1:$LI$1),FALSE)</f>
        <v>3.3041270580000002</v>
      </c>
      <c r="AB888" s="361">
        <f>+VLOOKUP($E888,Emissions!$1:$1048576,MATCH(DATE(AB$2,1,1),Emissions!$A$1:$LI$1),FALSE)</f>
        <v>3.2264062139999998</v>
      </c>
      <c r="AC888" s="361">
        <f>+VLOOKUP($E888,Emissions!$1:$1048576,MATCH(DATE(AC$2,1,1),Emissions!$A$1:$LI$1),FALSE)</f>
        <v>3.1356613329999998</v>
      </c>
      <c r="AD888" s="361">
        <f>+VLOOKUP($E888,Emissions!$1:$1048576,MATCH(DATE(AD$2,1,1),Emissions!$A$1:$LI$1),FALSE)</f>
        <v>3.0317690220000002</v>
      </c>
      <c r="AE888" s="361">
        <f>+VLOOKUP($E888,Emissions!$1:$1048576,MATCH(DATE(AE$2,1,1),Emissions!$A$1:$LI$1),FALSE)</f>
        <v>2.9142195449999999</v>
      </c>
      <c r="AF888" s="361">
        <f>+VLOOKUP($E888,Emissions!$1:$1048576,MATCH(DATE(AF$2,1,1),Emissions!$A$1:$LI$1),FALSE)</f>
        <v>2.775239886</v>
      </c>
      <c r="AG888" s="361">
        <f>+VLOOKUP($E888,Emissions!$1:$1048576,MATCH(DATE(AG$2,1,1),Emissions!$A$1:$LI$1),FALSE)</f>
        <v>2.6244527139999998</v>
      </c>
      <c r="AH888" s="361">
        <f>+VLOOKUP($E888,Emissions!$1:$1048576,MATCH(DATE(AH$2,1,1),Emissions!$A$1:$LI$1),FALSE)</f>
        <v>2.466278854</v>
      </c>
      <c r="AI888" s="361">
        <f>+VLOOKUP($E888,Emissions!$1:$1048576,MATCH(DATE(AI$2,1,1),Emissions!$A$1:$LI$1),FALSE)</f>
        <v>2.3038038300000001</v>
      </c>
      <c r="AJ888" s="361">
        <f>+VLOOKUP($E888,Emissions!$1:$1048576,MATCH(DATE(AJ$2,1,1),Emissions!$A$1:$LI$1),FALSE)</f>
        <v>2.139911981</v>
      </c>
      <c r="AK888" s="361">
        <f>+VLOOKUP($E888,Emissions!$1:$1048576,MATCH(DATE(AK$2,1,1),Emissions!$A$1:$LI$1),FALSE)</f>
        <v>1.9817014319999999</v>
      </c>
      <c r="AL888" s="361">
        <f>+VLOOKUP($E888,Emissions!$1:$1048576,MATCH(DATE(AL$2,1,1),Emissions!$A$1:$LI$1),FALSE)</f>
        <v>1.8282683820000001</v>
      </c>
      <c r="AM888" s="361">
        <f>+VLOOKUP($E888,Emissions!$1:$1048576,MATCH(DATE(AM$2,1,1),Emissions!$A$1:$LI$1),FALSE)</f>
        <v>1.6809182170000001</v>
      </c>
      <c r="AN888" s="361">
        <f>+VLOOKUP($E888,Emissions!$1:$1048576,MATCH(DATE(AN$2,1,1),Emissions!$A$1:$LI$1),FALSE)</f>
        <v>1.5413228779999999</v>
      </c>
      <c r="AO888" s="361">
        <f>+VLOOKUP($E888,Emissions!$1:$1048576,MATCH(DATE(AO$2,1,1),Emissions!$A$1:$LI$1),FALSE)</f>
        <v>1.410914325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3.6125634149999999</v>
      </c>
      <c r="G889" s="361">
        <f>+VLOOKUP($E889,Emissions!$1:$1048576,MATCH(DATE(G$2,1,1),Emissions!$A$1:$LI$1),FALSE)</f>
        <v>3.6429193190000002</v>
      </c>
      <c r="H889" s="361">
        <f>+VLOOKUP($E889,Emissions!$1:$1048576,MATCH(DATE(H$2,1,1),Emissions!$A$1:$LI$1),FALSE)</f>
        <v>3.6467057650000001</v>
      </c>
      <c r="I889" s="361">
        <f>+VLOOKUP($E889,Emissions!$1:$1048576,MATCH(DATE(I$2,1,1),Emissions!$A$1:$LI$1),FALSE)</f>
        <v>3.6423600129999998</v>
      </c>
      <c r="J889" s="361">
        <f>+VLOOKUP($E889,Emissions!$1:$1048576,MATCH(DATE(J$2,1,1),Emissions!$A$1:$LI$1),FALSE)</f>
        <v>3.6584958699999999</v>
      </c>
      <c r="K889" s="361">
        <f>+VLOOKUP($E889,Emissions!$1:$1048576,MATCH(DATE(K$2,1,1),Emissions!$A$1:$LI$1),FALSE)</f>
        <v>3.7099618959999998</v>
      </c>
      <c r="L889" s="361">
        <f>+VLOOKUP($E889,Emissions!$1:$1048576,MATCH(DATE(L$2,1,1),Emissions!$A$1:$LI$1),FALSE)</f>
        <v>3.7600625440000002</v>
      </c>
      <c r="M889" s="361">
        <f>+VLOOKUP($E889,Emissions!$1:$1048576,MATCH(DATE(M$2,1,1),Emissions!$A$1:$LI$1),FALSE)</f>
        <v>3.8094385399999999</v>
      </c>
      <c r="N889" s="361">
        <f>+VLOOKUP($E889,Emissions!$1:$1048576,MATCH(DATE(N$2,1,1),Emissions!$A$1:$LI$1),FALSE)</f>
        <v>3.853274179</v>
      </c>
      <c r="O889" s="361">
        <f>+VLOOKUP($E889,Emissions!$1:$1048576,MATCH(DATE(O$2,1,1),Emissions!$A$1:$LI$1),FALSE)</f>
        <v>3.889820496</v>
      </c>
      <c r="P889" s="361">
        <f>+VLOOKUP($E889,Emissions!$1:$1048576,MATCH(DATE(P$2,1,1),Emissions!$A$1:$LI$1),FALSE)</f>
        <v>3.8733993789999999</v>
      </c>
      <c r="Q889" s="361">
        <f>+VLOOKUP($E889,Emissions!$1:$1048576,MATCH(DATE(Q$2,1,1),Emissions!$A$1:$LI$1),FALSE)</f>
        <v>3.8518198269999999</v>
      </c>
      <c r="R889" s="361">
        <f>+VLOOKUP($E889,Emissions!$1:$1048576,MATCH(DATE(R$2,1,1),Emissions!$A$1:$LI$1),FALSE)</f>
        <v>3.8346051729999999</v>
      </c>
      <c r="S889" s="361">
        <f>+VLOOKUP($E889,Emissions!$1:$1048576,MATCH(DATE(S$2,1,1),Emissions!$A$1:$LI$1),FALSE)</f>
        <v>3.8244181880000001</v>
      </c>
      <c r="T889" s="361">
        <f>+VLOOKUP($E889,Emissions!$1:$1048576,MATCH(DATE(T$2,1,1),Emissions!$A$1:$LI$1),FALSE)</f>
        <v>3.820457411</v>
      </c>
      <c r="U889" s="361">
        <f>+VLOOKUP($E889,Emissions!$1:$1048576,MATCH(DATE(U$2,1,1),Emissions!$A$1:$LI$1),FALSE)</f>
        <v>3.8212739149999999</v>
      </c>
      <c r="V889" s="361">
        <f>+VLOOKUP($E889,Emissions!$1:$1048576,MATCH(DATE(V$2,1,1),Emissions!$A$1:$LI$1),FALSE)</f>
        <v>3.7140403420000001</v>
      </c>
      <c r="W889" s="361">
        <f>+VLOOKUP($E889,Emissions!$1:$1048576,MATCH(DATE(W$2,1,1),Emissions!$A$1:$LI$1),FALSE)</f>
        <v>3.590768282</v>
      </c>
      <c r="X889" s="361">
        <f>+VLOOKUP($E889,Emissions!$1:$1048576,MATCH(DATE(X$2,1,1),Emissions!$A$1:$LI$1),FALSE)</f>
        <v>3.4525966119999998</v>
      </c>
      <c r="Y889" s="361">
        <f>+VLOOKUP($E889,Emissions!$1:$1048576,MATCH(DATE(Y$2,1,1),Emissions!$A$1:$LI$1),FALSE)</f>
        <v>3.3021572149999998</v>
      </c>
      <c r="Z889" s="361">
        <f>+VLOOKUP($E889,Emissions!$1:$1048576,MATCH(DATE(Z$2,1,1),Emissions!$A$1:$LI$1),FALSE)</f>
        <v>3.1434782280000002</v>
      </c>
      <c r="AA889" s="361">
        <f>+VLOOKUP($E889,Emissions!$1:$1048576,MATCH(DATE(AA$2,1,1),Emissions!$A$1:$LI$1),FALSE)</f>
        <v>2.9810712210000001</v>
      </c>
      <c r="AB889" s="361">
        <f>+VLOOKUP($E889,Emissions!$1:$1048576,MATCH(DATE(AB$2,1,1),Emissions!$A$1:$LI$1),FALSE)</f>
        <v>2.8248621539999998</v>
      </c>
      <c r="AC889" s="361">
        <f>+VLOOKUP($E889,Emissions!$1:$1048576,MATCH(DATE(AC$2,1,1),Emissions!$A$1:$LI$1),FALSE)</f>
        <v>2.6841342149999998</v>
      </c>
      <c r="AD889" s="361">
        <f>+VLOOKUP($E889,Emissions!$1:$1048576,MATCH(DATE(AD$2,1,1),Emissions!$A$1:$LI$1),FALSE)</f>
        <v>2.5679670940000001</v>
      </c>
      <c r="AE889" s="361">
        <f>+VLOOKUP($E889,Emissions!$1:$1048576,MATCH(DATE(AE$2,1,1),Emissions!$A$1:$LI$1),FALSE)</f>
        <v>2.4839558780000002</v>
      </c>
      <c r="AF889" s="361">
        <f>+VLOOKUP($E889,Emissions!$1:$1048576,MATCH(DATE(AF$2,1,1),Emissions!$A$1:$LI$1),FALSE)</f>
        <v>2.4308908159999998</v>
      </c>
      <c r="AG889" s="361">
        <f>+VLOOKUP($E889,Emissions!$1:$1048576,MATCH(DATE(AG$2,1,1),Emissions!$A$1:$LI$1),FALSE)</f>
        <v>2.4192413350000002</v>
      </c>
      <c r="AH889" s="361">
        <f>+VLOOKUP($E889,Emissions!$1:$1048576,MATCH(DATE(AH$2,1,1),Emissions!$A$1:$LI$1),FALSE)</f>
        <v>2.4518554140000002</v>
      </c>
      <c r="AI889" s="361">
        <f>+VLOOKUP($E889,Emissions!$1:$1048576,MATCH(DATE(AI$2,1,1),Emissions!$A$1:$LI$1),FALSE)</f>
        <v>2.5275146080000002</v>
      </c>
      <c r="AJ889" s="361">
        <f>+VLOOKUP($E889,Emissions!$1:$1048576,MATCH(DATE(AJ$2,1,1),Emissions!$A$1:$LI$1),FALSE)</f>
        <v>2.6425275539999999</v>
      </c>
      <c r="AK889" s="361">
        <f>+VLOOKUP($E889,Emissions!$1:$1048576,MATCH(DATE(AK$2,1,1),Emissions!$A$1:$LI$1),FALSE)</f>
        <v>2.7976472399999999</v>
      </c>
      <c r="AL889" s="361">
        <f>+VLOOKUP($E889,Emissions!$1:$1048576,MATCH(DATE(AL$2,1,1),Emissions!$A$1:$LI$1),FALSE)</f>
        <v>2.9840355180000002</v>
      </c>
      <c r="AM889" s="361">
        <f>+VLOOKUP($E889,Emissions!$1:$1048576,MATCH(DATE(AM$2,1,1),Emissions!$A$1:$LI$1),FALSE)</f>
        <v>3.1949928249999999</v>
      </c>
      <c r="AN889" s="361">
        <f>+VLOOKUP($E889,Emissions!$1:$1048576,MATCH(DATE(AN$2,1,1),Emissions!$A$1:$LI$1),FALSE)</f>
        <v>3.4248938290000002</v>
      </c>
      <c r="AO889" s="361">
        <f>+VLOOKUP($E889,Emissions!$1:$1048576,MATCH(DATE(AO$2,1,1),Emissions!$A$1:$LI$1),FALSE)</f>
        <v>3.6689249720000001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7.8343401940000001</v>
      </c>
      <c r="G890" s="361">
        <f>+VLOOKUP($E890,Emissions!$1:$1048576,MATCH(DATE(G$2,1,1),Emissions!$A$1:$LI$1),FALSE)</f>
        <v>7.5081264460000003</v>
      </c>
      <c r="H890" s="361">
        <f>+VLOOKUP($E890,Emissions!$1:$1048576,MATCH(DATE(H$2,1,1),Emissions!$A$1:$LI$1),FALSE)</f>
        <v>7.2285976099999996</v>
      </c>
      <c r="I890" s="361">
        <f>+VLOOKUP($E890,Emissions!$1:$1048576,MATCH(DATE(I$2,1,1),Emissions!$A$1:$LI$1),FALSE)</f>
        <v>7.0595511919999998</v>
      </c>
      <c r="J890" s="361">
        <f>+VLOOKUP($E890,Emissions!$1:$1048576,MATCH(DATE(J$2,1,1),Emissions!$A$1:$LI$1),FALSE)</f>
        <v>6.968436649</v>
      </c>
      <c r="K890" s="361">
        <f>+VLOOKUP($E890,Emissions!$1:$1048576,MATCH(DATE(K$2,1,1),Emissions!$A$1:$LI$1),FALSE)</f>
        <v>6.9605790799999996</v>
      </c>
      <c r="L890" s="361">
        <f>+VLOOKUP($E890,Emissions!$1:$1048576,MATCH(DATE(L$2,1,1),Emissions!$A$1:$LI$1),FALSE)</f>
        <v>6.9933487630000002</v>
      </c>
      <c r="M890" s="361">
        <f>+VLOOKUP($E890,Emissions!$1:$1048576,MATCH(DATE(M$2,1,1),Emissions!$A$1:$LI$1),FALSE)</f>
        <v>7.0465752899999998</v>
      </c>
      <c r="N890" s="361">
        <f>+VLOOKUP($E890,Emissions!$1:$1048576,MATCH(DATE(N$2,1,1),Emissions!$A$1:$LI$1),FALSE)</f>
        <v>7.1038833070000003</v>
      </c>
      <c r="O890" s="361">
        <f>+VLOOKUP($E890,Emissions!$1:$1048576,MATCH(DATE(O$2,1,1),Emissions!$A$1:$LI$1),FALSE)</f>
        <v>7.1580785240000004</v>
      </c>
      <c r="P890" s="361">
        <f>+VLOOKUP($E890,Emissions!$1:$1048576,MATCH(DATE(P$2,1,1),Emissions!$A$1:$LI$1),FALSE)</f>
        <v>7.2079395240000004</v>
      </c>
      <c r="Q890" s="361">
        <f>+VLOOKUP($E890,Emissions!$1:$1048576,MATCH(DATE(Q$2,1,1),Emissions!$A$1:$LI$1),FALSE)</f>
        <v>7.2554680559999998</v>
      </c>
      <c r="R890" s="361">
        <f>+VLOOKUP($E890,Emissions!$1:$1048576,MATCH(DATE(R$2,1,1),Emissions!$A$1:$LI$1),FALSE)</f>
        <v>7.3167522189999996</v>
      </c>
      <c r="S890" s="361">
        <f>+VLOOKUP($E890,Emissions!$1:$1048576,MATCH(DATE(S$2,1,1),Emissions!$A$1:$LI$1),FALSE)</f>
        <v>7.3966243370000004</v>
      </c>
      <c r="T890" s="361">
        <f>+VLOOKUP($E890,Emissions!$1:$1048576,MATCH(DATE(T$2,1,1),Emissions!$A$1:$LI$1),FALSE)</f>
        <v>7.4935462619999997</v>
      </c>
      <c r="U890" s="361">
        <f>+VLOOKUP($E890,Emissions!$1:$1048576,MATCH(DATE(U$2,1,1),Emissions!$A$1:$LI$1),FALSE)</f>
        <v>7.6045753700000001</v>
      </c>
      <c r="V890" s="361">
        <f>+VLOOKUP($E890,Emissions!$1:$1048576,MATCH(DATE(V$2,1,1),Emissions!$A$1:$LI$1),FALSE)</f>
        <v>7.7198716340000004</v>
      </c>
      <c r="W890" s="361">
        <f>+VLOOKUP($E890,Emissions!$1:$1048576,MATCH(DATE(W$2,1,1),Emissions!$A$1:$LI$1),FALSE)</f>
        <v>7.8411767640000001</v>
      </c>
      <c r="X890" s="361">
        <f>+VLOOKUP($E890,Emissions!$1:$1048576,MATCH(DATE(X$2,1,1),Emissions!$A$1:$LI$1),FALSE)</f>
        <v>7.9685917479999997</v>
      </c>
      <c r="Y890" s="361">
        <f>+VLOOKUP($E890,Emissions!$1:$1048576,MATCH(DATE(Y$2,1,1),Emissions!$A$1:$LI$1),FALSE)</f>
        <v>8.1021714809999992</v>
      </c>
      <c r="Z890" s="361">
        <f>+VLOOKUP($E890,Emissions!$1:$1048576,MATCH(DATE(Z$2,1,1),Emissions!$A$1:$LI$1),FALSE)</f>
        <v>8.2410457009999991</v>
      </c>
      <c r="AA890" s="361">
        <f>+VLOOKUP($E890,Emissions!$1:$1048576,MATCH(DATE(AA$2,1,1),Emissions!$A$1:$LI$1),FALSE)</f>
        <v>8.3807112640000003</v>
      </c>
      <c r="AB890" s="361">
        <f>+VLOOKUP($E890,Emissions!$1:$1048576,MATCH(DATE(AB$2,1,1),Emissions!$A$1:$LI$1),FALSE)</f>
        <v>8.5264288340000007</v>
      </c>
      <c r="AC890" s="361">
        <f>+VLOOKUP($E890,Emissions!$1:$1048576,MATCH(DATE(AC$2,1,1),Emissions!$A$1:$LI$1),FALSE)</f>
        <v>8.6795267169999999</v>
      </c>
      <c r="AD890" s="361">
        <f>+VLOOKUP($E890,Emissions!$1:$1048576,MATCH(DATE(AD$2,1,1),Emissions!$A$1:$LI$1),FALSE)</f>
        <v>8.8399789010000003</v>
      </c>
      <c r="AE890" s="361">
        <f>+VLOOKUP($E890,Emissions!$1:$1048576,MATCH(DATE(AE$2,1,1),Emissions!$A$1:$LI$1),FALSE)</f>
        <v>9.0047687249999999</v>
      </c>
      <c r="AF890" s="361">
        <f>+VLOOKUP($E890,Emissions!$1:$1048576,MATCH(DATE(AF$2,1,1),Emissions!$A$1:$LI$1),FALSE)</f>
        <v>9.1439526270000009</v>
      </c>
      <c r="AG890" s="361">
        <f>+VLOOKUP($E890,Emissions!$1:$1048576,MATCH(DATE(AG$2,1,1),Emissions!$A$1:$LI$1),FALSE)</f>
        <v>9.2788229920000003</v>
      </c>
      <c r="AH890" s="361">
        <f>+VLOOKUP($E890,Emissions!$1:$1048576,MATCH(DATE(AH$2,1,1),Emissions!$A$1:$LI$1),FALSE)</f>
        <v>9.4155981129999997</v>
      </c>
      <c r="AI890" s="361">
        <f>+VLOOKUP($E890,Emissions!$1:$1048576,MATCH(DATE(AI$2,1,1),Emissions!$A$1:$LI$1),FALSE)</f>
        <v>9.5556753390000004</v>
      </c>
      <c r="AJ890" s="361">
        <f>+VLOOKUP($E890,Emissions!$1:$1048576,MATCH(DATE(AJ$2,1,1),Emissions!$A$1:$LI$1),FALSE)</f>
        <v>9.6992574380000001</v>
      </c>
      <c r="AK890" s="361">
        <f>+VLOOKUP($E890,Emissions!$1:$1048576,MATCH(DATE(AK$2,1,1),Emissions!$A$1:$LI$1),FALSE)</f>
        <v>9.8677656819999999</v>
      </c>
      <c r="AL890" s="361">
        <f>+VLOOKUP($E890,Emissions!$1:$1048576,MATCH(DATE(AL$2,1,1),Emissions!$A$1:$LI$1),FALSE)</f>
        <v>10.04832987</v>
      </c>
      <c r="AM890" s="361">
        <f>+VLOOKUP($E890,Emissions!$1:$1048576,MATCH(DATE(AM$2,1,1),Emissions!$A$1:$LI$1),FALSE)</f>
        <v>10.236917180000001</v>
      </c>
      <c r="AN890" s="361">
        <f>+VLOOKUP($E890,Emissions!$1:$1048576,MATCH(DATE(AN$2,1,1),Emissions!$A$1:$LI$1),FALSE)</f>
        <v>10.432361029999999</v>
      </c>
      <c r="AO890" s="361">
        <f>+VLOOKUP($E890,Emissions!$1:$1048576,MATCH(DATE(AO$2,1,1),Emissions!$A$1:$LI$1),FALSE)</f>
        <v>10.634269939999999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5.0200495799999998E-3</v>
      </c>
      <c r="G891" s="361">
        <f>+VLOOKUP($E891,Emissions!$1:$1048576,MATCH(DATE(G$2,1,1),Emissions!$A$1:$LI$1),FALSE)</f>
        <v>5.0644928299999996E-3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5.1291964899999997E-3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5.3203198800000004E-3</v>
      </c>
      <c r="N891" s="361">
        <f>+VLOOKUP($E891,Emissions!$1:$1048576,MATCH(DATE(N$2,1,1),Emissions!$A$1:$LI$1),FALSE)</f>
        <v>5.3935175100000001E-3</v>
      </c>
      <c r="O891" s="361">
        <f>+VLOOKUP($E891,Emissions!$1:$1048576,MATCH(DATE(O$2,1,1),Emissions!$A$1:$LI$1),FALSE)</f>
        <v>5.46652952E-3</v>
      </c>
      <c r="P891" s="361">
        <f>+VLOOKUP($E891,Emissions!$1:$1048576,MATCH(DATE(P$2,1,1),Emissions!$A$1:$LI$1),FALSE)</f>
        <v>5.5408233899999996E-3</v>
      </c>
      <c r="Q891" s="361">
        <f>+VLOOKUP($E891,Emissions!$1:$1048576,MATCH(DATE(Q$2,1,1),Emissions!$A$1:$LI$1),FALSE)</f>
        <v>5.6015480800000001E-3</v>
      </c>
      <c r="R891" s="361">
        <f>+VLOOKUP($E891,Emissions!$1:$1048576,MATCH(DATE(R$2,1,1),Emissions!$A$1:$LI$1),FALSE)</f>
        <v>5.6652110599999996E-3</v>
      </c>
      <c r="S891" s="361">
        <f>+VLOOKUP($E891,Emissions!$1:$1048576,MATCH(DATE(S$2,1,1),Emissions!$A$1:$LI$1),FALSE)</f>
        <v>5.7366700999999997E-3</v>
      </c>
      <c r="T891" s="361">
        <f>+VLOOKUP($E891,Emissions!$1:$1048576,MATCH(DATE(T$2,1,1),Emissions!$A$1:$LI$1),FALSE)</f>
        <v>5.8158652899999996E-3</v>
      </c>
      <c r="U891" s="361">
        <f>+VLOOKUP($E891,Emissions!$1:$1048576,MATCH(DATE(U$2,1,1),Emissions!$A$1:$LI$1),FALSE)</f>
        <v>5.9016321199999999E-3</v>
      </c>
      <c r="V891" s="361">
        <f>+VLOOKUP($E891,Emissions!$1:$1048576,MATCH(DATE(V$2,1,1),Emissions!$A$1:$LI$1),FALSE)</f>
        <v>5.9881291300000004E-3</v>
      </c>
      <c r="W891" s="361">
        <f>+VLOOKUP($E891,Emissions!$1:$1048576,MATCH(DATE(W$2,1,1),Emissions!$A$1:$LI$1),FALSE)</f>
        <v>6.0779796299999999E-3</v>
      </c>
      <c r="X891" s="361">
        <f>+VLOOKUP($E891,Emissions!$1:$1048576,MATCH(DATE(X$2,1,1),Emissions!$A$1:$LI$1),FALSE)</f>
        <v>6.1712677899999997E-3</v>
      </c>
      <c r="Y891" s="361">
        <f>+VLOOKUP($E891,Emissions!$1:$1048576,MATCH(DATE(Y$2,1,1),Emissions!$A$1:$LI$1),FALSE)</f>
        <v>6.2681494699999996E-3</v>
      </c>
      <c r="Z891" s="361">
        <f>+VLOOKUP($E891,Emissions!$1:$1048576,MATCH(DATE(Z$2,1,1),Emissions!$A$1:$LI$1),FALSE)</f>
        <v>6.3679426399999997E-3</v>
      </c>
      <c r="AA891" s="361">
        <f>+VLOOKUP($E891,Emissions!$1:$1048576,MATCH(DATE(AA$2,1,1),Emissions!$A$1:$LI$1),FALSE)</f>
        <v>6.4651782999999999E-3</v>
      </c>
      <c r="AB891" s="361">
        <f>+VLOOKUP($E891,Emissions!$1:$1048576,MATCH(DATE(AB$2,1,1),Emissions!$A$1:$LI$1),FALSE)</f>
        <v>6.5651286100000001E-3</v>
      </c>
      <c r="AC891" s="361">
        <f>+VLOOKUP($E891,Emissions!$1:$1048576,MATCH(DATE(AC$2,1,1),Emissions!$A$1:$LI$1),FALSE)</f>
        <v>6.6687139200000004E-3</v>
      </c>
      <c r="AD891" s="361">
        <f>+VLOOKUP($E891,Emissions!$1:$1048576,MATCH(DATE(AD$2,1,1),Emissions!$A$1:$LI$1),FALSE)</f>
        <v>6.7760163900000003E-3</v>
      </c>
      <c r="AE891" s="361">
        <f>+VLOOKUP($E891,Emissions!$1:$1048576,MATCH(DATE(AE$2,1,1),Emissions!$A$1:$LI$1),FALSE)</f>
        <v>6.8846139300000001E-3</v>
      </c>
      <c r="AF891" s="361">
        <f>+VLOOKUP($E891,Emissions!$1:$1048576,MATCH(DATE(AF$2,1,1),Emissions!$A$1:$LI$1),FALSE)</f>
        <v>6.9688907899999996E-3</v>
      </c>
      <c r="AG891" s="361">
        <f>+VLOOKUP($E891,Emissions!$1:$1048576,MATCH(DATE(AG$2,1,1),Emissions!$A$1:$LI$1),FALSE)</f>
        <v>7.0497454099999997E-3</v>
      </c>
      <c r="AH891" s="361">
        <f>+VLOOKUP($E891,Emissions!$1:$1048576,MATCH(DATE(AH$2,1,1),Emissions!$A$1:$LI$1),FALSE)</f>
        <v>7.1307097800000002E-3</v>
      </c>
      <c r="AI891" s="361">
        <f>+VLOOKUP($E891,Emissions!$1:$1048576,MATCH(DATE(AI$2,1,1),Emissions!$A$1:$LI$1),FALSE)</f>
        <v>7.2127312999999997E-3</v>
      </c>
      <c r="AJ891" s="361">
        <f>+VLOOKUP($E891,Emissions!$1:$1048576,MATCH(DATE(AJ$2,1,1),Emissions!$A$1:$LI$1),FALSE)</f>
        <v>7.2961677499999997E-3</v>
      </c>
      <c r="AK891" s="361">
        <f>+VLOOKUP($E891,Emissions!$1:$1048576,MATCH(DATE(AK$2,1,1),Emissions!$A$1:$LI$1),FALSE)</f>
        <v>7.3976570899999998E-3</v>
      </c>
      <c r="AL891" s="361">
        <f>+VLOOKUP($E891,Emissions!$1:$1048576,MATCH(DATE(AL$2,1,1),Emissions!$A$1:$LI$1),FALSE)</f>
        <v>7.505093E-3</v>
      </c>
      <c r="AM891" s="361">
        <f>+VLOOKUP($E891,Emissions!$1:$1048576,MATCH(DATE(AM$2,1,1),Emissions!$A$1:$LI$1),FALSE)</f>
        <v>7.61660962E-3</v>
      </c>
      <c r="AN891" s="361">
        <f>+VLOOKUP($E891,Emissions!$1:$1048576,MATCH(DATE(AN$2,1,1),Emissions!$A$1:$LI$1),FALSE)</f>
        <v>7.7317596600000003E-3</v>
      </c>
      <c r="AO891" s="361">
        <f>+VLOOKUP($E891,Emissions!$1:$1048576,MATCH(DATE(AO$2,1,1),Emissions!$A$1:$LI$1),FALSE)</f>
        <v>7.8504141700000002E-3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1.82497976E-3</v>
      </c>
      <c r="G892" s="361">
        <f>+VLOOKUP($E892,Emissions!$1:$1048576,MATCH(DATE(G$2,1,1),Emissions!$A$1:$LI$1),FALSE)</f>
        <v>1.8411394199999999E-3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1.9607526500000001E-3</v>
      </c>
      <c r="O892" s="361">
        <f>+VLOOKUP($E892,Emissions!$1:$1048576,MATCH(DATE(O$2,1,1),Emissions!$A$1:$LI$1),FALSE)</f>
        <v>1.98729534E-3</v>
      </c>
      <c r="P892" s="361">
        <f>+VLOOKUP($E892,Emissions!$1:$1048576,MATCH(DATE(P$2,1,1),Emissions!$A$1:$LI$1),FALSE)</f>
        <v>2.01430404E-3</v>
      </c>
      <c r="Q892" s="361">
        <f>+VLOOKUP($E892,Emissions!$1:$1048576,MATCH(DATE(Q$2,1,1),Emissions!$A$1:$LI$1),FALSE)</f>
        <v>2.0363798199999998E-3</v>
      </c>
      <c r="R892" s="361">
        <f>+VLOOKUP($E892,Emissions!$1:$1048576,MATCH(DATE(R$2,1,1),Emissions!$A$1:$LI$1),FALSE)</f>
        <v>2.0595237800000001E-3</v>
      </c>
      <c r="S892" s="361">
        <f>+VLOOKUP($E892,Emissions!$1:$1048576,MATCH(DATE(S$2,1,1),Emissions!$A$1:$LI$1),FALSE)</f>
        <v>2.0855019099999999E-3</v>
      </c>
      <c r="T892" s="361">
        <f>+VLOOKUP($E892,Emissions!$1:$1048576,MATCH(DATE(T$2,1,1),Emissions!$A$1:$LI$1),FALSE)</f>
        <v>2.1142924299999998E-3</v>
      </c>
      <c r="U892" s="361">
        <f>+VLOOKUP($E892,Emissions!$1:$1048576,MATCH(DATE(U$2,1,1),Emissions!$A$1:$LI$1),FALSE)</f>
        <v>2.1454719999999998E-3</v>
      </c>
      <c r="V892" s="361">
        <f>+VLOOKUP($E892,Emissions!$1:$1048576,MATCH(DATE(V$2,1,1),Emissions!$A$1:$LI$1),FALSE)</f>
        <v>2.1769170199999999E-3</v>
      </c>
      <c r="W892" s="361">
        <f>+VLOOKUP($E892,Emissions!$1:$1048576,MATCH(DATE(W$2,1,1),Emissions!$A$1:$LI$1),FALSE)</f>
        <v>2.2095811499999998E-3</v>
      </c>
      <c r="X892" s="361">
        <f>+VLOOKUP($E892,Emissions!$1:$1048576,MATCH(DATE(X$2,1,1),Emissions!$A$1:$LI$1),FALSE)</f>
        <v>2.2434950199999998E-3</v>
      </c>
      <c r="Y892" s="361">
        <f>+VLOOKUP($E892,Emissions!$1:$1048576,MATCH(DATE(Y$2,1,1),Emissions!$A$1:$LI$1),FALSE)</f>
        <v>2.27871526E-3</v>
      </c>
      <c r="Z892" s="361">
        <f>+VLOOKUP($E892,Emissions!$1:$1048576,MATCH(DATE(Z$2,1,1),Emissions!$A$1:$LI$1),FALSE)</f>
        <v>2.3149939400000001E-3</v>
      </c>
      <c r="AA892" s="361">
        <f>+VLOOKUP($E892,Emissions!$1:$1048576,MATCH(DATE(AA$2,1,1),Emissions!$A$1:$LI$1),FALSE)</f>
        <v>2.35034288E-3</v>
      </c>
      <c r="AB892" s="361">
        <f>+VLOOKUP($E892,Emissions!$1:$1048576,MATCH(DATE(AB$2,1,1),Emissions!$A$1:$LI$1),FALSE)</f>
        <v>2.38667869E-3</v>
      </c>
      <c r="AC892" s="361">
        <f>+VLOOKUP($E892,Emissions!$1:$1048576,MATCH(DATE(AC$2,1,1),Emissions!$A$1:$LI$1),FALSE)</f>
        <v>2.4243359600000002E-3</v>
      </c>
      <c r="AD892" s="361">
        <f>+VLOOKUP($E892,Emissions!$1:$1048576,MATCH(DATE(AD$2,1,1),Emissions!$A$1:$LI$1),FALSE)</f>
        <v>2.46334457E-3</v>
      </c>
      <c r="AE892" s="361">
        <f>+VLOOKUP($E892,Emissions!$1:$1048576,MATCH(DATE(AE$2,1,1),Emissions!$A$1:$LI$1),FALSE)</f>
        <v>2.5028239799999999E-3</v>
      </c>
      <c r="AF892" s="361">
        <f>+VLOOKUP($E892,Emissions!$1:$1048576,MATCH(DATE(AF$2,1,1),Emissions!$A$1:$LI$1),FALSE)</f>
        <v>2.5334618899999998E-3</v>
      </c>
      <c r="AG892" s="361">
        <f>+VLOOKUP($E892,Emissions!$1:$1048576,MATCH(DATE(AG$2,1,1),Emissions!$A$1:$LI$1),FALSE)</f>
        <v>2.5628556800000001E-3</v>
      </c>
      <c r="AH892" s="361">
        <f>+VLOOKUP($E892,Emissions!$1:$1048576,MATCH(DATE(AH$2,1,1),Emissions!$A$1:$LI$1),FALSE)</f>
        <v>2.5922893600000001E-3</v>
      </c>
      <c r="AI892" s="361">
        <f>+VLOOKUP($E892,Emissions!$1:$1048576,MATCH(DATE(AI$2,1,1),Emissions!$A$1:$LI$1),FALSE)</f>
        <v>2.6221073600000001E-3</v>
      </c>
      <c r="AJ892" s="361">
        <f>+VLOOKUP($E892,Emissions!$1:$1048576,MATCH(DATE(AJ$2,1,1),Emissions!$A$1:$LI$1),FALSE)</f>
        <v>2.65243975E-3</v>
      </c>
      <c r="AK892" s="361">
        <f>+VLOOKUP($E892,Emissions!$1:$1048576,MATCH(DATE(AK$2,1,1),Emissions!$A$1:$LI$1),FALSE)</f>
        <v>2.6893350599999999E-3</v>
      </c>
      <c r="AL892" s="361">
        <f>+VLOOKUP($E892,Emissions!$1:$1048576,MATCH(DATE(AL$2,1,1),Emissions!$A$1:$LI$1),FALSE)</f>
        <v>2.7283921699999998E-3</v>
      </c>
      <c r="AM892" s="361">
        <f>+VLOOKUP($E892,Emissions!$1:$1048576,MATCH(DATE(AM$2,1,1),Emissions!$A$1:$LI$1),FALSE)</f>
        <v>2.7689327899999999E-3</v>
      </c>
      <c r="AN892" s="361">
        <f>+VLOOKUP($E892,Emissions!$1:$1048576,MATCH(DATE(AN$2,1,1),Emissions!$A$1:$LI$1),FALSE)</f>
        <v>2.8107942899999998E-3</v>
      </c>
      <c r="AO892" s="361">
        <f>+VLOOKUP($E892,Emissions!$1:$1048576,MATCH(DATE(AO$2,1,1),Emissions!$A$1:$LI$1),FALSE)</f>
        <v>2.8539298000000001E-3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1.40489703E-2</v>
      </c>
      <c r="G893" s="361">
        <f>+VLOOKUP($E893,Emissions!$1:$1048576,MATCH(DATE(G$2,1,1),Emissions!$A$1:$LI$1),FALSE)</f>
        <v>1.41733698E-2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1.50941705E-2</v>
      </c>
      <c r="O893" s="361">
        <f>+VLOOKUP($E893,Emissions!$1:$1048576,MATCH(DATE(O$2,1,1),Emissions!$A$1:$LI$1),FALSE)</f>
        <v>1.5298500200000001E-2</v>
      </c>
      <c r="P893" s="361">
        <f>+VLOOKUP($E893,Emissions!$1:$1048576,MATCH(DATE(P$2,1,1),Emissions!$A$1:$LI$1),FALSE)</f>
        <v>1.55064173E-2</v>
      </c>
      <c r="Q893" s="361">
        <f>+VLOOKUP($E893,Emissions!$1:$1048576,MATCH(DATE(Q$2,1,1),Emissions!$A$1:$LI$1),FALSE)</f>
        <v>1.5676359899999999E-2</v>
      </c>
      <c r="R893" s="361">
        <f>+VLOOKUP($E893,Emissions!$1:$1048576,MATCH(DATE(R$2,1,1),Emissions!$A$1:$LI$1),FALSE)</f>
        <v>1.58545257E-2</v>
      </c>
      <c r="S893" s="361">
        <f>+VLOOKUP($E893,Emissions!$1:$1048576,MATCH(DATE(S$2,1,1),Emissions!$A$1:$LI$1),FALSE)</f>
        <v>1.6054509200000001E-2</v>
      </c>
      <c r="T893" s="361">
        <f>+VLOOKUP($E893,Emissions!$1:$1048576,MATCH(DATE(T$2,1,1),Emissions!$A$1:$LI$1),FALSE)</f>
        <v>1.6276143E-2</v>
      </c>
      <c r="U893" s="361">
        <f>+VLOOKUP($E893,Emissions!$1:$1048576,MATCH(DATE(U$2,1,1),Emissions!$A$1:$LI$1),FALSE)</f>
        <v>1.6516168000000001E-2</v>
      </c>
      <c r="V893" s="361">
        <f>+VLOOKUP($E893,Emissions!$1:$1048576,MATCH(DATE(V$2,1,1),Emissions!$A$1:$LI$1),FALSE)</f>
        <v>1.6758236499999999E-2</v>
      </c>
      <c r="W893" s="361">
        <f>+VLOOKUP($E893,Emissions!$1:$1048576,MATCH(DATE(W$2,1,1),Emissions!$A$1:$LI$1),FALSE)</f>
        <v>1.7009690000000001E-2</v>
      </c>
      <c r="X893" s="361">
        <f>+VLOOKUP($E893,Emissions!$1:$1048576,MATCH(DATE(X$2,1,1),Emissions!$A$1:$LI$1),FALSE)</f>
        <v>1.7270764000000001E-2</v>
      </c>
      <c r="Y893" s="361">
        <f>+VLOOKUP($E893,Emissions!$1:$1048576,MATCH(DATE(Y$2,1,1),Emissions!$A$1:$LI$1),FALSE)</f>
        <v>1.7541894799999999E-2</v>
      </c>
      <c r="Z893" s="361">
        <f>+VLOOKUP($E893,Emissions!$1:$1048576,MATCH(DATE(Z$2,1,1),Emissions!$A$1:$LI$1),FALSE)</f>
        <v>1.78211736E-2</v>
      </c>
      <c r="AA893" s="361">
        <f>+VLOOKUP($E893,Emissions!$1:$1048576,MATCH(DATE(AA$2,1,1),Emissions!$A$1:$LI$1),FALSE)</f>
        <v>1.8093294999999999E-2</v>
      </c>
      <c r="AB893" s="361">
        <f>+VLOOKUP($E893,Emissions!$1:$1048576,MATCH(DATE(AB$2,1,1),Emissions!$A$1:$LI$1),FALSE)</f>
        <v>1.8373013600000002E-2</v>
      </c>
      <c r="AC893" s="361">
        <f>+VLOOKUP($E893,Emissions!$1:$1048576,MATCH(DATE(AC$2,1,1),Emissions!$A$1:$LI$1),FALSE)</f>
        <v>1.8662905E-2</v>
      </c>
      <c r="AD893" s="361">
        <f>+VLOOKUP($E893,Emissions!$1:$1048576,MATCH(DATE(AD$2,1,1),Emissions!$A$1:$LI$1),FALSE)</f>
        <v>1.8963199199999999E-2</v>
      </c>
      <c r="AE893" s="361">
        <f>+VLOOKUP($E893,Emissions!$1:$1048576,MATCH(DATE(AE$2,1,1),Emissions!$A$1:$LI$1),FALSE)</f>
        <v>1.9267117699999999E-2</v>
      </c>
      <c r="AF893" s="361">
        <f>+VLOOKUP($E893,Emissions!$1:$1048576,MATCH(DATE(AF$2,1,1),Emissions!$A$1:$LI$1),FALSE)</f>
        <v>1.9502972899999999E-2</v>
      </c>
      <c r="AG893" s="361">
        <f>+VLOOKUP($E893,Emissions!$1:$1048576,MATCH(DATE(AG$2,1,1),Emissions!$A$1:$LI$1),FALSE)</f>
        <v>1.9729250699999999E-2</v>
      </c>
      <c r="AH893" s="361">
        <f>+VLOOKUP($E893,Emissions!$1:$1048576,MATCH(DATE(AH$2,1,1),Emissions!$A$1:$LI$1),FALSE)</f>
        <v>1.9955835700000001E-2</v>
      </c>
      <c r="AI893" s="361">
        <f>+VLOOKUP($E893,Emissions!$1:$1048576,MATCH(DATE(AI$2,1,1),Emissions!$A$1:$LI$1),FALSE)</f>
        <v>2.0185379199999999E-2</v>
      </c>
      <c r="AJ893" s="361">
        <f>+VLOOKUP($E893,Emissions!$1:$1048576,MATCH(DATE(AJ$2,1,1),Emissions!$A$1:$LI$1),FALSE)</f>
        <v>2.0418882499999999E-2</v>
      </c>
      <c r="AK893" s="361">
        <f>+VLOOKUP($E893,Emissions!$1:$1048576,MATCH(DATE(AK$2,1,1),Emissions!$A$1:$LI$1),FALSE)</f>
        <v>2.07029081E-2</v>
      </c>
      <c r="AL893" s="361">
        <f>+VLOOKUP($E893,Emissions!$1:$1048576,MATCH(DATE(AL$2,1,1),Emissions!$A$1:$LI$1),FALSE)</f>
        <v>2.1003575699999999E-2</v>
      </c>
      <c r="AM893" s="361">
        <f>+VLOOKUP($E893,Emissions!$1:$1048576,MATCH(DATE(AM$2,1,1),Emissions!$A$1:$LI$1),FALSE)</f>
        <v>2.1315663499999998E-2</v>
      </c>
      <c r="AN893" s="361">
        <f>+VLOOKUP($E893,Emissions!$1:$1048576,MATCH(DATE(AN$2,1,1),Emissions!$A$1:$LI$1),FALSE)</f>
        <v>2.1637919700000001E-2</v>
      </c>
      <c r="AO893" s="361">
        <f>+VLOOKUP($E893,Emissions!$1:$1048576,MATCH(DATE(AO$2,1,1),Emissions!$A$1:$LI$1),FALSE)</f>
        <v>2.19699834E-2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9.7680838869999995</v>
      </c>
      <c r="G894" s="361">
        <f>+VLOOKUP($E894,Emissions!$1:$1048576,MATCH(DATE(G$2,1,1),Emissions!$A$1:$LI$1),FALSE)</f>
        <v>9.6517666149999997</v>
      </c>
      <c r="H894" s="361">
        <f>+VLOOKUP($E894,Emissions!$1:$1048576,MATCH(DATE(H$2,1,1),Emissions!$A$1:$LI$1),FALSE)</f>
        <v>9.5000035930000006</v>
      </c>
      <c r="I894" s="361">
        <f>+VLOOKUP($E894,Emissions!$1:$1048576,MATCH(DATE(I$2,1,1),Emissions!$A$1:$LI$1),FALSE)</f>
        <v>9.3879684080000008</v>
      </c>
      <c r="J894" s="361">
        <f>+VLOOKUP($E894,Emissions!$1:$1048576,MATCH(DATE(J$2,1,1),Emissions!$A$1:$LI$1),FALSE)</f>
        <v>9.3905072119999993</v>
      </c>
      <c r="K894" s="361">
        <f>+VLOOKUP($E894,Emissions!$1:$1048576,MATCH(DATE(K$2,1,1),Emissions!$A$1:$LI$1),FALSE)</f>
        <v>9.5285281420000008</v>
      </c>
      <c r="L894" s="361">
        <f>+VLOOKUP($E894,Emissions!$1:$1048576,MATCH(DATE(L$2,1,1),Emissions!$A$1:$LI$1),FALSE)</f>
        <v>9.6558484480000004</v>
      </c>
      <c r="M894" s="361">
        <f>+VLOOKUP($E894,Emissions!$1:$1048576,MATCH(DATE(M$2,1,1),Emissions!$A$1:$LI$1),FALSE)</f>
        <v>9.7687660360000006</v>
      </c>
      <c r="N894" s="361">
        <f>+VLOOKUP($E894,Emissions!$1:$1048576,MATCH(DATE(N$2,1,1),Emissions!$A$1:$LI$1),FALSE)</f>
        <v>9.8423263359999993</v>
      </c>
      <c r="O894" s="361">
        <f>+VLOOKUP($E894,Emissions!$1:$1048576,MATCH(DATE(O$2,1,1),Emissions!$A$1:$LI$1),FALSE)</f>
        <v>9.8675399590000001</v>
      </c>
      <c r="P894" s="361">
        <f>+VLOOKUP($E894,Emissions!$1:$1048576,MATCH(DATE(P$2,1,1),Emissions!$A$1:$LI$1),FALSE)</f>
        <v>9.7788247389999992</v>
      </c>
      <c r="Q894" s="361">
        <f>+VLOOKUP($E894,Emissions!$1:$1048576,MATCH(DATE(Q$2,1,1),Emissions!$A$1:$LI$1),FALSE)</f>
        <v>9.6968171929999993</v>
      </c>
      <c r="R894" s="361">
        <f>+VLOOKUP($E894,Emissions!$1:$1048576,MATCH(DATE(R$2,1,1),Emissions!$A$1:$LI$1),FALSE)</f>
        <v>9.6530505739999999</v>
      </c>
      <c r="S894" s="361">
        <f>+VLOOKUP($E894,Emissions!$1:$1048576,MATCH(DATE(S$2,1,1),Emissions!$A$1:$LI$1),FALSE)</f>
        <v>9.6484176959999992</v>
      </c>
      <c r="T894" s="361">
        <f>+VLOOKUP($E894,Emissions!$1:$1048576,MATCH(DATE(T$2,1,1),Emissions!$A$1:$LI$1),FALSE)</f>
        <v>9.6733648349999992</v>
      </c>
      <c r="U894" s="361">
        <f>+VLOOKUP($E894,Emissions!$1:$1048576,MATCH(DATE(U$2,1,1),Emissions!$A$1:$LI$1),FALSE)</f>
        <v>9.7193540449999993</v>
      </c>
      <c r="V894" s="361">
        <f>+VLOOKUP($E894,Emissions!$1:$1048576,MATCH(DATE(V$2,1,1),Emissions!$A$1:$LI$1),FALSE)</f>
        <v>9.6084991590000008</v>
      </c>
      <c r="W894" s="361">
        <f>+VLOOKUP($E894,Emissions!$1:$1048576,MATCH(DATE(W$2,1,1),Emissions!$A$1:$LI$1),FALSE)</f>
        <v>9.4791775319999996</v>
      </c>
      <c r="X894" s="361">
        <f>+VLOOKUP($E894,Emissions!$1:$1048576,MATCH(DATE(X$2,1,1),Emissions!$A$1:$LI$1),FALSE)</f>
        <v>9.3295899529999993</v>
      </c>
      <c r="Y894" s="361">
        <f>+VLOOKUP($E894,Emissions!$1:$1048576,MATCH(DATE(Y$2,1,1),Emissions!$A$1:$LI$1),FALSE)</f>
        <v>9.159701149</v>
      </c>
      <c r="Z894" s="361">
        <f>+VLOOKUP($E894,Emissions!$1:$1048576,MATCH(DATE(Z$2,1,1),Emissions!$A$1:$LI$1),FALSE)</f>
        <v>8.9758523320000005</v>
      </c>
      <c r="AA894" s="361">
        <f>+VLOOKUP($E894,Emissions!$1:$1048576,MATCH(DATE(AA$2,1,1),Emissions!$A$1:$LI$1),FALSE)</f>
        <v>8.7905742979999992</v>
      </c>
      <c r="AB894" s="361">
        <f>+VLOOKUP($E894,Emissions!$1:$1048576,MATCH(DATE(AB$2,1,1),Emissions!$A$1:$LI$1),FALSE)</f>
        <v>8.6186396980000008</v>
      </c>
      <c r="AC894" s="361">
        <f>+VLOOKUP($E894,Emissions!$1:$1048576,MATCH(DATE(AC$2,1,1),Emissions!$A$1:$LI$1),FALSE)</f>
        <v>8.4732714490000003</v>
      </c>
      <c r="AD894" s="361">
        <f>+VLOOKUP($E894,Emissions!$1:$1048576,MATCH(DATE(AD$2,1,1),Emissions!$A$1:$LI$1),FALSE)</f>
        <v>8.3675884660000008</v>
      </c>
      <c r="AE894" s="361">
        <f>+VLOOKUP($E894,Emissions!$1:$1048576,MATCH(DATE(AE$2,1,1),Emissions!$A$1:$LI$1),FALSE)</f>
        <v>8.3052249479999993</v>
      </c>
      <c r="AF894" s="361">
        <f>+VLOOKUP($E894,Emissions!$1:$1048576,MATCH(DATE(AF$2,1,1),Emissions!$A$1:$LI$1),FALSE)</f>
        <v>8.2882269750000006</v>
      </c>
      <c r="AG894" s="361">
        <f>+VLOOKUP($E894,Emissions!$1:$1048576,MATCH(DATE(AG$2,1,1),Emissions!$A$1:$LI$1),FALSE)</f>
        <v>8.3358557439999998</v>
      </c>
      <c r="AH894" s="361">
        <f>+VLOOKUP($E894,Emissions!$1:$1048576,MATCH(DATE(AH$2,1,1),Emissions!$A$1:$LI$1),FALSE)</f>
        <v>8.453289067</v>
      </c>
      <c r="AI894" s="361">
        <f>+VLOOKUP($E894,Emissions!$1:$1048576,MATCH(DATE(AI$2,1,1),Emissions!$A$1:$LI$1),FALSE)</f>
        <v>8.6385905810000008</v>
      </c>
      <c r="AJ894" s="361">
        <f>+VLOOKUP($E894,Emissions!$1:$1048576,MATCH(DATE(AJ$2,1,1),Emissions!$A$1:$LI$1),FALSE)</f>
        <v>8.8857311610000007</v>
      </c>
      <c r="AK894" s="361">
        <f>+VLOOKUP($E894,Emissions!$1:$1048576,MATCH(DATE(AK$2,1,1),Emissions!$A$1:$LI$1),FALSE)</f>
        <v>9.1993518999999999</v>
      </c>
      <c r="AL894" s="361">
        <f>+VLOOKUP($E894,Emissions!$1:$1048576,MATCH(DATE(AL$2,1,1),Emissions!$A$1:$LI$1),FALSE)</f>
        <v>9.5635542830000002</v>
      </c>
      <c r="AM894" s="361">
        <f>+VLOOKUP($E894,Emissions!$1:$1048576,MATCH(DATE(AM$2,1,1),Emissions!$A$1:$LI$1),FALSE)</f>
        <v>9.9668304279999997</v>
      </c>
      <c r="AN894" s="361">
        <f>+VLOOKUP($E894,Emissions!$1:$1048576,MATCH(DATE(AN$2,1,1),Emissions!$A$1:$LI$1),FALSE)</f>
        <v>10.39984254</v>
      </c>
      <c r="AO894" s="361">
        <f>+VLOOKUP($E894,Emissions!$1:$1048576,MATCH(DATE(AO$2,1,1),Emissions!$A$1:$LI$1),FALSE)</f>
        <v>10.854754809999999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1.327107305</v>
      </c>
      <c r="G895" s="361">
        <f>+VLOOKUP($E895,Emissions!$1:$1048576,MATCH(DATE(G$2,1,1),Emissions!$A$1:$LI$1),FALSE)</f>
        <v>1.3382887269999999</v>
      </c>
      <c r="H895" s="361">
        <f>+VLOOKUP($E895,Emissions!$1:$1048576,MATCH(DATE(H$2,1,1),Emissions!$A$1:$LI$1),FALSE)</f>
        <v>1.3409699319999999</v>
      </c>
      <c r="I895" s="361">
        <f>+VLOOKUP($E895,Emissions!$1:$1048576,MATCH(DATE(I$2,1,1),Emissions!$A$1:$LI$1),FALSE)</f>
        <v>1.3350526469999999</v>
      </c>
      <c r="J895" s="361">
        <f>+VLOOKUP($E895,Emissions!$1:$1048576,MATCH(DATE(J$2,1,1),Emissions!$A$1:$LI$1),FALSE)</f>
        <v>1.33378803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1.368483626</v>
      </c>
      <c r="M895" s="361">
        <f>+VLOOKUP($E895,Emissions!$1:$1048576,MATCH(DATE(M$2,1,1),Emissions!$A$1:$LI$1),FALSE)</f>
        <v>1.3837438150000001</v>
      </c>
      <c r="N895" s="361">
        <f>+VLOOKUP($E895,Emissions!$1:$1048576,MATCH(DATE(N$2,1,1),Emissions!$A$1:$LI$1),FALSE)</f>
        <v>1.3944013719999999</v>
      </c>
      <c r="O895" s="361">
        <f>+VLOOKUP($E895,Emissions!$1:$1048576,MATCH(DATE(O$2,1,1),Emissions!$A$1:$LI$1),FALSE)</f>
        <v>1.399853708</v>
      </c>
      <c r="P895" s="361">
        <f>+VLOOKUP($E895,Emissions!$1:$1048576,MATCH(DATE(P$2,1,1),Emissions!$A$1:$LI$1),FALSE)</f>
        <v>1.4004509890000001</v>
      </c>
      <c r="Q895" s="361">
        <f>+VLOOKUP($E895,Emissions!$1:$1048576,MATCH(DATE(Q$2,1,1),Emissions!$A$1:$LI$1),FALSE)</f>
        <v>1.403628544</v>
      </c>
      <c r="R895" s="361">
        <f>+VLOOKUP($E895,Emissions!$1:$1048576,MATCH(DATE(R$2,1,1),Emissions!$A$1:$LI$1),FALSE)</f>
        <v>1.41115112</v>
      </c>
      <c r="S895" s="361">
        <f>+VLOOKUP($E895,Emissions!$1:$1048576,MATCH(DATE(S$2,1,1),Emissions!$A$1:$LI$1),FALSE)</f>
        <v>1.423356654</v>
      </c>
      <c r="T895" s="361">
        <f>+VLOOKUP($E895,Emissions!$1:$1048576,MATCH(DATE(T$2,1,1),Emissions!$A$1:$LI$1),FALSE)</f>
        <v>1.439616182</v>
      </c>
      <c r="U895" s="361">
        <f>+VLOOKUP($E895,Emissions!$1:$1048576,MATCH(DATE(U$2,1,1),Emissions!$A$1:$LI$1),FALSE)</f>
        <v>1.459163285</v>
      </c>
      <c r="V895" s="361">
        <f>+VLOOKUP($E895,Emissions!$1:$1048576,MATCH(DATE(V$2,1,1),Emissions!$A$1:$LI$1),FALSE)</f>
        <v>1.47956965</v>
      </c>
      <c r="W895" s="361">
        <f>+VLOOKUP($E895,Emissions!$1:$1048576,MATCH(DATE(W$2,1,1),Emissions!$A$1:$LI$1),FALSE)</f>
        <v>1.501213973</v>
      </c>
      <c r="X895" s="361">
        <f>+VLOOKUP($E895,Emissions!$1:$1048576,MATCH(DATE(X$2,1,1),Emissions!$A$1:$LI$1),FALSE)</f>
        <v>1.524114559</v>
      </c>
      <c r="Y895" s="361">
        <f>+VLOOKUP($E895,Emissions!$1:$1048576,MATCH(DATE(Y$2,1,1),Emissions!$A$1:$LI$1),FALSE)</f>
        <v>1.5482717290000001</v>
      </c>
      <c r="Z895" s="361">
        <f>+VLOOKUP($E895,Emissions!$1:$1048576,MATCH(DATE(Z$2,1,1),Emissions!$A$1:$LI$1),FALSE)</f>
        <v>1.573503235</v>
      </c>
      <c r="AA895" s="361">
        <f>+VLOOKUP($E895,Emissions!$1:$1048576,MATCH(DATE(AA$2,1,1),Emissions!$A$1:$LI$1),FALSE)</f>
        <v>1.599367778</v>
      </c>
      <c r="AB895" s="361">
        <f>+VLOOKUP($E895,Emissions!$1:$1048576,MATCH(DATE(AB$2,1,1),Emissions!$A$1:$LI$1),FALSE)</f>
        <v>1.626684067</v>
      </c>
      <c r="AC895" s="361">
        <f>+VLOOKUP($E895,Emissions!$1:$1048576,MATCH(DATE(AC$2,1,1),Emissions!$A$1:$LI$1),FALSE)</f>
        <v>1.655613185</v>
      </c>
      <c r="AD895" s="361">
        <f>+VLOOKUP($E895,Emissions!$1:$1048576,MATCH(DATE(AD$2,1,1),Emissions!$A$1:$LI$1),FALSE)</f>
        <v>1.68609282</v>
      </c>
      <c r="AE895" s="361">
        <f>+VLOOKUP($E895,Emissions!$1:$1048576,MATCH(DATE(AE$2,1,1),Emissions!$A$1:$LI$1),FALSE)</f>
        <v>1.7175026819999999</v>
      </c>
      <c r="AF895" s="361">
        <f>+VLOOKUP($E895,Emissions!$1:$1048576,MATCH(DATE(AF$2,1,1),Emissions!$A$1:$LI$1),FALSE)</f>
        <v>1.7443174109999999</v>
      </c>
      <c r="AG895" s="361">
        <f>+VLOOKUP($E895,Emissions!$1:$1048576,MATCH(DATE(AG$2,1,1),Emissions!$A$1:$LI$1),FALSE)</f>
        <v>1.7704510600000001</v>
      </c>
      <c r="AH895" s="361">
        <f>+VLOOKUP($E895,Emissions!$1:$1048576,MATCH(DATE(AH$2,1,1),Emissions!$A$1:$LI$1),FALSE)</f>
        <v>1.797010408</v>
      </c>
      <c r="AI895" s="361">
        <f>+VLOOKUP($E895,Emissions!$1:$1048576,MATCH(DATE(AI$2,1,1),Emissions!$A$1:$LI$1),FALSE)</f>
        <v>1.8242100830000001</v>
      </c>
      <c r="AJ895" s="361">
        <f>+VLOOKUP($E895,Emissions!$1:$1048576,MATCH(DATE(AJ$2,1,1),Emissions!$A$1:$LI$1),FALSE)</f>
        <v>1.8520516890000001</v>
      </c>
      <c r="AK895" s="361">
        <f>+VLOOKUP($E895,Emissions!$1:$1048576,MATCH(DATE(AK$2,1,1),Emissions!$A$1:$LI$1),FALSE)</f>
        <v>1.8847328800000001</v>
      </c>
      <c r="AL895" s="361">
        <f>+VLOOKUP($E895,Emissions!$1:$1048576,MATCH(DATE(AL$2,1,1),Emissions!$A$1:$LI$1),FALSE)</f>
        <v>1.9197138650000001</v>
      </c>
      <c r="AM895" s="361">
        <f>+VLOOKUP($E895,Emissions!$1:$1048576,MATCH(DATE(AM$2,1,1),Emissions!$A$1:$LI$1),FALSE)</f>
        <v>1.9561762330000001</v>
      </c>
      <c r="AN895" s="361">
        <f>+VLOOKUP($E895,Emissions!$1:$1048576,MATCH(DATE(AN$2,1,1),Emissions!$A$1:$LI$1),FALSE)</f>
        <v>1.9938562879999999</v>
      </c>
      <c r="AO895" s="361">
        <f>+VLOOKUP($E895,Emissions!$1:$1048576,MATCH(DATE(AO$2,1,1),Emissions!$A$1:$LI$1),FALSE)</f>
        <v>2.0326432479999998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126.3106026</v>
      </c>
      <c r="G897" s="327">
        <f>+VLOOKUP($E897,Emissions!$1:$1048576,MATCH(DATE(G$2,1,1),Emissions!$A$1:$LI$1),FALSE)</f>
        <v>126.6716536</v>
      </c>
      <c r="H897" s="327">
        <f>+VLOOKUP($E897,Emissions!$1:$1048576,MATCH(DATE(H$2,1,1),Emissions!$A$1:$LI$1),FALSE)</f>
        <v>126.4993218</v>
      </c>
      <c r="I897" s="327">
        <f>+VLOOKUP($E897,Emissions!$1:$1048576,MATCH(DATE(I$2,1,1),Emissions!$A$1:$LI$1),FALSE)</f>
        <v>126.06373139999999</v>
      </c>
      <c r="J897" s="327">
        <f>+VLOOKUP($E897,Emissions!$1:$1048576,MATCH(DATE(J$2,1,1),Emissions!$A$1:$LI$1),FALSE)</f>
        <v>126.6773974</v>
      </c>
      <c r="K897" s="327">
        <f>+VLOOKUP($E897,Emissions!$1:$1048576,MATCH(DATE(K$2,1,1),Emissions!$A$1:$LI$1),FALSE)</f>
        <v>129.39713929999999</v>
      </c>
      <c r="L897" s="327">
        <f>+VLOOKUP($E897,Emissions!$1:$1048576,MATCH(DATE(L$2,1,1),Emissions!$A$1:$LI$1),FALSE)</f>
        <v>132.1892153</v>
      </c>
      <c r="M897" s="327">
        <f>+VLOOKUP($E897,Emissions!$1:$1048576,MATCH(DATE(M$2,1,1),Emissions!$A$1:$LI$1),FALSE)</f>
        <v>134.6475064</v>
      </c>
      <c r="N897" s="327">
        <f>+VLOOKUP($E897,Emissions!$1:$1048576,MATCH(DATE(N$2,1,1),Emissions!$A$1:$LI$1),FALSE)</f>
        <v>136.53872949999999</v>
      </c>
      <c r="O897" s="327">
        <f>+VLOOKUP($E897,Emissions!$1:$1048576,MATCH(DATE(O$2,1,1),Emissions!$A$1:$LI$1),FALSE)</f>
        <v>137.81387860000001</v>
      </c>
      <c r="P897" s="327">
        <f>+VLOOKUP($E897,Emissions!$1:$1048576,MATCH(DATE(P$2,1,1),Emissions!$A$1:$LI$1),FALSE)</f>
        <v>138.17399090000001</v>
      </c>
      <c r="Q897" s="327">
        <f>+VLOOKUP($E897,Emissions!$1:$1048576,MATCH(DATE(Q$2,1,1),Emissions!$A$1:$LI$1),FALSE)</f>
        <v>139.0155383</v>
      </c>
      <c r="R897" s="327">
        <f>+VLOOKUP($E897,Emissions!$1:$1048576,MATCH(DATE(R$2,1,1),Emissions!$A$1:$LI$1),FALSE)</f>
        <v>140.48761139999999</v>
      </c>
      <c r="S897" s="327">
        <f>+VLOOKUP($E897,Emissions!$1:$1048576,MATCH(DATE(S$2,1,1),Emissions!$A$1:$LI$1),FALSE)</f>
        <v>142.5255234</v>
      </c>
      <c r="T897" s="327">
        <f>+VLOOKUP($E897,Emissions!$1:$1048576,MATCH(DATE(T$2,1,1),Emissions!$A$1:$LI$1),FALSE)</f>
        <v>145.01916629999999</v>
      </c>
      <c r="U897" s="327">
        <f>+VLOOKUP($E897,Emissions!$1:$1048576,MATCH(DATE(U$2,1,1),Emissions!$A$1:$LI$1),FALSE)</f>
        <v>147.87209139999999</v>
      </c>
      <c r="V897" s="327">
        <f>+VLOOKUP($E897,Emissions!$1:$1048576,MATCH(DATE(V$2,1,1),Emissions!$A$1:$LI$1),FALSE)</f>
        <v>149.98333650000001</v>
      </c>
      <c r="W897" s="327">
        <f>+VLOOKUP($E897,Emissions!$1:$1048576,MATCH(DATE(W$2,1,1),Emissions!$A$1:$LI$1),FALSE)</f>
        <v>152.07787099999999</v>
      </c>
      <c r="X897" s="327">
        <f>+VLOOKUP($E897,Emissions!$1:$1048576,MATCH(DATE(X$2,1,1),Emissions!$A$1:$LI$1),FALSE)</f>
        <v>154.07799689999999</v>
      </c>
      <c r="Y897" s="327">
        <f>+VLOOKUP($E897,Emissions!$1:$1048576,MATCH(DATE(Y$2,1,1),Emissions!$A$1:$LI$1),FALSE)</f>
        <v>155.80013489999999</v>
      </c>
      <c r="Z897" s="327">
        <f>+VLOOKUP($E897,Emissions!$1:$1048576,MATCH(DATE(Z$2,1,1),Emissions!$A$1:$LI$1),FALSE)</f>
        <v>157.5343992</v>
      </c>
      <c r="AA897" s="327">
        <f>+VLOOKUP($E897,Emissions!$1:$1048576,MATCH(DATE(AA$2,1,1),Emissions!$A$1:$LI$1),FALSE)</f>
        <v>159.1451289</v>
      </c>
      <c r="AB897" s="327">
        <f>+VLOOKUP($E897,Emissions!$1:$1048576,MATCH(DATE(AB$2,1,1),Emissions!$A$1:$LI$1),FALSE)</f>
        <v>160.7772081</v>
      </c>
      <c r="AC897" s="327">
        <f>+VLOOKUP($E897,Emissions!$1:$1048576,MATCH(DATE(AC$2,1,1),Emissions!$A$1:$LI$1),FALSE)</f>
        <v>162.45903329999999</v>
      </c>
      <c r="AD897" s="327">
        <f>+VLOOKUP($E897,Emissions!$1:$1048576,MATCH(DATE(AD$2,1,1),Emissions!$A$1:$LI$1),FALSE)</f>
        <v>164.20202889999999</v>
      </c>
      <c r="AE897" s="327">
        <f>+VLOOKUP($E897,Emissions!$1:$1048576,MATCH(DATE(AE$2,1,1),Emissions!$A$1:$LI$1),FALSE)</f>
        <v>165.98049739999999</v>
      </c>
      <c r="AF897" s="327">
        <f>+VLOOKUP($E897,Emissions!$1:$1048576,MATCH(DATE(AF$2,1,1),Emissions!$A$1:$LI$1),FALSE)</f>
        <v>167.0035876</v>
      </c>
      <c r="AG897" s="327">
        <f>+VLOOKUP($E897,Emissions!$1:$1048576,MATCH(DATE(AG$2,1,1),Emissions!$A$1:$LI$1),FALSE)</f>
        <v>167.9130705</v>
      </c>
      <c r="AH897" s="327">
        <f>+VLOOKUP($E897,Emissions!$1:$1048576,MATCH(DATE(AH$2,1,1),Emissions!$A$1:$LI$1),FALSE)</f>
        <v>168.81235620000001</v>
      </c>
      <c r="AI897" s="327">
        <f>+VLOOKUP($E897,Emissions!$1:$1048576,MATCH(DATE(AI$2,1,1),Emissions!$A$1:$LI$1),FALSE)</f>
        <v>169.708664</v>
      </c>
      <c r="AJ897" s="327">
        <f>+VLOOKUP($E897,Emissions!$1:$1048576,MATCH(DATE(AJ$2,1,1),Emissions!$A$1:$LI$1),FALSE)</f>
        <v>170.59461300000001</v>
      </c>
      <c r="AK897" s="327">
        <f>+VLOOKUP($E897,Emissions!$1:$1048576,MATCH(DATE(AK$2,1,1),Emissions!$A$1:$LI$1),FALSE)</f>
        <v>172.01192470000001</v>
      </c>
      <c r="AL897" s="327">
        <f>+VLOOKUP($E897,Emissions!$1:$1048576,MATCH(DATE(AL$2,1,1),Emissions!$A$1:$LI$1),FALSE)</f>
        <v>173.58460439999999</v>
      </c>
      <c r="AM897" s="327">
        <f>+VLOOKUP($E897,Emissions!$1:$1048576,MATCH(DATE(AM$2,1,1),Emissions!$A$1:$LI$1),FALSE)</f>
        <v>175.2506138</v>
      </c>
      <c r="AN897" s="327">
        <f>+VLOOKUP($E897,Emissions!$1:$1048576,MATCH(DATE(AN$2,1,1),Emissions!$A$1:$LI$1),FALSE)</f>
        <v>177.01416750000001</v>
      </c>
      <c r="AO897" s="327">
        <f>+VLOOKUP($E897,Emissions!$1:$1048576,MATCH(DATE(AO$2,1,1),Emissions!$A$1:$LI$1),FALSE)</f>
        <v>178.89868390000001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213.28638119999999</v>
      </c>
      <c r="G898" s="327">
        <f>+VLOOKUP($E898,Emissions!$1:$1048576,MATCH(DATE(G$2,1,1),Emissions!$A$1:$LI$1),FALSE)</f>
        <v>215.99458340000001</v>
      </c>
      <c r="H898" s="327">
        <f>+VLOOKUP($E898,Emissions!$1:$1048576,MATCH(DATE(H$2,1,1),Emissions!$A$1:$LI$1),FALSE)</f>
        <v>217.6895433</v>
      </c>
      <c r="I898" s="327">
        <f>+VLOOKUP($E898,Emissions!$1:$1048576,MATCH(DATE(I$2,1,1),Emissions!$A$1:$LI$1),FALSE)</f>
        <v>218.42291969999999</v>
      </c>
      <c r="J898" s="327">
        <f>+VLOOKUP($E898,Emissions!$1:$1048576,MATCH(DATE(J$2,1,1),Emissions!$A$1:$LI$1),FALSE)</f>
        <v>220.63808789999999</v>
      </c>
      <c r="K898" s="327">
        <f>+VLOOKUP($E898,Emissions!$1:$1048576,MATCH(DATE(K$2,1,1),Emissions!$A$1:$LI$1),FALSE)</f>
        <v>225.9702388</v>
      </c>
      <c r="L898" s="327">
        <f>+VLOOKUP($E898,Emissions!$1:$1048576,MATCH(DATE(L$2,1,1),Emissions!$A$1:$LI$1),FALSE)</f>
        <v>231.00089550000001</v>
      </c>
      <c r="M898" s="327">
        <f>+VLOOKUP($E898,Emissions!$1:$1048576,MATCH(DATE(M$2,1,1),Emissions!$A$1:$LI$1),FALSE)</f>
        <v>235.6436257</v>
      </c>
      <c r="N898" s="327">
        <f>+VLOOKUP($E898,Emissions!$1:$1048576,MATCH(DATE(N$2,1,1),Emissions!$A$1:$LI$1),FALSE)</f>
        <v>239.5123748</v>
      </c>
      <c r="O898" s="327">
        <f>+VLOOKUP($E898,Emissions!$1:$1048576,MATCH(DATE(O$2,1,1),Emissions!$A$1:$LI$1),FALSE)</f>
        <v>242.83330430000001</v>
      </c>
      <c r="P898" s="327">
        <f>+VLOOKUP($E898,Emissions!$1:$1048576,MATCH(DATE(P$2,1,1),Emissions!$A$1:$LI$1),FALSE)</f>
        <v>245.2776131</v>
      </c>
      <c r="Q898" s="327">
        <f>+VLOOKUP($E898,Emissions!$1:$1048576,MATCH(DATE(Q$2,1,1),Emissions!$A$1:$LI$1),FALSE)</f>
        <v>248.25665559999999</v>
      </c>
      <c r="R898" s="327">
        <f>+VLOOKUP($E898,Emissions!$1:$1048576,MATCH(DATE(R$2,1,1),Emissions!$A$1:$LI$1),FALSE)</f>
        <v>251.95016810000001</v>
      </c>
      <c r="S898" s="327">
        <f>+VLOOKUP($E898,Emissions!$1:$1048576,MATCH(DATE(S$2,1,1),Emissions!$A$1:$LI$1),FALSE)</f>
        <v>256.30527940000002</v>
      </c>
      <c r="T898" s="327">
        <f>+VLOOKUP($E898,Emissions!$1:$1048576,MATCH(DATE(T$2,1,1),Emissions!$A$1:$LI$1),FALSE)</f>
        <v>261.19746930000002</v>
      </c>
      <c r="U898" s="327">
        <f>+VLOOKUP($E898,Emissions!$1:$1048576,MATCH(DATE(U$2,1,1),Emissions!$A$1:$LI$1),FALSE)</f>
        <v>266.51130180000001</v>
      </c>
      <c r="V898" s="327">
        <f>+VLOOKUP($E898,Emissions!$1:$1048576,MATCH(DATE(V$2,1,1),Emissions!$A$1:$LI$1),FALSE)</f>
        <v>270.80835530000002</v>
      </c>
      <c r="W898" s="327">
        <f>+VLOOKUP($E898,Emissions!$1:$1048576,MATCH(DATE(W$2,1,1),Emissions!$A$1:$LI$1),FALSE)</f>
        <v>275.08373929999999</v>
      </c>
      <c r="X898" s="327">
        <f>+VLOOKUP($E898,Emissions!$1:$1048576,MATCH(DATE(X$2,1,1),Emissions!$A$1:$LI$1),FALSE)</f>
        <v>278.87899010000001</v>
      </c>
      <c r="Y898" s="327">
        <f>+VLOOKUP($E898,Emissions!$1:$1048576,MATCH(DATE(Y$2,1,1),Emissions!$A$1:$LI$1),FALSE)</f>
        <v>281.09925249999998</v>
      </c>
      <c r="Z898" s="327">
        <f>+VLOOKUP($E898,Emissions!$1:$1048576,MATCH(DATE(Z$2,1,1),Emissions!$A$1:$LI$1),FALSE)</f>
        <v>282.96911790000001</v>
      </c>
      <c r="AA898" s="327">
        <f>+VLOOKUP($E898,Emissions!$1:$1048576,MATCH(DATE(AA$2,1,1),Emissions!$A$1:$LI$1),FALSE)</f>
        <v>284.33665280000002</v>
      </c>
      <c r="AB898" s="327">
        <f>+VLOOKUP($E898,Emissions!$1:$1048576,MATCH(DATE(AB$2,1,1),Emissions!$A$1:$LI$1),FALSE)</f>
        <v>285.42583259999998</v>
      </c>
      <c r="AC898" s="327">
        <f>+VLOOKUP($E898,Emissions!$1:$1048576,MATCH(DATE(AC$2,1,1),Emissions!$A$1:$LI$1),FALSE)</f>
        <v>286.30421669999998</v>
      </c>
      <c r="AD898" s="327">
        <f>+VLOOKUP($E898,Emissions!$1:$1048576,MATCH(DATE(AD$2,1,1),Emissions!$A$1:$LI$1),FALSE)</f>
        <v>287.04172590000002</v>
      </c>
      <c r="AE898" s="327">
        <f>+VLOOKUP($E898,Emissions!$1:$1048576,MATCH(DATE(AE$2,1,1),Emissions!$A$1:$LI$1),FALSE)</f>
        <v>287.6404311</v>
      </c>
      <c r="AF898" s="327">
        <f>+VLOOKUP($E898,Emissions!$1:$1048576,MATCH(DATE(AF$2,1,1),Emissions!$A$1:$LI$1),FALSE)</f>
        <v>287.12063619999998</v>
      </c>
      <c r="AG898" s="327">
        <f>+VLOOKUP($E898,Emissions!$1:$1048576,MATCH(DATE(AG$2,1,1),Emissions!$A$1:$LI$1),FALSE)</f>
        <v>286.43778639999999</v>
      </c>
      <c r="AH898" s="327">
        <f>+VLOOKUP($E898,Emissions!$1:$1048576,MATCH(DATE(AH$2,1,1),Emissions!$A$1:$LI$1),FALSE)</f>
        <v>285.7846677</v>
      </c>
      <c r="AI898" s="327">
        <f>+VLOOKUP($E898,Emissions!$1:$1048576,MATCH(DATE(AI$2,1,1),Emissions!$A$1:$LI$1),FALSE)</f>
        <v>285.27349270000002</v>
      </c>
      <c r="AJ898" s="327">
        <f>+VLOOKUP($E898,Emissions!$1:$1048576,MATCH(DATE(AJ$2,1,1),Emissions!$A$1:$LI$1),FALSE)</f>
        <v>284.98664050000002</v>
      </c>
      <c r="AK898" s="327">
        <f>+VLOOKUP($E898,Emissions!$1:$1048576,MATCH(DATE(AK$2,1,1),Emissions!$A$1:$LI$1),FALSE)</f>
        <v>285.65749499999998</v>
      </c>
      <c r="AL898" s="327">
        <f>+VLOOKUP($E898,Emissions!$1:$1048576,MATCH(DATE(AL$2,1,1),Emissions!$A$1:$LI$1),FALSE)</f>
        <v>286.84056829999997</v>
      </c>
      <c r="AM898" s="327">
        <f>+VLOOKUP($E898,Emissions!$1:$1048576,MATCH(DATE(AM$2,1,1),Emissions!$A$1:$LI$1),FALSE)</f>
        <v>288.50274589999998</v>
      </c>
      <c r="AN898" s="327">
        <f>+VLOOKUP($E898,Emissions!$1:$1048576,MATCH(DATE(AN$2,1,1),Emissions!$A$1:$LI$1),FALSE)</f>
        <v>290.6342535</v>
      </c>
      <c r="AO898" s="327">
        <f>+VLOOKUP($E898,Emissions!$1:$1048576,MATCH(DATE(AO$2,1,1),Emissions!$A$1:$LI$1),FALSE)</f>
        <v>293.22444610000002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25.497473459999998</v>
      </c>
      <c r="G899" s="362">
        <f>+VLOOKUP($E899,Emissions!$1:$1048576,MATCH(DATE(G$2,1,1),Emissions!$A$1:$LI$1),FALSE)</f>
        <v>25.76778899</v>
      </c>
      <c r="H899" s="362">
        <f>+VLOOKUP($E899,Emissions!$1:$1048576,MATCH(DATE(H$2,1,1),Emissions!$A$1:$LI$1),FALSE)</f>
        <v>25.854837</v>
      </c>
      <c r="I899" s="362">
        <f>+VLOOKUP($E899,Emissions!$1:$1048576,MATCH(DATE(I$2,1,1),Emissions!$A$1:$LI$1),FALSE)</f>
        <v>25.80349459</v>
      </c>
      <c r="J899" s="362">
        <f>+VLOOKUP($E899,Emissions!$1:$1048576,MATCH(DATE(J$2,1,1),Emissions!$A$1:$LI$1),FALSE)</f>
        <v>26.02534412</v>
      </c>
      <c r="K899" s="362">
        <f>+VLOOKUP($E899,Emissions!$1:$1048576,MATCH(DATE(K$2,1,1),Emissions!$A$1:$LI$1),FALSE)</f>
        <v>26.731394689999998</v>
      </c>
      <c r="L899" s="362">
        <f>+VLOOKUP($E899,Emissions!$1:$1048576,MATCH(DATE(L$2,1,1),Emissions!$A$1:$LI$1),FALSE)</f>
        <v>27.359753439999999</v>
      </c>
      <c r="M899" s="362">
        <f>+VLOOKUP($E899,Emissions!$1:$1048576,MATCH(DATE(M$2,1,1),Emissions!$A$1:$LI$1),FALSE)</f>
        <v>27.896315309999999</v>
      </c>
      <c r="N899" s="362">
        <f>+VLOOKUP($E899,Emissions!$1:$1048576,MATCH(DATE(N$2,1,1),Emissions!$A$1:$LI$1),FALSE)</f>
        <v>28.278056939999999</v>
      </c>
      <c r="O899" s="362">
        <f>+VLOOKUP($E899,Emissions!$1:$1048576,MATCH(DATE(O$2,1,1),Emissions!$A$1:$LI$1),FALSE)</f>
        <v>28.526429329999999</v>
      </c>
      <c r="P899" s="362">
        <f>+VLOOKUP($E899,Emissions!$1:$1048576,MATCH(DATE(P$2,1,1),Emissions!$A$1:$LI$1),FALSE)</f>
        <v>28.52305488</v>
      </c>
      <c r="Q899" s="362">
        <f>+VLOOKUP($E899,Emissions!$1:$1048576,MATCH(DATE(Q$2,1,1),Emissions!$A$1:$LI$1),FALSE)</f>
        <v>28.635100269999999</v>
      </c>
      <c r="R899" s="362">
        <f>+VLOOKUP($E899,Emissions!$1:$1048576,MATCH(DATE(R$2,1,1),Emissions!$A$1:$LI$1),FALSE)</f>
        <v>28.877015180000001</v>
      </c>
      <c r="S899" s="362">
        <f>+VLOOKUP($E899,Emissions!$1:$1048576,MATCH(DATE(S$2,1,1),Emissions!$A$1:$LI$1),FALSE)</f>
        <v>29.231204300000002</v>
      </c>
      <c r="T899" s="362">
        <f>+VLOOKUP($E899,Emissions!$1:$1048576,MATCH(DATE(T$2,1,1),Emissions!$A$1:$LI$1),FALSE)</f>
        <v>29.674369540000001</v>
      </c>
      <c r="U899" s="362">
        <f>+VLOOKUP($E899,Emissions!$1:$1048576,MATCH(DATE(U$2,1,1),Emissions!$A$1:$LI$1),FALSE)</f>
        <v>30.18664364</v>
      </c>
      <c r="V899" s="362">
        <f>+VLOOKUP($E899,Emissions!$1:$1048576,MATCH(DATE(V$2,1,1),Emissions!$A$1:$LI$1),FALSE)</f>
        <v>30.40615567</v>
      </c>
      <c r="W899" s="362">
        <f>+VLOOKUP($E899,Emissions!$1:$1048576,MATCH(DATE(W$2,1,1),Emissions!$A$1:$LI$1),FALSE)</f>
        <v>30.597669069999998</v>
      </c>
      <c r="X899" s="362">
        <f>+VLOOKUP($E899,Emissions!$1:$1048576,MATCH(DATE(X$2,1,1),Emissions!$A$1:$LI$1),FALSE)</f>
        <v>30.697750719999998</v>
      </c>
      <c r="Y899" s="362">
        <f>+VLOOKUP($E899,Emissions!$1:$1048576,MATCH(DATE(Y$2,1,1),Emissions!$A$1:$LI$1),FALSE)</f>
        <v>30.561409829999999</v>
      </c>
      <c r="Z899" s="362">
        <f>+VLOOKUP($E899,Emissions!$1:$1048576,MATCH(DATE(Z$2,1,1),Emissions!$A$1:$LI$1),FALSE)</f>
        <v>30.36108943</v>
      </c>
      <c r="AA899" s="362">
        <f>+VLOOKUP($E899,Emissions!$1:$1048576,MATCH(DATE(AA$2,1,1),Emissions!$A$1:$LI$1),FALSE)</f>
        <v>30.097110470000001</v>
      </c>
      <c r="AB899" s="362">
        <f>+VLOOKUP($E899,Emissions!$1:$1048576,MATCH(DATE(AB$2,1,1),Emissions!$A$1:$LI$1),FALSE)</f>
        <v>29.803556759999999</v>
      </c>
      <c r="AC899" s="362">
        <f>+VLOOKUP($E899,Emissions!$1:$1048576,MATCH(DATE(AC$2,1,1),Emissions!$A$1:$LI$1),FALSE)</f>
        <v>29.50196511</v>
      </c>
      <c r="AD899" s="362">
        <f>+VLOOKUP($E899,Emissions!$1:$1048576,MATCH(DATE(AD$2,1,1),Emissions!$A$1:$LI$1),FALSE)</f>
        <v>29.216389830000001</v>
      </c>
      <c r="AE899" s="362">
        <f>+VLOOKUP($E899,Emissions!$1:$1048576,MATCH(DATE(AE$2,1,1),Emissions!$A$1:$LI$1),FALSE)</f>
        <v>28.965483540000001</v>
      </c>
      <c r="AF899" s="362">
        <f>+VLOOKUP($E899,Emissions!$1:$1048576,MATCH(DATE(AF$2,1,1),Emissions!$A$1:$LI$1),FALSE)</f>
        <v>28.667837429999999</v>
      </c>
      <c r="AG899" s="362">
        <f>+VLOOKUP($E899,Emissions!$1:$1048576,MATCH(DATE(AG$2,1,1),Emissions!$A$1:$LI$1),FALSE)</f>
        <v>28.428700450000001</v>
      </c>
      <c r="AH899" s="362">
        <f>+VLOOKUP($E899,Emissions!$1:$1048576,MATCH(DATE(AH$2,1,1),Emissions!$A$1:$LI$1),FALSE)</f>
        <v>28.274796890000001</v>
      </c>
      <c r="AI899" s="362">
        <f>+VLOOKUP($E899,Emissions!$1:$1048576,MATCH(DATE(AI$2,1,1),Emissions!$A$1:$LI$1),FALSE)</f>
        <v>28.218142719999999</v>
      </c>
      <c r="AJ899" s="362">
        <f>+VLOOKUP($E899,Emissions!$1:$1048576,MATCH(DATE(AJ$2,1,1),Emissions!$A$1:$LI$1),FALSE)</f>
        <v>28.262544810000001</v>
      </c>
      <c r="AK899" s="362">
        <f>+VLOOKUP($E899,Emissions!$1:$1048576,MATCH(DATE(AK$2,1,1),Emissions!$A$1:$LI$1),FALSE)</f>
        <v>28.479875809999999</v>
      </c>
      <c r="AL899" s="362">
        <f>+VLOOKUP($E899,Emissions!$1:$1048576,MATCH(DATE(AL$2,1,1),Emissions!$A$1:$LI$1),FALSE)</f>
        <v>28.816274400000001</v>
      </c>
      <c r="AM899" s="362">
        <f>+VLOOKUP($E899,Emissions!$1:$1048576,MATCH(DATE(AM$2,1,1),Emissions!$A$1:$LI$1),FALSE)</f>
        <v>29.257038770000001</v>
      </c>
      <c r="AN899" s="362">
        <f>+VLOOKUP($E899,Emissions!$1:$1048576,MATCH(DATE(AN$2,1,1),Emissions!$A$1:$LI$1),FALSE)</f>
        <v>29.791280260000001</v>
      </c>
      <c r="AO899" s="362">
        <f>+VLOOKUP($E899,Emissions!$1:$1048576,MATCH(DATE(AO$2,1,1),Emissions!$A$1:$LI$1),FALSE)</f>
        <v>30.409381830000001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24.943729759999997</v>
      </c>
      <c r="G900" s="363">
        <f>+VLOOKUP($E900,Emissions!$1:$1048576,MATCH(DATE(G$2,1,1),Emissions!$A$1:$LI$1),FALSE)</f>
        <v>25.492854339999997</v>
      </c>
      <c r="H900" s="363">
        <f>+VLOOKUP($E900,Emissions!$1:$1048576,MATCH(DATE(H$2,1,1),Emissions!$A$1:$LI$1),FALSE)</f>
        <v>25.79787005</v>
      </c>
      <c r="I900" s="363">
        <f>+VLOOKUP($E900,Emissions!$1:$1048576,MATCH(DATE(I$2,1,1),Emissions!$A$1:$LI$1),FALSE)</f>
        <v>25.781879299999996</v>
      </c>
      <c r="J900" s="363">
        <f>+VLOOKUP($E900,Emissions!$1:$1048576,MATCH(DATE(J$2,1,1),Emissions!$A$1:$LI$1),FALSE)</f>
        <v>25.95921341</v>
      </c>
      <c r="K900" s="363">
        <f>+VLOOKUP($E900,Emissions!$1:$1048576,MATCH(DATE(K$2,1,1),Emissions!$A$1:$LI$1),FALSE)</f>
        <v>26.835108010000003</v>
      </c>
      <c r="L900" s="363">
        <f>+VLOOKUP($E900,Emissions!$1:$1048576,MATCH(DATE(L$2,1,1),Emissions!$A$1:$LI$1),FALSE)</f>
        <v>27.528248289999997</v>
      </c>
      <c r="M900" s="363">
        <f>+VLOOKUP($E900,Emissions!$1:$1048576,MATCH(DATE(M$2,1,1),Emissions!$A$1:$LI$1),FALSE)</f>
        <v>28.157788</v>
      </c>
      <c r="N900" s="363">
        <f>+VLOOKUP($E900,Emissions!$1:$1048576,MATCH(DATE(N$2,1,1),Emissions!$A$1:$LI$1),FALSE)</f>
        <v>28.631145940000003</v>
      </c>
      <c r="O900" s="363">
        <f>+VLOOKUP($E900,Emissions!$1:$1048576,MATCH(DATE(O$2,1,1),Emissions!$A$1:$LI$1),FALSE)</f>
        <v>29.016063760000005</v>
      </c>
      <c r="P900" s="363">
        <f>+VLOOKUP($E900,Emissions!$1:$1048576,MATCH(DATE(P$2,1,1),Emissions!$A$1:$LI$1),FALSE)</f>
        <v>29.304954720000001</v>
      </c>
      <c r="Q900" s="363">
        <f>+VLOOKUP($E900,Emissions!$1:$1048576,MATCH(DATE(Q$2,1,1),Emissions!$A$1:$LI$1),FALSE)</f>
        <v>29.672575509999998</v>
      </c>
      <c r="R900" s="363">
        <f>+VLOOKUP($E900,Emissions!$1:$1048576,MATCH(DATE(R$2,1,1),Emissions!$A$1:$LI$1),FALSE)</f>
        <v>30.14247774</v>
      </c>
      <c r="S900" s="363">
        <f>+VLOOKUP($E900,Emissions!$1:$1048576,MATCH(DATE(S$2,1,1),Emissions!$A$1:$LI$1),FALSE)</f>
        <v>30.706373509999999</v>
      </c>
      <c r="T900" s="363">
        <f>+VLOOKUP($E900,Emissions!$1:$1048576,MATCH(DATE(T$2,1,1),Emissions!$A$1:$LI$1),FALSE)</f>
        <v>31.349131109999998</v>
      </c>
      <c r="U900" s="363">
        <f>+VLOOKUP($E900,Emissions!$1:$1048576,MATCH(DATE(U$2,1,1),Emissions!$A$1:$LI$1),FALSE)</f>
        <v>32.056947769999994</v>
      </c>
      <c r="V900" s="363">
        <f>+VLOOKUP($E900,Emissions!$1:$1048576,MATCH(DATE(V$2,1,1),Emissions!$A$1:$LI$1),FALSE)</f>
        <v>32.753900299999998</v>
      </c>
      <c r="W900" s="363">
        <f>+VLOOKUP($E900,Emissions!$1:$1048576,MATCH(DATE(W$2,1,1),Emissions!$A$1:$LI$1),FALSE)</f>
        <v>33.472359850000004</v>
      </c>
      <c r="X900" s="363">
        <f>+VLOOKUP($E900,Emissions!$1:$1048576,MATCH(DATE(X$2,1,1),Emissions!$A$1:$LI$1),FALSE)</f>
        <v>34.034209679999996</v>
      </c>
      <c r="Y900" s="363">
        <f>+VLOOKUP($E900,Emissions!$1:$1048576,MATCH(DATE(Y$2,1,1),Emissions!$A$1:$LI$1),FALSE)</f>
        <v>34.012317150000001</v>
      </c>
      <c r="Z900" s="363">
        <f>+VLOOKUP($E900,Emissions!$1:$1048576,MATCH(DATE(Z$2,1,1),Emissions!$A$1:$LI$1),FALSE)</f>
        <v>33.863253139999998</v>
      </c>
      <c r="AA900" s="363">
        <f>+VLOOKUP($E900,Emissions!$1:$1048576,MATCH(DATE(AA$2,1,1),Emissions!$A$1:$LI$1),FALSE)</f>
        <v>33.545855799999998</v>
      </c>
      <c r="AB900" s="363">
        <f>+VLOOKUP($E900,Emissions!$1:$1048576,MATCH(DATE(AB$2,1,1),Emissions!$A$1:$LI$1),FALSE)</f>
        <v>33.077467630000001</v>
      </c>
      <c r="AC900" s="363">
        <f>+VLOOKUP($E900,Emissions!$1:$1048576,MATCH(DATE(AC$2,1,1),Emissions!$A$1:$LI$1),FALSE)</f>
        <v>32.44943911</v>
      </c>
      <c r="AD900" s="363">
        <f>+VLOOKUP($E900,Emissions!$1:$1048576,MATCH(DATE(AD$2,1,1),Emissions!$A$1:$LI$1),FALSE)</f>
        <v>31.654455250000002</v>
      </c>
      <c r="AE900" s="363">
        <f>+VLOOKUP($E900,Emissions!$1:$1048576,MATCH(DATE(AE$2,1,1),Emissions!$A$1:$LI$1),FALSE)</f>
        <v>30.687205970000004</v>
      </c>
      <c r="AF900" s="363">
        <f>+VLOOKUP($E900,Emissions!$1:$1048576,MATCH(DATE(AF$2,1,1),Emissions!$A$1:$LI$1),FALSE)</f>
        <v>29.404236710000003</v>
      </c>
      <c r="AG900" s="363">
        <f>+VLOOKUP($E900,Emissions!$1:$1048576,MATCH(DATE(AG$2,1,1),Emissions!$A$1:$LI$1),FALSE)</f>
        <v>27.959959830000003</v>
      </c>
      <c r="AH900" s="363">
        <f>+VLOOKUP($E900,Emissions!$1:$1048576,MATCH(DATE(AH$2,1,1),Emissions!$A$1:$LI$1),FALSE)</f>
        <v>26.398847559999997</v>
      </c>
      <c r="AI900" s="363">
        <f>+VLOOKUP($E900,Emissions!$1:$1048576,MATCH(DATE(AI$2,1,1),Emissions!$A$1:$LI$1),FALSE)</f>
        <v>24.754941470000002</v>
      </c>
      <c r="AJ900" s="363">
        <f>+VLOOKUP($E900,Emissions!$1:$1048576,MATCH(DATE(AJ$2,1,1),Emissions!$A$1:$LI$1),FALSE)</f>
        <v>23.063224109999997</v>
      </c>
      <c r="AK900" s="363">
        <f>+VLOOKUP($E900,Emissions!$1:$1048576,MATCH(DATE(AK$2,1,1),Emissions!$A$1:$LI$1),FALSE)</f>
        <v>21.428911169999999</v>
      </c>
      <c r="AL900" s="363">
        <f>+VLOOKUP($E900,Emissions!$1:$1048576,MATCH(DATE(AL$2,1,1),Emissions!$A$1:$LI$1),FALSE)</f>
        <v>19.820384519999998</v>
      </c>
      <c r="AM900" s="363">
        <f>+VLOOKUP($E900,Emissions!$1:$1048576,MATCH(DATE(AM$2,1,1),Emissions!$A$1:$LI$1),FALSE)</f>
        <v>18.257914069999998</v>
      </c>
      <c r="AN900" s="363">
        <f>+VLOOKUP($E900,Emissions!$1:$1048576,MATCH(DATE(AN$2,1,1),Emissions!$A$1:$LI$1),FALSE)</f>
        <v>16.764821379999997</v>
      </c>
      <c r="AO900" s="363">
        <f>+VLOOKUP($E900,Emissions!$1:$1048576,MATCH(DATE(AO$2,1,1),Emissions!$A$1:$LI$1),FALSE)</f>
        <v>15.360592820000001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348.56175180000002</v>
      </c>
      <c r="G901" s="327">
        <f>+VLOOKUP($E901,Emissions!$1:$1048576,MATCH(DATE(G$2,1,1),Emissions!$A$1:$LI$1),FALSE)</f>
        <v>349.36354540000002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405.69847650000003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473.41085200000003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519.07202519999998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553.0461401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583.29683480000006</v>
      </c>
      <c r="AO901" s="327">
        <f>+VLOOKUP($E901,Emissions!$1:$1048576,MATCH(DATE(AO$2,1,1),Emissions!$A$1:$LI$1),FALSE)</f>
        <v>593.84511699999996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30.4766226807</v>
      </c>
      <c r="G902" s="361">
        <f>+VLOOKUP($E902,Emissions!$1:$1048576,MATCH(DATE(G$2,1,1),Emissions!$A$1:$LI$1),FALSE)</f>
        <v>29.490305997700002</v>
      </c>
      <c r="H902" s="361">
        <f>+VLOOKUP($E902,Emissions!$1:$1048576,MATCH(DATE(H$2,1,1),Emissions!$A$1:$LI$1),FALSE)</f>
        <v>28.649013205900001</v>
      </c>
      <c r="I902" s="361">
        <f>+VLOOKUP($E902,Emissions!$1:$1048576,MATCH(DATE(I$2,1,1),Emissions!$A$1:$LI$1),FALSE)</f>
        <v>28.2615037811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34.706672638299999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37.423909564200002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40.414785211800002</v>
      </c>
      <c r="AA902" s="361">
        <f>+VLOOKUP($E902,Emissions!$1:$1048576,MATCH(DATE(AA$2,1,1),Emissions!$A$1:$LI$1),FALSE)</f>
        <v>41.439418973899997</v>
      </c>
      <c r="AB902" s="361">
        <f>+VLOOKUP($E902,Emissions!$1:$1048576,MATCH(DATE(AB$2,1,1),Emissions!$A$1:$LI$1),FALSE)</f>
        <v>42.491810839400003</v>
      </c>
      <c r="AC902" s="361">
        <f>+VLOOKUP($E902,Emissions!$1:$1048576,MATCH(DATE(AC$2,1,1),Emissions!$A$1:$LI$1),FALSE)</f>
        <v>43.5806323009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45.866887837600004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47.693756263500006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49.503804705700006</v>
      </c>
      <c r="AJ902" s="361">
        <f>+VLOOKUP($E902,Emissions!$1:$1048576,MATCH(DATE(AJ$2,1,1),Emissions!$A$1:$LI$1),FALSE)</f>
        <v>50.428707511699997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12.29965917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134.60225400000002</v>
      </c>
      <c r="G904" s="361">
        <f>+VLOOKUP($E904,Emissions!$1:$1048576,MATCH(DATE(G$2,1,1),Emissions!$A$1:$LI$1),FALSE)</f>
        <v>135.61394534999999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139.36179380999999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144.50411602</v>
      </c>
      <c r="O904" s="361">
        <f>+VLOOKUP($E904,Emissions!$1:$1048576,MATCH(DATE(O$2,1,1),Emissions!$A$1:$LI$1),FALSE)</f>
        <v>147.24802785999998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156.23798003000002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169.91077247000001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181.10759673000001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201.49749634</v>
      </c>
      <c r="AE904" s="361">
        <f>+VLOOKUP($E904,Emissions!$1:$1048576,MATCH(DATE(AE$2,1,1),Emissions!$A$1:$LI$1),FALSE)</f>
        <v>205.84663597000002</v>
      </c>
      <c r="AF904" s="361">
        <f>+VLOOKUP($E904,Emissions!$1:$1048576,MATCH(DATE(AF$2,1,1),Emissions!$A$1:$LI$1),FALSE)</f>
        <v>209.63750340000001</v>
      </c>
      <c r="AG904" s="361">
        <f>+VLOOKUP($E904,Emissions!$1:$1048576,MATCH(DATE(AG$2,1,1),Emissions!$A$1:$LI$1),FALSE)</f>
        <v>213.31384071000002</v>
      </c>
      <c r="AH904" s="361">
        <f>+VLOOKUP($E904,Emissions!$1:$1048576,MATCH(DATE(AH$2,1,1),Emissions!$A$1:$LI$1),FALSE)</f>
        <v>216.95863208999998</v>
      </c>
      <c r="AI904" s="361">
        <f>+VLOOKUP($E904,Emissions!$1:$1048576,MATCH(DATE(AI$2,1,1),Emissions!$A$1:$LI$1),FALSE)</f>
        <v>220.59475384999999</v>
      </c>
      <c r="AJ904" s="361">
        <f>+VLOOKUP($E904,Emissions!$1:$1048576,MATCH(DATE(AJ$2,1,1),Emissions!$A$1:$LI$1),FALSE)</f>
        <v>224.23340048</v>
      </c>
      <c r="AK904" s="361">
        <f>+VLOOKUP($E904,Emissions!$1:$1048576,MATCH(DATE(AK$2,1,1),Emissions!$A$1:$LI$1),FALSE)</f>
        <v>228.30718660000002</v>
      </c>
      <c r="AL904" s="361">
        <f>+VLOOKUP($E904,Emissions!$1:$1048576,MATCH(DATE(AL$2,1,1),Emissions!$A$1:$LI$1),FALSE)</f>
        <v>232.53975677</v>
      </c>
      <c r="AM904" s="361">
        <f>+VLOOKUP($E904,Emissions!$1:$1048576,MATCH(DATE(AM$2,1,1),Emissions!$A$1:$LI$1),FALSE)</f>
        <v>236.88272939000001</v>
      </c>
      <c r="AN904" s="361">
        <f>+VLOOKUP($E904,Emissions!$1:$1048576,MATCH(DATE(AN$2,1,1),Emissions!$A$1:$LI$1),FALSE)</f>
        <v>241.32443486</v>
      </c>
      <c r="AO904" s="361">
        <f>+VLOOKUP($E904,Emissions!$1:$1048576,MATCH(DATE(AO$2,1,1),Emissions!$A$1:$LI$1),FALSE)</f>
        <v>245.85867227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33.589701669999997</v>
      </c>
      <c r="G905" s="361">
        <f>+VLOOKUP($E905,Emissions!$1:$1048576,MATCH(DATE(G$2,1,1),Emissions!$A$1:$LI$1),FALSE)</f>
        <v>34.046133940000004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34.252270160000002</v>
      </c>
      <c r="O905" s="361">
        <f>+VLOOKUP($E905,Emissions!$1:$1048576,MATCH(DATE(O$2,1,1),Emissions!$A$1:$LI$1),FALSE)</f>
        <v>34.655257759999998</v>
      </c>
      <c r="P905" s="361">
        <f>+VLOOKUP($E905,Emissions!$1:$1048576,MATCH(DATE(P$2,1,1),Emissions!$A$1:$LI$1),FALSE)</f>
        <v>35.096146130000001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36.533936199999999</v>
      </c>
      <c r="T905" s="361">
        <f>+VLOOKUP($E905,Emissions!$1:$1048576,MATCH(DATE(T$2,1,1),Emissions!$A$1:$LI$1),FALSE)</f>
        <v>37.060746330000001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39.349955170000001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46.536487280000003</v>
      </c>
      <c r="AJ905" s="361">
        <f>+VLOOKUP($E905,Emissions!$1:$1048576,MATCH(DATE(AJ$2,1,1),Emissions!$A$1:$LI$1),FALSE)</f>
        <v>47.148372409999993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82.419097129999997</v>
      </c>
      <c r="G906" s="361">
        <f>+VLOOKUP($E906,Emissions!$1:$1048576,MATCH(DATE(G$2,1,1),Emissions!$A$1:$LI$1),FALSE)</f>
        <v>82.724394380000007</v>
      </c>
      <c r="H906" s="361">
        <f>+VLOOKUP($E906,Emissions!$1:$1048576,MATCH(DATE(H$2,1,1),Emissions!$A$1:$LI$1),FALSE)</f>
        <v>81.862216539999991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84.398596170000005</v>
      </c>
      <c r="M906" s="361">
        <f>+VLOOKUP($E906,Emissions!$1:$1048576,MATCH(DATE(M$2,1,1),Emissions!$A$1:$LI$1),FALSE)</f>
        <v>85.718488610000009</v>
      </c>
      <c r="N906" s="361">
        <f>+VLOOKUP($E906,Emissions!$1:$1048576,MATCH(DATE(N$2,1,1),Emissions!$A$1:$LI$1),FALSE)</f>
        <v>87.133447939999996</v>
      </c>
      <c r="O906" s="361">
        <f>+VLOOKUP($E906,Emissions!$1:$1048576,MATCH(DATE(O$2,1,1),Emissions!$A$1:$LI$1),FALSE)</f>
        <v>88.612800800000002</v>
      </c>
      <c r="P906" s="361">
        <f>+VLOOKUP($E906,Emissions!$1:$1048576,MATCH(DATE(P$2,1,1),Emissions!$A$1:$LI$1),FALSE)</f>
        <v>90.181883679999999</v>
      </c>
      <c r="Q906" s="361">
        <f>+VLOOKUP($E906,Emissions!$1:$1048576,MATCH(DATE(Q$2,1,1),Emissions!$A$1:$LI$1),FALSE)</f>
        <v>91.795195100000001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95.214039589999999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98.938926129999999</v>
      </c>
      <c r="V906" s="361">
        <f>+VLOOKUP($E906,Emissions!$1:$1048576,MATCH(DATE(V$2,1,1),Emissions!$A$1:$LI$1),FALSE)</f>
        <v>100.84791383</v>
      </c>
      <c r="W906" s="361">
        <f>+VLOOKUP($E906,Emissions!$1:$1048576,MATCH(DATE(W$2,1,1),Emissions!$A$1:$LI$1),FALSE)</f>
        <v>102.81960661000001</v>
      </c>
      <c r="X906" s="361">
        <f>+VLOOKUP($E906,Emissions!$1:$1048576,MATCH(DATE(X$2,1,1),Emissions!$A$1:$LI$1),FALSE)</f>
        <v>104.86850869</v>
      </c>
      <c r="Y906" s="361">
        <f>+VLOOKUP($E906,Emissions!$1:$1048576,MATCH(DATE(Y$2,1,1),Emissions!$A$1:$LI$1),FALSE)</f>
        <v>107.00004706</v>
      </c>
      <c r="Z906" s="361">
        <f>+VLOOKUP($E906,Emissions!$1:$1048576,MATCH(DATE(Z$2,1,1),Emissions!$A$1:$LI$1),FALSE)</f>
        <v>109.19696453</v>
      </c>
      <c r="AA906" s="361">
        <f>+VLOOKUP($E906,Emissions!$1:$1048576,MATCH(DATE(AA$2,1,1),Emissions!$A$1:$LI$1),FALSE)</f>
        <v>111.41110205999999</v>
      </c>
      <c r="AB906" s="361">
        <f>+VLOOKUP($E906,Emissions!$1:$1048576,MATCH(DATE(AB$2,1,1),Emissions!$A$1:$LI$1),FALSE)</f>
        <v>113.69370806000001</v>
      </c>
      <c r="AC906" s="361">
        <f>+VLOOKUP($E906,Emissions!$1:$1048576,MATCH(DATE(AC$2,1,1),Emissions!$A$1:$LI$1),FALSE)</f>
        <v>116.05553838</v>
      </c>
      <c r="AD906" s="361">
        <f>+VLOOKUP($E906,Emissions!$1:$1048576,MATCH(DATE(AD$2,1,1),Emissions!$A$1:$LI$1),FALSE)</f>
        <v>118.49972496999999</v>
      </c>
      <c r="AE906" s="361">
        <f>+VLOOKUP($E906,Emissions!$1:$1048576,MATCH(DATE(AE$2,1,1),Emissions!$A$1:$LI$1),FALSE)</f>
        <v>120.96960514</v>
      </c>
      <c r="AF906" s="361">
        <f>+VLOOKUP($E906,Emissions!$1:$1048576,MATCH(DATE(AF$2,1,1),Emissions!$A$1:$LI$1),FALSE)</f>
        <v>123.12652824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131.6591301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136.65230739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4.8620726440000004</v>
      </c>
      <c r="H907" s="361">
        <f>+VLOOKUP($E907,Emissions!$1:$1048576,MATCH(DATE(H$2,1,1),Emissions!$A$1:$LI$1),FALSE)</f>
        <v>4.8259472490000004</v>
      </c>
      <c r="I907" s="361">
        <f>+VLOOKUP($E907,Emissions!$1:$1048576,MATCH(DATE(I$2,1,1),Emissions!$A$1:$LI$1),FALSE)</f>
        <v>4.7973668529999998</v>
      </c>
      <c r="J907" s="361">
        <f>+VLOOKUP($E907,Emissions!$1:$1048576,MATCH(DATE(J$2,1,1),Emissions!$A$1:$LI$1),FALSE)</f>
        <v>4.7644910500000002</v>
      </c>
      <c r="K907" s="361">
        <f>+VLOOKUP($E907,Emissions!$1:$1048576,MATCH(DATE(K$2,1,1),Emissions!$A$1:$LI$1),FALSE)</f>
        <v>4.7336427150000002</v>
      </c>
      <c r="L907" s="361">
        <f>+VLOOKUP($E907,Emissions!$1:$1048576,MATCH(DATE(L$2,1,1),Emissions!$A$1:$LI$1),FALSE)</f>
        <v>4.7026169680000001</v>
      </c>
      <c r="M907" s="361">
        <f>+VLOOKUP($E907,Emissions!$1:$1048576,MATCH(DATE(M$2,1,1),Emissions!$A$1:$LI$1),FALSE)</f>
        <v>4.6722981219999999</v>
      </c>
      <c r="N907" s="361">
        <f>+VLOOKUP($E907,Emissions!$1:$1048576,MATCH(DATE(N$2,1,1),Emissions!$A$1:$LI$1),FALSE)</f>
        <v>4.6426818179999998</v>
      </c>
      <c r="O907" s="361">
        <f>+VLOOKUP($E907,Emissions!$1:$1048576,MATCH(DATE(O$2,1,1),Emissions!$A$1:$LI$1),FALSE)</f>
        <v>4.6137349040000002</v>
      </c>
      <c r="P907" s="361">
        <f>+VLOOKUP($E907,Emissions!$1:$1048576,MATCH(DATE(P$2,1,1),Emissions!$A$1:$LI$1),FALSE)</f>
        <v>4.5872733559999999</v>
      </c>
      <c r="Q907" s="361">
        <f>+VLOOKUP($E907,Emissions!$1:$1048576,MATCH(DATE(Q$2,1,1),Emissions!$A$1:$LI$1),FALSE)</f>
        <v>4.5603855329999998</v>
      </c>
      <c r="R907" s="361">
        <f>+VLOOKUP($E907,Emissions!$1:$1048576,MATCH(DATE(R$2,1,1),Emissions!$A$1:$LI$1),FALSE)</f>
        <v>4.5336654279999999</v>
      </c>
      <c r="S907" s="361">
        <f>+VLOOKUP($E907,Emissions!$1:$1048576,MATCH(DATE(S$2,1,1),Emissions!$A$1:$LI$1),FALSE)</f>
        <v>4.5073766209999997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4.4564600759999999</v>
      </c>
      <c r="V907" s="361">
        <f>+VLOOKUP($E907,Emissions!$1:$1048576,MATCH(DATE(V$2,1,1),Emissions!$A$1:$LI$1),FALSE)</f>
        <v>4.4319016199999997</v>
      </c>
      <c r="W907" s="361">
        <f>+VLOOKUP($E907,Emissions!$1:$1048576,MATCH(DATE(W$2,1,1),Emissions!$A$1:$LI$1),FALSE)</f>
        <v>4.407965699</v>
      </c>
      <c r="X907" s="361">
        <f>+VLOOKUP($E907,Emissions!$1:$1048576,MATCH(DATE(X$2,1,1),Emissions!$A$1:$LI$1),FALSE)</f>
        <v>4.3846490100000004</v>
      </c>
      <c r="Y907" s="361">
        <f>+VLOOKUP($E907,Emissions!$1:$1048576,MATCH(DATE(Y$2,1,1),Emissions!$A$1:$LI$1),FALSE)</f>
        <v>4.3619398900000004</v>
      </c>
      <c r="Z907" s="361">
        <f>+VLOOKUP($E907,Emissions!$1:$1048576,MATCH(DATE(Z$2,1,1),Emissions!$A$1:$LI$1),FALSE)</f>
        <v>4.3386189709999998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4.2955129559999996</v>
      </c>
      <c r="AC907" s="361">
        <f>+VLOOKUP($E907,Emissions!$1:$1048576,MATCH(DATE(AC$2,1,1),Emissions!$A$1:$LI$1),FALSE)</f>
        <v>4.2751562889999999</v>
      </c>
      <c r="AD907" s="361">
        <f>+VLOOKUP($E907,Emissions!$1:$1048576,MATCH(DATE(AD$2,1,1),Emissions!$A$1:$LI$1),FALSE)</f>
        <v>4.2554517120000002</v>
      </c>
      <c r="AE907" s="361">
        <f>+VLOOKUP($E907,Emissions!$1:$1048576,MATCH(DATE(AE$2,1,1),Emissions!$A$1:$LI$1),FALSE)</f>
        <v>4.2330710920000003</v>
      </c>
      <c r="AF907" s="361">
        <f>+VLOOKUP($E907,Emissions!$1:$1048576,MATCH(DATE(AF$2,1,1),Emissions!$A$1:$LI$1),FALSE)</f>
        <v>4.2117295260000001</v>
      </c>
      <c r="AG907" s="361">
        <f>+VLOOKUP($E907,Emissions!$1:$1048576,MATCH(DATE(AG$2,1,1),Emissions!$A$1:$LI$1),FALSE)</f>
        <v>4.1912911560000001</v>
      </c>
      <c r="AH907" s="361">
        <f>+VLOOKUP($E907,Emissions!$1:$1048576,MATCH(DATE(AH$2,1,1),Emissions!$A$1:$LI$1),FALSE)</f>
        <v>4.1716657919999998</v>
      </c>
      <c r="AI907" s="361">
        <f>+VLOOKUP($E907,Emissions!$1:$1048576,MATCH(DATE(AI$2,1,1),Emissions!$A$1:$LI$1),FALSE)</f>
        <v>4.1527822600000004</v>
      </c>
      <c r="AJ907" s="361">
        <f>+VLOOKUP($E907,Emissions!$1:$1048576,MATCH(DATE(AJ$2,1,1),Emissions!$A$1:$LI$1),FALSE)</f>
        <v>4.1345873490000002</v>
      </c>
      <c r="AK907" s="361">
        <f>+VLOOKUP($E907,Emissions!$1:$1048576,MATCH(DATE(AK$2,1,1),Emissions!$A$1:$LI$1),FALSE)</f>
        <v>4.1170222069999998</v>
      </c>
      <c r="AL907" s="361">
        <f>+VLOOKUP($E907,Emissions!$1:$1048576,MATCH(DATE(AL$2,1,1),Emissions!$A$1:$LI$1),FALSE)</f>
        <v>4.1000530419999999</v>
      </c>
      <c r="AM907" s="361">
        <f>+VLOOKUP($E907,Emissions!$1:$1048576,MATCH(DATE(AM$2,1,1),Emissions!$A$1:$LI$1),FALSE)</f>
        <v>4.0836838719999999</v>
      </c>
      <c r="AN907" s="361">
        <f>+VLOOKUP($E907,Emissions!$1:$1048576,MATCH(DATE(AN$2,1,1),Emissions!$A$1:$LI$1),FALSE)</f>
        <v>4.0679457689999996</v>
      </c>
      <c r="AO907" s="361">
        <f>+VLOOKUP($E907,Emissions!$1:$1048576,MATCH(DATE(AO$2,1,1),Emissions!$A$1:$LI$1),FALSE)</f>
        <v>4.0528823269999998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31.867557468999998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30.026135772000003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30.053376549999999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30.144765624999998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30.219049116000001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30.290528043999998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30.301238869999999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30.447277964000001</v>
      </c>
      <c r="AN908" s="361">
        <f>+VLOOKUP($E908,Emissions!$1:$1048576,MATCH(DATE(AN$2,1,1),Emissions!$A$1:$LI$1),FALSE)</f>
        <v>30.497994964999997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18.44464683</v>
      </c>
      <c r="G909" s="361">
        <f>+VLOOKUP($E909,Emissions!$1:$1048576,MATCH(DATE(G$2,1,1),Emissions!$A$1:$LI$1),FALSE)</f>
        <v>18.688287370000001</v>
      </c>
      <c r="H909" s="361">
        <f>+VLOOKUP($E909,Emissions!$1:$1048576,MATCH(DATE(H$2,1,1),Emissions!$A$1:$LI$1),FALSE)</f>
        <v>18.876879429999999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23.278910710000002</v>
      </c>
      <c r="S909" s="361">
        <f>+VLOOKUP($E909,Emissions!$1:$1048576,MATCH(DATE(S$2,1,1),Emissions!$A$1:$LI$1),FALSE)</f>
        <v>23.8957078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32.513992209999998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128.58047010000001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135.3503656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0.1079502983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9.8632833899999994E-2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9.3982987599999998E-2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8.8615581700000001E-2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53.339469459999997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58.861545769999999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60.722345230000002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63.777420839999998</v>
      </c>
      <c r="AE913" s="361">
        <f>+VLOOKUP($E913,Emissions!$1:$1048576,MATCH(DATE(AE$2,1,1),Emissions!$A$1:$LI$1),FALSE)</f>
        <v>64.372589770000005</v>
      </c>
      <c r="AF913" s="361">
        <f>+VLOOKUP($E913,Emissions!$1:$1048576,MATCH(DATE(AF$2,1,1),Emissions!$A$1:$LI$1),FALSE)</f>
        <v>64.949262700000006</v>
      </c>
      <c r="AG913" s="361">
        <f>+VLOOKUP($E913,Emissions!$1:$1048576,MATCH(DATE(AG$2,1,1),Emissions!$A$1:$LI$1),FALSE)</f>
        <v>65.501972710000004</v>
      </c>
      <c r="AH913" s="361">
        <f>+VLOOKUP($E913,Emissions!$1:$1048576,MATCH(DATE(AH$2,1,1),Emissions!$A$1:$LI$1),FALSE)</f>
        <v>66.029677890000002</v>
      </c>
      <c r="AI913" s="361">
        <f>+VLOOKUP($E913,Emissions!$1:$1048576,MATCH(DATE(AI$2,1,1),Emissions!$A$1:$LI$1),FALSE)</f>
        <v>66.533719149999996</v>
      </c>
      <c r="AJ913" s="361">
        <f>+VLOOKUP($E913,Emissions!$1:$1048576,MATCH(DATE(AJ$2,1,1),Emissions!$A$1:$LI$1),FALSE)</f>
        <v>67.016347280000005</v>
      </c>
      <c r="AK913" s="361">
        <f>+VLOOKUP($E913,Emissions!$1:$1048576,MATCH(DATE(AK$2,1,1),Emissions!$A$1:$LI$1),FALSE)</f>
        <v>67.487216099999998</v>
      </c>
      <c r="AL913" s="361">
        <f>+VLOOKUP($E913,Emissions!$1:$1048576,MATCH(DATE(AL$2,1,1),Emissions!$A$1:$LI$1),FALSE)</f>
        <v>67.952772969999998</v>
      </c>
      <c r="AM913" s="361">
        <f>+VLOOKUP($E913,Emissions!$1:$1048576,MATCH(DATE(AM$2,1,1),Emissions!$A$1:$LI$1),FALSE)</f>
        <v>68.416241389999996</v>
      </c>
      <c r="AN913" s="361">
        <f>+VLOOKUP($E913,Emissions!$1:$1048576,MATCH(DATE(AN$2,1,1),Emissions!$A$1:$LI$1),FALSE)</f>
        <v>68.878921660000003</v>
      </c>
      <c r="AO913" s="361">
        <f>+VLOOKUP($E913,Emissions!$1:$1048576,MATCH(DATE(AO$2,1,1),Emissions!$A$1:$LI$1),FALSE)</f>
        <v>69.340989669999999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14.888467329999999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23.548872289999998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23.920277330000001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24.208025630000002</v>
      </c>
      <c r="AE915" s="361">
        <f>+VLOOKUP($E915,Emissions!$1:$1048576,MATCH(DATE(AE$2,1,1),Emissions!$A$1:$LI$1),FALSE)</f>
        <v>24.246455449999999</v>
      </c>
      <c r="AF915" s="361">
        <f>+VLOOKUP($E915,Emissions!$1:$1048576,MATCH(DATE(AF$2,1,1),Emissions!$A$1:$LI$1),FALSE)</f>
        <v>24.289995860000001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24.4762141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4.8620726440000004</v>
      </c>
      <c r="H916" s="361">
        <f>+VLOOKUP($E916,Emissions!$1:$1048576,MATCH(DATE(H$2,1,1),Emissions!$A$1:$LI$1),FALSE)</f>
        <v>4.8259472490000004</v>
      </c>
      <c r="I916" s="361">
        <f>+VLOOKUP($E916,Emissions!$1:$1048576,MATCH(DATE(I$2,1,1),Emissions!$A$1:$LI$1),FALSE)</f>
        <v>4.7973668529999998</v>
      </c>
      <c r="J916" s="361">
        <f>+VLOOKUP($E916,Emissions!$1:$1048576,MATCH(DATE(J$2,1,1),Emissions!$A$1:$LI$1),FALSE)</f>
        <v>4.7644910500000002</v>
      </c>
      <c r="K916" s="361">
        <f>+VLOOKUP($E916,Emissions!$1:$1048576,MATCH(DATE(K$2,1,1),Emissions!$A$1:$LI$1),FALSE)</f>
        <v>4.7336427150000002</v>
      </c>
      <c r="L916" s="361">
        <f>+VLOOKUP($E916,Emissions!$1:$1048576,MATCH(DATE(L$2,1,1),Emissions!$A$1:$LI$1),FALSE)</f>
        <v>4.7026169680000001</v>
      </c>
      <c r="M916" s="361">
        <f>+VLOOKUP($E916,Emissions!$1:$1048576,MATCH(DATE(M$2,1,1),Emissions!$A$1:$LI$1),FALSE)</f>
        <v>4.6722981219999999</v>
      </c>
      <c r="N916" s="361">
        <f>+VLOOKUP($E916,Emissions!$1:$1048576,MATCH(DATE(N$2,1,1),Emissions!$A$1:$LI$1),FALSE)</f>
        <v>4.6426818179999998</v>
      </c>
      <c r="O916" s="361">
        <f>+VLOOKUP($E916,Emissions!$1:$1048576,MATCH(DATE(O$2,1,1),Emissions!$A$1:$LI$1),FALSE)</f>
        <v>4.6137349040000002</v>
      </c>
      <c r="P916" s="361">
        <f>+VLOOKUP($E916,Emissions!$1:$1048576,MATCH(DATE(P$2,1,1),Emissions!$A$1:$LI$1),FALSE)</f>
        <v>4.5872733559999999</v>
      </c>
      <c r="Q916" s="361">
        <f>+VLOOKUP($E916,Emissions!$1:$1048576,MATCH(DATE(Q$2,1,1),Emissions!$A$1:$LI$1),FALSE)</f>
        <v>4.5603855329999998</v>
      </c>
      <c r="R916" s="361">
        <f>+VLOOKUP($E916,Emissions!$1:$1048576,MATCH(DATE(R$2,1,1),Emissions!$A$1:$LI$1),FALSE)</f>
        <v>4.5336654279999999</v>
      </c>
      <c r="S916" s="361">
        <f>+VLOOKUP($E916,Emissions!$1:$1048576,MATCH(DATE(S$2,1,1),Emissions!$A$1:$LI$1),FALSE)</f>
        <v>4.5073766209999997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4.4564600759999999</v>
      </c>
      <c r="V916" s="361">
        <f>+VLOOKUP($E916,Emissions!$1:$1048576,MATCH(DATE(V$2,1,1),Emissions!$A$1:$LI$1),FALSE)</f>
        <v>4.4319016199999997</v>
      </c>
      <c r="W916" s="361">
        <f>+VLOOKUP($E916,Emissions!$1:$1048576,MATCH(DATE(W$2,1,1),Emissions!$A$1:$LI$1),FALSE)</f>
        <v>4.407965699</v>
      </c>
      <c r="X916" s="361">
        <f>+VLOOKUP($E916,Emissions!$1:$1048576,MATCH(DATE(X$2,1,1),Emissions!$A$1:$LI$1),FALSE)</f>
        <v>4.3846490100000004</v>
      </c>
      <c r="Y916" s="361">
        <f>+VLOOKUP($E916,Emissions!$1:$1048576,MATCH(DATE(Y$2,1,1),Emissions!$A$1:$LI$1),FALSE)</f>
        <v>4.3619398900000004</v>
      </c>
      <c r="Z916" s="361">
        <f>+VLOOKUP($E916,Emissions!$1:$1048576,MATCH(DATE(Z$2,1,1),Emissions!$A$1:$LI$1),FALSE)</f>
        <v>4.3386189709999998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4.2955129559999996</v>
      </c>
      <c r="AC916" s="361">
        <f>+VLOOKUP($E916,Emissions!$1:$1048576,MATCH(DATE(AC$2,1,1),Emissions!$A$1:$LI$1),FALSE)</f>
        <v>4.2751562889999999</v>
      </c>
      <c r="AD916" s="361">
        <f>+VLOOKUP($E916,Emissions!$1:$1048576,MATCH(DATE(AD$2,1,1),Emissions!$A$1:$LI$1),FALSE)</f>
        <v>4.2554517120000002</v>
      </c>
      <c r="AE916" s="361">
        <f>+VLOOKUP($E916,Emissions!$1:$1048576,MATCH(DATE(AE$2,1,1),Emissions!$A$1:$LI$1),FALSE)</f>
        <v>4.2330710920000003</v>
      </c>
      <c r="AF916" s="361">
        <f>+VLOOKUP($E916,Emissions!$1:$1048576,MATCH(DATE(AF$2,1,1),Emissions!$A$1:$LI$1),FALSE)</f>
        <v>4.2117295260000001</v>
      </c>
      <c r="AG916" s="361">
        <f>+VLOOKUP($E916,Emissions!$1:$1048576,MATCH(DATE(AG$2,1,1),Emissions!$A$1:$LI$1),FALSE)</f>
        <v>4.1912911560000001</v>
      </c>
      <c r="AH916" s="361">
        <f>+VLOOKUP($E916,Emissions!$1:$1048576,MATCH(DATE(AH$2,1,1),Emissions!$A$1:$LI$1),FALSE)</f>
        <v>4.1716657919999998</v>
      </c>
      <c r="AI916" s="361">
        <f>+VLOOKUP($E916,Emissions!$1:$1048576,MATCH(DATE(AI$2,1,1),Emissions!$A$1:$LI$1),FALSE)</f>
        <v>4.1527822600000004</v>
      </c>
      <c r="AJ916" s="361">
        <f>+VLOOKUP($E916,Emissions!$1:$1048576,MATCH(DATE(AJ$2,1,1),Emissions!$A$1:$LI$1),FALSE)</f>
        <v>4.1345873490000002</v>
      </c>
      <c r="AK916" s="361">
        <f>+VLOOKUP($E916,Emissions!$1:$1048576,MATCH(DATE(AK$2,1,1),Emissions!$A$1:$LI$1),FALSE)</f>
        <v>4.1170222069999998</v>
      </c>
      <c r="AL916" s="361">
        <f>+VLOOKUP($E916,Emissions!$1:$1048576,MATCH(DATE(AL$2,1,1),Emissions!$A$1:$LI$1),FALSE)</f>
        <v>4.1000530419999999</v>
      </c>
      <c r="AM916" s="361">
        <f>+VLOOKUP($E916,Emissions!$1:$1048576,MATCH(DATE(AM$2,1,1),Emissions!$A$1:$LI$1),FALSE)</f>
        <v>4.0836838719999999</v>
      </c>
      <c r="AN916" s="361">
        <f>+VLOOKUP($E916,Emissions!$1:$1048576,MATCH(DATE(AN$2,1,1),Emissions!$A$1:$LI$1),FALSE)</f>
        <v>4.0679457689999996</v>
      </c>
      <c r="AO916" s="361">
        <f>+VLOOKUP($E916,Emissions!$1:$1048576,MATCH(DATE(AO$2,1,1),Emissions!$A$1:$LI$1),FALSE)</f>
        <v>4.0528823269999998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24.72557484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219.4081765</v>
      </c>
      <c r="G921" s="327">
        <f>+VLOOKUP($E921,Emissions!$1:$1048576,MATCH(DATE(G$2,1,1),Emissions!$A$1:$LI$1),FALSE)</f>
        <v>220.83674640000001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279.64311670000001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317.84076420000002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343.26698370000003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386.4510229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418.81468769999998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447.94646920000002</v>
      </c>
      <c r="AO921" s="327">
        <f>+VLOOKUP($E921,Emissions!$1:$1048576,MATCH(DATE(AO$2,1,1),Emissions!$A$1:$LI$1),FALSE)</f>
        <v>458.12318119999998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30.333472669999999</v>
      </c>
      <c r="G923" s="327">
        <f>+VLOOKUP($E923,Emissions!$1:$1048576,MATCH(DATE(G$2,1,1),Emissions!$A$1:$LI$1),FALSE)</f>
        <v>29.354794290000001</v>
      </c>
      <c r="H923" s="327">
        <f>+VLOOKUP($E923,Emissions!$1:$1048576,MATCH(DATE(H$2,1,1),Emissions!$A$1:$LI$1),FALSE)</f>
        <v>28.5199742</v>
      </c>
      <c r="I923" s="327">
        <f>+VLOOKUP($E923,Emissions!$1:$1048576,MATCH(DATE(I$2,1,1),Emissions!$A$1:$LI$1),FALSE)</f>
        <v>28.135621709999999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37.320171219999999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40.314923970000002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42.394378150000001</v>
      </c>
      <c r="AC923" s="327">
        <f>+VLOOKUP($E923,Emissions!$1:$1048576,MATCH(DATE(AC$2,1,1),Emissions!$A$1:$LI$1),FALSE)</f>
        <v>43.484373519999998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45.772904850000003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47.601966070000003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49.414143340000003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4.9314619900000004E-4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4.4187844100000001E-4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19.155402259999999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19.53949424</v>
      </c>
      <c r="N927" s="327">
        <f>+VLOOKUP($E927,Emissions!$1:$1048576,MATCH(DATE(N$2,1,1),Emissions!$A$1:$LI$1),FALSE)</f>
        <v>20.052342410000001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21.162892549999999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23.0336778</v>
      </c>
      <c r="T927" s="327">
        <f>+VLOOKUP($E927,Emissions!$1:$1048576,MATCH(DATE(T$2,1,1),Emissions!$A$1:$LI$1),FALSE)</f>
        <v>23.718094709999999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30.709989820000001</v>
      </c>
      <c r="AD927" s="327">
        <f>+VLOOKUP($E927,Emissions!$1:$1048576,MATCH(DATE(AD$2,1,1),Emissions!$A$1:$LI$1),FALSE)</f>
        <v>31.594049080000001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34.614795469999997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1.7314150349999999</v>
      </c>
      <c r="U928" s="361">
        <f>+VLOOKUP($E928,Emissions!$1:$1048576,MATCH(DATE(U$2,1,1),Emissions!$A$1:$LI$1),FALSE)</f>
        <v>1.7787500249999999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1.875211478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2.4660555999999998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2.6775082459999999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3.18909676E-2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4.9091253699999997E-2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1.101842252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0.99872765070000002</v>
      </c>
      <c r="I930" s="361">
        <f>+VLOOKUP($E930,Emissions!$1:$1048576,MATCH(DATE(I$2,1,1),Emissions!$A$1:$LI$1),FALSE)</f>
        <v>0.97757418939999996</v>
      </c>
      <c r="J930" s="361">
        <f>+VLOOKUP($E930,Emissions!$1:$1048576,MATCH(DATE(J$2,1,1),Emissions!$A$1:$LI$1),FALSE)</f>
        <v>0.96943647590000004</v>
      </c>
      <c r="K930" s="361">
        <f>+VLOOKUP($E930,Emissions!$1:$1048576,MATCH(DATE(K$2,1,1),Emissions!$A$1:$LI$1),FALSE)</f>
        <v>0.97905350199999996</v>
      </c>
      <c r="L930" s="361">
        <f>+VLOOKUP($E930,Emissions!$1:$1048576,MATCH(DATE(L$2,1,1),Emissions!$A$1:$LI$1),FALSE)</f>
        <v>0.99474566509999995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1.311102386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1.5133873609999999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1.861685901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5.9059242800000002E-2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9.9451032600000003E-2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1.2702022669999999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1.9328415210000001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2.372254528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5.46093893E-4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6.0540009500000002E-4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14.76620054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17.616849999999999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21.586805349999999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27.508877569999999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30.643886859999999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3.70415136E-3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5.48738461E-5</v>
      </c>
      <c r="H937" s="361">
        <f>+VLOOKUP($E937,Emissions!$1:$1048576,MATCH(DATE(H$2,1,1),Emissions!$A$1:$LI$1),FALSE)</f>
        <v>5.1638921400000002E-5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5.0615713799999999E-5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5.4985309800000001E-5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1.2910286500000001E-3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4.9095754700000001E-3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5.3244033199999997E-3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5.6104233300000002E-3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0.50022329089999995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0.43993297269999998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0.45334145009999999</v>
      </c>
      <c r="N944" s="327">
        <f>+VLOOKUP($E944,Emissions!$1:$1048576,MATCH(DATE(N$2,1,1),Emissions!$A$1:$LI$1),FALSE)</f>
        <v>0.46182112879999998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0.49177319530000002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0.54106174809999996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0.58312020099999995</v>
      </c>
      <c r="Y944" s="327">
        <f>+VLOOKUP($E944,Emissions!$1:$1048576,MATCH(DATE(Y$2,1,1),Emissions!$A$1:$LI$1),FALSE)</f>
        <v>0.59829509690000005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0.62999391339999999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0.66348898749999996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0.69925379909999996</v>
      </c>
      <c r="AF944" s="327">
        <f>+VLOOKUP($E944,Emissions!$1:$1048576,MATCH(DATE(AF$2,1,1),Emissions!$A$1:$LI$1),FALSE)</f>
        <v>0.715727534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0.76459797289999998</v>
      </c>
      <c r="AJ944" s="327">
        <f>+VLOOKUP($E944,Emissions!$1:$1048576,MATCH(DATE(AJ$2,1,1),Emissions!$A$1:$LI$1),FALSE)</f>
        <v>0.78128676239999995</v>
      </c>
      <c r="AK944" s="327">
        <f>+VLOOKUP($E944,Emissions!$1:$1048576,MATCH(DATE(AK$2,1,1),Emissions!$A$1:$LI$1),FALSE)</f>
        <v>0.79965559019999999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0.83868082789999998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0.44634234839999998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0.40566434350000002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0.43163706280000003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0.4634409618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0.50026783100000005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0.54099870969999997</v>
      </c>
      <c r="Z945" s="361">
        <f>+VLOOKUP($E945,Emissions!$1:$1048576,MATCH(DATE(Z$2,1,1),Emissions!$A$1:$LI$1),FALSE)</f>
        <v>0.55565187189999998</v>
      </c>
      <c r="AA945" s="361">
        <f>+VLOOKUP($E945,Emissions!$1:$1048576,MATCH(DATE(AA$2,1,1),Emissions!$A$1:$LI$1),FALSE)</f>
        <v>0.57048316300000002</v>
      </c>
      <c r="AB945" s="361">
        <f>+VLOOKUP($E945,Emissions!$1:$1048576,MATCH(DATE(AB$2,1,1),Emissions!$A$1:$LI$1),FALSE)</f>
        <v>0.58576896069999995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0.61799763559999998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0.66483008929999998</v>
      </c>
      <c r="AH945" s="361">
        <f>+VLOOKUP($E945,Emissions!$1:$1048576,MATCH(DATE(AH$2,1,1),Emissions!$A$1:$LI$1),FALSE)</f>
        <v>0.67971693570000002</v>
      </c>
      <c r="AI945" s="361">
        <f>+VLOOKUP($E945,Emissions!$1:$1048576,MATCH(DATE(AI$2,1,1),Emissions!$A$1:$LI$1),FALSE)</f>
        <v>0.69476203169999995</v>
      </c>
      <c r="AJ945" s="361">
        <f>+VLOOKUP($E945,Emissions!$1:$1048576,MATCH(DATE(AJ$2,1,1),Emissions!$A$1:$LI$1),FALSE)</f>
        <v>0.71001410819999999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0.7815809427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5.6251317600000003E-2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0.8446505943</v>
      </c>
      <c r="G947" s="327">
        <f>+VLOOKUP($E947,Emissions!$1:$1048576,MATCH(DATE(G$2,1,1),Emissions!$A$1:$LI$1),FALSE)</f>
        <v>0.77427417440000001</v>
      </c>
      <c r="H947" s="327">
        <f>+VLOOKUP($E947,Emissions!$1:$1048576,MATCH(DATE(H$2,1,1),Emissions!$A$1:$LI$1),FALSE)</f>
        <v>0.72785228069999997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0.77282420299999999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0.88855842780000005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0.92468314409999997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0.8446505943</v>
      </c>
      <c r="G948" s="361">
        <f>+VLOOKUP($E948,Emissions!$1:$1048576,MATCH(DATE(G$2,1,1),Emissions!$A$1:$LI$1),FALSE)</f>
        <v>0.77427417440000001</v>
      </c>
      <c r="H948" s="361">
        <f>+VLOOKUP($E948,Emissions!$1:$1048576,MATCH(DATE(H$2,1,1),Emissions!$A$1:$LI$1),FALSE)</f>
        <v>0.72785228069999997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0.77282420299999999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0.88855842780000005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0.92468314409999997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9.8088998529999998</v>
      </c>
      <c r="G952" s="327">
        <f>+VLOOKUP($E952,Emissions!$1:$1048576,MATCH(DATE(G$2,1,1),Emissions!$A$1:$LI$1),FALSE)</f>
        <v>9.3293750279999994</v>
      </c>
      <c r="H952" s="327">
        <f>+VLOOKUP($E952,Emissions!$1:$1048576,MATCH(DATE(H$2,1,1),Emissions!$A$1:$LI$1),FALSE)</f>
        <v>8.9309189060000005</v>
      </c>
      <c r="I952" s="327">
        <f>+VLOOKUP($E952,Emissions!$1:$1048576,MATCH(DATE(I$2,1,1),Emissions!$A$1:$LI$1),FALSE)</f>
        <v>8.7062091230000007</v>
      </c>
      <c r="J952" s="327">
        <f>+VLOOKUP($E952,Emissions!$1:$1048576,MATCH(DATE(J$2,1,1),Emissions!$A$1:$LI$1),FALSE)</f>
        <v>8.5841650909999991</v>
      </c>
      <c r="K952" s="327">
        <f>+VLOOKUP($E952,Emissions!$1:$1048576,MATCH(DATE(K$2,1,1),Emissions!$A$1:$LI$1),FALSE)</f>
        <v>8.5690958080000001</v>
      </c>
      <c r="L952" s="327">
        <f>+VLOOKUP($E952,Emissions!$1:$1048576,MATCH(DATE(L$2,1,1),Emissions!$A$1:$LI$1),FALSE)</f>
        <v>8.6073576680000006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8.8664741039999999</v>
      </c>
      <c r="P952" s="327">
        <f>+VLOOKUP($E952,Emissions!$1:$1048576,MATCH(DATE(P$2,1,1),Emissions!$A$1:$LI$1),FALSE)</f>
        <v>8.9827228580000007</v>
      </c>
      <c r="Q952" s="327">
        <f>+VLOOKUP($E952,Emissions!$1:$1048576,MATCH(DATE(Q$2,1,1),Emissions!$A$1:$LI$1),FALSE)</f>
        <v>9.1076300089999993</v>
      </c>
      <c r="R952" s="327">
        <f>+VLOOKUP($E952,Emissions!$1:$1048576,MATCH(DATE(R$2,1,1),Emissions!$A$1:$LI$1),FALSE)</f>
        <v>9.2410941659999999</v>
      </c>
      <c r="S952" s="327">
        <f>+VLOOKUP($E952,Emissions!$1:$1048576,MATCH(DATE(S$2,1,1),Emissions!$A$1:$LI$1),FALSE)</f>
        <v>9.3830972399999997</v>
      </c>
      <c r="T952" s="327">
        <f>+VLOOKUP($E952,Emissions!$1:$1048576,MATCH(DATE(T$2,1,1),Emissions!$A$1:$LI$1),FALSE)</f>
        <v>9.5335316280000004</v>
      </c>
      <c r="U952" s="327">
        <f>+VLOOKUP($E952,Emissions!$1:$1048576,MATCH(DATE(U$2,1,1),Emissions!$A$1:$LI$1),FALSE)</f>
        <v>9.6923263189999993</v>
      </c>
      <c r="V952" s="327">
        <f>+VLOOKUP($E952,Emissions!$1:$1048576,MATCH(DATE(V$2,1,1),Emissions!$A$1:$LI$1),FALSE)</f>
        <v>9.8512562510000006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13.30446356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7.8317881759999999</v>
      </c>
      <c r="G956" s="361">
        <f>+VLOOKUP($E956,Emissions!$1:$1048576,MATCH(DATE(G$2,1,1),Emissions!$A$1:$LI$1),FALSE)</f>
        <v>7.505551831</v>
      </c>
      <c r="H956" s="361">
        <f>+VLOOKUP($E956,Emissions!$1:$1048576,MATCH(DATE(H$2,1,1),Emissions!$A$1:$LI$1),FALSE)</f>
        <v>7.2260121340000003</v>
      </c>
      <c r="I956" s="361">
        <f>+VLOOKUP($E956,Emissions!$1:$1048576,MATCH(DATE(I$2,1,1),Emissions!$A$1:$LI$1),FALSE)</f>
        <v>7.0569571</v>
      </c>
      <c r="J956" s="361">
        <f>+VLOOKUP($E956,Emissions!$1:$1048576,MATCH(DATE(J$2,1,1),Emissions!$A$1:$LI$1),FALSE)</f>
        <v>6.9658291439999998</v>
      </c>
      <c r="K956" s="361">
        <f>+VLOOKUP($E956,Emissions!$1:$1048576,MATCH(DATE(K$2,1,1),Emissions!$A$1:$LI$1),FALSE)</f>
        <v>6.9579433560000004</v>
      </c>
      <c r="L956" s="361">
        <f>+VLOOKUP($E956,Emissions!$1:$1048576,MATCH(DATE(L$2,1,1),Emissions!$A$1:$LI$1),FALSE)</f>
        <v>6.9906804879999997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7.2950110649999997</v>
      </c>
      <c r="Q956" s="361">
        <f>+VLOOKUP($E956,Emissions!$1:$1048576,MATCH(DATE(Q$2,1,1),Emissions!$A$1:$LI$1),FALSE)</f>
        <v>7.3954052829999997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7.6170796660000004</v>
      </c>
      <c r="T956" s="361">
        <f>+VLOOKUP($E956,Emissions!$1:$1048576,MATCH(DATE(T$2,1,1),Emissions!$A$1:$LI$1),FALSE)</f>
        <v>7.7381203789999997</v>
      </c>
      <c r="U956" s="361">
        <f>+VLOOKUP($E956,Emissions!$1:$1048576,MATCH(DATE(U$2,1,1),Emissions!$A$1:$LI$1),FALSE)</f>
        <v>7.8658436260000002</v>
      </c>
      <c r="V956" s="361">
        <f>+VLOOKUP($E956,Emissions!$1:$1048576,MATCH(DATE(V$2,1,1),Emissions!$A$1:$LI$1),FALSE)</f>
        <v>7.9930423680000002</v>
      </c>
      <c r="W956" s="361">
        <f>+VLOOKUP($E956,Emissions!$1:$1048576,MATCH(DATE(W$2,1,1),Emissions!$A$1:$LI$1),FALSE)</f>
        <v>8.1243324339999994</v>
      </c>
      <c r="X956" s="361">
        <f>+VLOOKUP($E956,Emissions!$1:$1048576,MATCH(DATE(X$2,1,1),Emissions!$A$1:$LI$1),FALSE)</f>
        <v>8.2612182189999999</v>
      </c>
      <c r="Y956" s="361">
        <f>+VLOOKUP($E956,Emissions!$1:$1048576,MATCH(DATE(Y$2,1,1),Emissions!$A$1:$LI$1),FALSE)</f>
        <v>8.404187276</v>
      </c>
      <c r="Z956" s="361">
        <f>+VLOOKUP($E956,Emissions!$1:$1048576,MATCH(DATE(Z$2,1,1),Emissions!$A$1:$LI$1),FALSE)</f>
        <v>8.5524955610000006</v>
      </c>
      <c r="AA956" s="361">
        <f>+VLOOKUP($E956,Emissions!$1:$1048576,MATCH(DATE(AA$2,1,1),Emissions!$A$1:$LI$1),FALSE)</f>
        <v>8.7004692610000003</v>
      </c>
      <c r="AB956" s="361">
        <f>+VLOOKUP($E956,Emissions!$1:$1048576,MATCH(DATE(AB$2,1,1),Emissions!$A$1:$LI$1),FALSE)</f>
        <v>8.8527325720000007</v>
      </c>
      <c r="AC956" s="361">
        <f>+VLOOKUP($E956,Emissions!$1:$1048576,MATCH(DATE(AC$2,1,1),Emissions!$A$1:$LI$1),FALSE)</f>
        <v>9.0107211459999998</v>
      </c>
      <c r="AD956" s="361">
        <f>+VLOOKUP($E956,Emissions!$1:$1048576,MATCH(DATE(AD$2,1,1),Emissions!$A$1:$LI$1),FALSE)</f>
        <v>9.1748915249999996</v>
      </c>
      <c r="AE956" s="361">
        <f>+VLOOKUP($E956,Emissions!$1:$1048576,MATCH(DATE(AE$2,1,1),Emissions!$A$1:$LI$1),FALSE)</f>
        <v>9.3426966169999996</v>
      </c>
      <c r="AF956" s="361">
        <f>+VLOOKUP($E956,Emissions!$1:$1048576,MATCH(DATE(AF$2,1,1),Emissions!$A$1:$LI$1),FALSE)</f>
        <v>9.4818511829999998</v>
      </c>
      <c r="AG956" s="361">
        <f>+VLOOKUP($E956,Emissions!$1:$1048576,MATCH(DATE(AG$2,1,1),Emissions!$A$1:$LI$1),FALSE)</f>
        <v>9.6148249289999992</v>
      </c>
      <c r="AH956" s="361">
        <f>+VLOOKUP($E956,Emissions!$1:$1048576,MATCH(DATE(AH$2,1,1),Emissions!$A$1:$LI$1),FALSE)</f>
        <v>9.7484657749999997</v>
      </c>
      <c r="AI956" s="361">
        <f>+VLOOKUP($E956,Emissions!$1:$1048576,MATCH(DATE(AI$2,1,1),Emissions!$A$1:$LI$1),FALSE)</f>
        <v>9.8845414839999997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1.977111678</v>
      </c>
      <c r="G960" s="361">
        <f>+VLOOKUP($E960,Emissions!$1:$1048576,MATCH(DATE(G$2,1,1),Emissions!$A$1:$LI$1),FALSE)</f>
        <v>1.8238231970000001</v>
      </c>
      <c r="H960" s="361">
        <f>+VLOOKUP($E960,Emissions!$1:$1048576,MATCH(DATE(H$2,1,1),Emissions!$A$1:$LI$1),FALSE)</f>
        <v>1.7049067710000001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1.8264826940000001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2.036482651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2.2388568250000001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2.5760866629999999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12.29965917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1.5856744900000001E-2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3.6960116799999998E-2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9.2357514399999993E-2</v>
      </c>
      <c r="G967" s="327">
        <f>+VLOOKUP($E967,Emissions!$1:$1048576,MATCH(DATE(G$2,1,1),Emissions!$A$1:$LI$1),FALSE)</f>
        <v>9.4524509300000004E-2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0.13350693320000001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0.19028541490000001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1.3003977999999999E-2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6.1565264399999998E-3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7.9822056499999992E-3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4.0709377999999996E-3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6.6054595900000004E-3</v>
      </c>
      <c r="AG971" s="361">
        <f>+VLOOKUP($E971,Emissions!$1:$1048576,MATCH(DATE(AG$2,1,1),Emissions!$A$1:$LI$1),FALSE)</f>
        <v>6.7507162500000002E-3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4.50369072E-3</v>
      </c>
      <c r="O973" s="361">
        <f>+VLOOKUP($E973,Emissions!$1:$1048576,MATCH(DATE(O$2,1,1),Emissions!$A$1:$LI$1),FALSE)</f>
        <v>4.6299700800000003E-3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5.6769687399999998E-3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2.4215633700000001E-3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4.1499266799999998E-3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2.86103659E-2</v>
      </c>
      <c r="N977" s="361">
        <f>+VLOOKUP($E977,Emissions!$1:$1048576,MATCH(DATE(N$2,1,1),Emissions!$A$1:$LI$1),FALSE)</f>
        <v>2.92165996E-2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3.6400723699999998E-2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1.88541675E-3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1.9940371799999999E-3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3.21407104E-3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9.8863027800000008E-4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2.4556258699999999E-3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5.6772960000000001E-3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5.4240975400000002E-2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0.10995685970000001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0.1758119135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0.20117017139999999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0.22483201019999999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0.25318868449999998</v>
      </c>
      <c r="AB984" s="327">
        <f>+VLOOKUP($E984,Emissions!$1:$1048576,MATCH(DATE(AB$2,1,1),Emissions!$A$1:$LI$1),FALSE)</f>
        <v>0.25941272809999999</v>
      </c>
      <c r="AC984" s="327">
        <f>+VLOOKUP($E984,Emissions!$1:$1048576,MATCH(DATE(AC$2,1,1),Emissions!$A$1:$LI$1),FALSE)</f>
        <v>0.26586374410000002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0.29220896750000003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0.32663974010000002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0.14824221160000001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7.2918844299999994E-2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8.1176404300000005E-2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9.0801319199999994E-2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11.9590213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14.25023494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11.9590213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14.25023494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80.371112260000004</v>
      </c>
      <c r="G1003" s="327">
        <f>+VLOOKUP($E1003,Emissions!$1:$1048576,MATCH(DATE(G$2,1,1),Emissions!$A$1:$LI$1),FALSE)</f>
        <v>81.613955590000003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90.242396900000003</v>
      </c>
      <c r="O1003" s="327">
        <f>+VLOOKUP($E1003,Emissions!$1:$1048576,MATCH(DATE(O$2,1,1),Emissions!$A$1:$LI$1),FALSE)</f>
        <v>92.476550649999993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99.798010320000003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147.811868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10.84094707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12.780244789999999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8.6311858109999999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9.2051419610000007</v>
      </c>
      <c r="M1005" s="361">
        <f>+VLOOKUP($E1005,Emissions!$1:$1048576,MATCH(DATE(M$2,1,1),Emissions!$A$1:$LI$1),FALSE)</f>
        <v>9.4471945539999993</v>
      </c>
      <c r="N1005" s="361">
        <f>+VLOOKUP($E1005,Emissions!$1:$1048576,MATCH(DATE(N$2,1,1),Emissions!$A$1:$LI$1),FALSE)</f>
        <v>9.698244012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16.150304210000002</v>
      </c>
      <c r="AH1005" s="361">
        <f>+VLOOKUP($E1005,Emissions!$1:$1048576,MATCH(DATE(AH$2,1,1),Emissions!$A$1:$LI$1),FALSE)</f>
        <v>16.4783486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0.34047427270000002</v>
      </c>
      <c r="G1006" s="361">
        <f>+VLOOKUP($E1006,Emissions!$1:$1048576,MATCH(DATE(G$2,1,1),Emissions!$A$1:$LI$1),FALSE)</f>
        <v>0.33867853850000001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0.33498528129999999</v>
      </c>
      <c r="U1006" s="361">
        <f>+VLOOKUP($E1006,Emissions!$1:$1048576,MATCH(DATE(U$2,1,1),Emissions!$A$1:$LI$1),FALSE)</f>
        <v>0.33807441259999998</v>
      </c>
      <c r="V1006" s="361">
        <f>+VLOOKUP($E1006,Emissions!$1:$1048576,MATCH(DATE(V$2,1,1),Emissions!$A$1:$LI$1),FALSE)</f>
        <v>0.34122488629999997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9.9260820239999994</v>
      </c>
      <c r="G1007" s="327">
        <f>+VLOOKUP($E1007,Emissions!$1:$1048576,MATCH(DATE(G$2,1,1),Emissions!$A$1:$LI$1),FALSE)</f>
        <v>10.082874090000001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10.10028174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12.341792529999999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13.357279589999999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14.08162529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1.1012367599999999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1.5559193010000001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2.0832635650000002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0.2130828646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0.29925612429999998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0.36785381070000001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0.4561534491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0.88310259280000003</v>
      </c>
      <c r="G1010" s="361">
        <f>+VLOOKUP($E1010,Emissions!$1:$1048576,MATCH(DATE(G$2,1,1),Emissions!$A$1:$LI$1),FALSE)</f>
        <v>0.89026304999999994</v>
      </c>
      <c r="H1010" s="361">
        <f>+VLOOKUP($E1010,Emissions!$1:$1048576,MATCH(DATE(H$2,1,1),Emissions!$A$1:$LI$1),FALSE)</f>
        <v>0.88924700940000001</v>
      </c>
      <c r="I1010" s="361">
        <f>+VLOOKUP($E1010,Emissions!$1:$1048576,MATCH(DATE(I$2,1,1),Emissions!$A$1:$LI$1),FALSE)</f>
        <v>0.87870622460000003</v>
      </c>
      <c r="J1010" s="361">
        <f>+VLOOKUP($E1010,Emissions!$1:$1048576,MATCH(DATE(J$2,1,1),Emissions!$A$1:$LI$1),FALSE)</f>
        <v>0.87782746219999996</v>
      </c>
      <c r="K1010" s="361">
        <f>+VLOOKUP($E1010,Emissions!$1:$1048576,MATCH(DATE(K$2,1,1),Emissions!$A$1:$LI$1),FALSE)</f>
        <v>0.89932054130000005</v>
      </c>
      <c r="L1010" s="361">
        <f>+VLOOKUP($E1010,Emissions!$1:$1048576,MATCH(DATE(L$2,1,1),Emissions!$A$1:$LI$1),FALSE)</f>
        <v>0.91872570659999997</v>
      </c>
      <c r="M1010" s="361">
        <f>+VLOOKUP($E1010,Emissions!$1:$1048576,MATCH(DATE(M$2,1,1),Emissions!$A$1:$LI$1),FALSE)</f>
        <v>0.94030020650000001</v>
      </c>
      <c r="N1010" s="361">
        <f>+VLOOKUP($E1010,Emissions!$1:$1048576,MATCH(DATE(N$2,1,1),Emissions!$A$1:$LI$1),FALSE)</f>
        <v>0.96319996770000005</v>
      </c>
      <c r="O1010" s="361">
        <f>+VLOOKUP($E1010,Emissions!$1:$1048576,MATCH(DATE(O$2,1,1),Emissions!$A$1:$LI$1),FALSE)</f>
        <v>0.98720271729999998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1.368124026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0.15637714659999999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0.59896912520000001</v>
      </c>
      <c r="L1012" s="361">
        <f>+VLOOKUP($E1012,Emissions!$1:$1048576,MATCH(DATE(L$2,1,1),Emissions!$A$1:$LI$1),FALSE)</f>
        <v>0.61667793520000003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0.67394320699999999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0.78213294919999998</v>
      </c>
      <c r="U1012" s="361">
        <f>+VLOOKUP($E1012,Emissions!$1:$1048576,MATCH(DATE(U$2,1,1),Emissions!$A$1:$LI$1),FALSE)</f>
        <v>0.8063601909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0.85399052080000004</v>
      </c>
      <c r="X1012" s="361">
        <f>+VLOOKUP($E1012,Emissions!$1:$1048576,MATCH(DATE(X$2,1,1),Emissions!$A$1:$LI$1),FALSE)</f>
        <v>0.87898661010000001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0.95784977370000002</v>
      </c>
      <c r="AB1012" s="361">
        <f>+VLOOKUP($E1012,Emissions!$1:$1048576,MATCH(DATE(AB$2,1,1),Emissions!$A$1:$LI$1),FALSE)</f>
        <v>0.98457365829999999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0.32579606319999999</v>
      </c>
      <c r="G1013" s="361">
        <f>+VLOOKUP($E1013,Emissions!$1:$1048576,MATCH(DATE(G$2,1,1),Emissions!$A$1:$LI$1),FALSE)</f>
        <v>0.33182896000000001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0.36519824350000002</v>
      </c>
      <c r="N1013" s="361">
        <f>+VLOOKUP($E1013,Emissions!$1:$1048576,MATCH(DATE(N$2,1,1),Emissions!$A$1:$LI$1),FALSE)</f>
        <v>0.37533448419999998</v>
      </c>
      <c r="O1013" s="361">
        <f>+VLOOKUP($E1013,Emissions!$1:$1048576,MATCH(DATE(O$2,1,1),Emissions!$A$1:$LI$1),FALSE)</f>
        <v>0.38576944219999998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0.40774238460000001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0.47004085340000001</v>
      </c>
      <c r="W1013" s="361">
        <f>+VLOOKUP($E1013,Emissions!$1:$1048576,MATCH(DATE(W$2,1,1),Emissions!$A$1:$LI$1),FALSE)</f>
        <v>0.4832849609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0.51139690739999999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0.54092967219999999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0.58763635030000005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0.62962950210000002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0.66827026020000002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0.32735701230000003</v>
      </c>
      <c r="G1014" s="361">
        <f>+VLOOKUP($E1014,Emissions!$1:$1048576,MATCH(DATE(G$2,1,1),Emissions!$A$1:$LI$1),FALSE)</f>
        <v>0.33248195079999998</v>
      </c>
      <c r="H1014" s="361">
        <f>+VLOOKUP($E1014,Emissions!$1:$1048576,MATCH(DATE(H$2,1,1),Emissions!$A$1:$LI$1),FALSE)</f>
        <v>0.33466035049999998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0.3565885157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0.39887127509999998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0.4615635361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0.48864769889999998</v>
      </c>
      <c r="X1014" s="361">
        <f>+VLOOKUP($E1014,Emissions!$1:$1048576,MATCH(DATE(X$2,1,1),Emissions!$A$1:$LI$1),FALSE)</f>
        <v>0.50291618090000001</v>
      </c>
      <c r="Y1014" s="361">
        <f>+VLOOKUP($E1014,Emissions!$1:$1048576,MATCH(DATE(Y$2,1,1),Emissions!$A$1:$LI$1),FALSE)</f>
        <v>0.51776270069999997</v>
      </c>
      <c r="Z1014" s="361">
        <f>+VLOOKUP($E1014,Emissions!$1:$1048576,MATCH(DATE(Z$2,1,1),Emissions!$A$1:$LI$1),FALSE)</f>
        <v>0.53319281419999998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0.57993940259999999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0.61369036580000003</v>
      </c>
      <c r="AF1014" s="361">
        <f>+VLOOKUP($E1014,Emissions!$1:$1048576,MATCH(DATE(AF$2,1,1),Emissions!$A$1:$LI$1),FALSE)</f>
        <v>0.62702690019999996</v>
      </c>
      <c r="AG1014" s="361">
        <f>+VLOOKUP($E1014,Emissions!$1:$1048576,MATCH(DATE(AG$2,1,1),Emissions!$A$1:$LI$1),FALSE)</f>
        <v>0.63977644970000003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0.694882271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0.72933895559999995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0.76530770960000005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0.3769013108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0.43096538620000002</v>
      </c>
      <c r="M1015" s="361">
        <f>+VLOOKUP($E1015,Emissions!$1:$1048576,MATCH(DATE(M$2,1,1),Emissions!$A$1:$LI$1),FALSE)</f>
        <v>0.44434664880000002</v>
      </c>
      <c r="N1015" s="361">
        <f>+VLOOKUP($E1015,Emissions!$1:$1048576,MATCH(DATE(N$2,1,1),Emissions!$A$1:$LI$1),FALSE)</f>
        <v>0.45797253729999998</v>
      </c>
      <c r="O1015" s="361">
        <f>+VLOOKUP($E1015,Emissions!$1:$1048576,MATCH(DATE(O$2,1,1),Emissions!$A$1:$LI$1),FALSE)</f>
        <v>0.47189427039999998</v>
      </c>
      <c r="P1015" s="361">
        <f>+VLOOKUP($E1015,Emissions!$1:$1048576,MATCH(DATE(P$2,1,1),Emissions!$A$1:$LI$1),FALSE)</f>
        <v>0.48621325650000002</v>
      </c>
      <c r="Q1015" s="361">
        <f>+VLOOKUP($E1015,Emissions!$1:$1048576,MATCH(DATE(Q$2,1,1),Emissions!$A$1:$LI$1),FALSE)</f>
        <v>0.50087056720000001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0.5481945989</v>
      </c>
      <c r="U1015" s="361">
        <f>+VLOOKUP($E1015,Emissions!$1:$1048576,MATCH(DATE(U$2,1,1),Emissions!$A$1:$LI$1),FALSE)</f>
        <v>0.56525825090000004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0.61588260179999998</v>
      </c>
      <c r="Y1015" s="361">
        <f>+VLOOKUP($E1015,Emissions!$1:$1048576,MATCH(DATE(Y$2,1,1),Emissions!$A$1:$LI$1),FALSE)</f>
        <v>0.63406610129999996</v>
      </c>
      <c r="Z1015" s="361">
        <f>+VLOOKUP($E1015,Emissions!$1:$1048576,MATCH(DATE(Z$2,1,1),Emissions!$A$1:$LI$1),FALSE)</f>
        <v>0.65296583340000003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0.70926897209999995</v>
      </c>
      <c r="AD1015" s="361">
        <f>+VLOOKUP($E1015,Emissions!$1:$1048576,MATCH(DATE(AD$2,1,1),Emissions!$A$1:$LI$1),FALSE)</f>
        <v>0.72933095219999999</v>
      </c>
      <c r="AE1015" s="361">
        <f>+VLOOKUP($E1015,Emissions!$1:$1048576,MATCH(DATE(AE$2,1,1),Emissions!$A$1:$LI$1),FALSE)</f>
        <v>0.75006307250000004</v>
      </c>
      <c r="AF1015" s="361">
        <f>+VLOOKUP($E1015,Emissions!$1:$1048576,MATCH(DATE(AF$2,1,1),Emissions!$A$1:$LI$1),FALSE)</f>
        <v>0.76456314280000004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0.79287811279999998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0.82252759529999997</v>
      </c>
      <c r="AK1015" s="361">
        <f>+VLOOKUP($E1015,Emissions!$1:$1048576,MATCH(DATE(AK$2,1,1),Emissions!$A$1:$LI$1),FALSE)</f>
        <v>0.84217620169999996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0.90536081040000005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0.73051910389999997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0.77902989810000001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0.84056040919999997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0.88396914999999998</v>
      </c>
      <c r="Q1016" s="361">
        <f>+VLOOKUP($E1016,Emissions!$1:$1048576,MATCH(DATE(Q$2,1,1),Emissions!$A$1:$LI$1),FALSE)</f>
        <v>0.90670396409999998</v>
      </c>
      <c r="R1016" s="361">
        <f>+VLOOKUP($E1016,Emissions!$1:$1048576,MATCH(DATE(R$2,1,1),Emissions!$A$1:$LI$1),FALSE)</f>
        <v>0.93030913920000002</v>
      </c>
      <c r="S1016" s="361">
        <f>+VLOOKUP($E1016,Emissions!$1:$1048576,MATCH(DATE(S$2,1,1),Emissions!$A$1:$LI$1),FALSE)</f>
        <v>0.9548896241</v>
      </c>
      <c r="T1016" s="361">
        <f>+VLOOKUP($E1016,Emissions!$1:$1048576,MATCH(DATE(T$2,1,1),Emissions!$A$1:$LI$1),FALSE)</f>
        <v>0.98050981260000003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1.118395182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4.6677004479999997</v>
      </c>
      <c r="G1017" s="361">
        <f>+VLOOKUP($E1017,Emissions!$1:$1048576,MATCH(DATE(G$2,1,1),Emissions!$A$1:$LI$1),FALSE)</f>
        <v>4.7338555769999999</v>
      </c>
      <c r="H1017" s="361">
        <f>+VLOOKUP($E1017,Emissions!$1:$1048576,MATCH(DATE(H$2,1,1),Emissions!$A$1:$LI$1),FALSE)</f>
        <v>4.7575207580000001</v>
      </c>
      <c r="I1017" s="361">
        <f>+VLOOKUP($E1017,Emissions!$1:$1048576,MATCH(DATE(I$2,1,1),Emissions!$A$1:$LI$1),FALSE)</f>
        <v>4.723425304</v>
      </c>
      <c r="J1017" s="361">
        <f>+VLOOKUP($E1017,Emissions!$1:$1048576,MATCH(DATE(J$2,1,1),Emissions!$A$1:$LI$1),FALSE)</f>
        <v>4.7224353380000004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4.9270237359999998</v>
      </c>
      <c r="M1017" s="361">
        <f>+VLOOKUP($E1017,Emissions!$1:$1048576,MATCH(DATE(M$2,1,1),Emissions!$A$1:$LI$1),FALSE)</f>
        <v>5.0285776110000002</v>
      </c>
      <c r="N1017" s="361">
        <f>+VLOOKUP($E1017,Emissions!$1:$1048576,MATCH(DATE(N$2,1,1),Emissions!$A$1:$LI$1),FALSE)</f>
        <v>5.1353988340000001</v>
      </c>
      <c r="O1017" s="361">
        <f>+VLOOKUP($E1017,Emissions!$1:$1048576,MATCH(DATE(O$2,1,1),Emissions!$A$1:$LI$1),FALSE)</f>
        <v>5.2466633729999996</v>
      </c>
      <c r="P1017" s="361">
        <f>+VLOOKUP($E1017,Emissions!$1:$1048576,MATCH(DATE(P$2,1,1),Emissions!$A$1:$LI$1),FALSE)</f>
        <v>5.363261445</v>
      </c>
      <c r="Q1017" s="361">
        <f>+VLOOKUP($E1017,Emissions!$1:$1048576,MATCH(DATE(Q$2,1,1),Emissions!$A$1:$LI$1),FALSE)</f>
        <v>5.48528591</v>
      </c>
      <c r="R1017" s="361">
        <f>+VLOOKUP($E1017,Emissions!$1:$1048576,MATCH(DATE(R$2,1,1),Emissions!$A$1:$LI$1),FALSE)</f>
        <v>5.6133226880000002</v>
      </c>
      <c r="S1017" s="361">
        <f>+VLOOKUP($E1017,Emissions!$1:$1048576,MATCH(DATE(S$2,1,1),Emissions!$A$1:$LI$1),FALSE)</f>
        <v>5.7478849490000004</v>
      </c>
      <c r="T1017" s="361">
        <f>+VLOOKUP($E1017,Emissions!$1:$1048576,MATCH(DATE(T$2,1,1),Emissions!$A$1:$LI$1),FALSE)</f>
        <v>5.8893551730000002</v>
      </c>
      <c r="U1017" s="361">
        <f>+VLOOKUP($E1017,Emissions!$1:$1048576,MATCH(DATE(U$2,1,1),Emissions!$A$1:$LI$1),FALSE)</f>
        <v>6.0380392450000002</v>
      </c>
      <c r="V1017" s="361">
        <f>+VLOOKUP($E1017,Emissions!$1:$1048576,MATCH(DATE(V$2,1,1),Emissions!$A$1:$LI$1),FALSE)</f>
        <v>6.1918086020000001</v>
      </c>
      <c r="W1017" s="361">
        <f>+VLOOKUP($E1017,Emissions!$1:$1048576,MATCH(DATE(W$2,1,1),Emissions!$A$1:$LI$1),FALSE)</f>
        <v>6.3511823129999998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6.6892597560000002</v>
      </c>
      <c r="Z1017" s="361">
        <f>+VLOOKUP($E1017,Emissions!$1:$1048576,MATCH(DATE(Z$2,1,1),Emissions!$A$1:$LI$1),FALSE)</f>
        <v>6.868388113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7.2416550659999999</v>
      </c>
      <c r="AC1017" s="361">
        <f>+VLOOKUP($E1017,Emissions!$1:$1048576,MATCH(DATE(AC$2,1,1),Emissions!$A$1:$LI$1),FALSE)</f>
        <v>7.4370109089999996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7.846294726</v>
      </c>
      <c r="AF1017" s="361">
        <f>+VLOOKUP($E1017,Emissions!$1:$1048576,MATCH(DATE(AF$2,1,1),Emissions!$A$1:$LI$1),FALSE)</f>
        <v>8.0475379690000004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8.4379618010000002</v>
      </c>
      <c r="AI1017" s="361">
        <f>+VLOOKUP($E1017,Emissions!$1:$1048576,MATCH(DATE(AI$2,1,1),Emissions!$A$1:$LI$1),FALSE)</f>
        <v>8.6311336870000002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9.4543398930000002</v>
      </c>
      <c r="AN1017" s="361">
        <f>+VLOOKUP($E1017,Emissions!$1:$1048576,MATCH(DATE(AN$2,1,1),Emissions!$A$1:$LI$1),FALSE)</f>
        <v>9.6779934109999992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0.67808998760000005</v>
      </c>
      <c r="G1018" s="361">
        <f>+VLOOKUP($E1018,Emissions!$1:$1048576,MATCH(DATE(G$2,1,1),Emissions!$A$1:$LI$1),FALSE)</f>
        <v>0.68775850009999995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0.7264428168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0.7831222323</v>
      </c>
      <c r="P1018" s="361">
        <f>+VLOOKUP($E1018,Emissions!$1:$1048576,MATCH(DATE(P$2,1,1),Emissions!$A$1:$LI$1),FALSE)</f>
        <v>0.80364630150000005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0.84716494870000003</v>
      </c>
      <c r="S1018" s="361">
        <f>+VLOOKUP($E1018,Emissions!$1:$1048576,MATCH(DATE(S$2,1,1),Emissions!$A$1:$LI$1),FALSE)</f>
        <v>0.87037766940000005</v>
      </c>
      <c r="T1018" s="361">
        <f>+VLOOKUP($E1018,Emissions!$1:$1048576,MATCH(DATE(T$2,1,1),Emissions!$A$1:$LI$1),FALSE)</f>
        <v>0.89463776279999996</v>
      </c>
      <c r="U1018" s="361">
        <f>+VLOOKUP($E1018,Emissions!$1:$1048576,MATCH(DATE(U$2,1,1),Emissions!$A$1:$LI$1),FALSE)</f>
        <v>0.91998796890000001</v>
      </c>
      <c r="V1018" s="361">
        <f>+VLOOKUP($E1018,Emissions!$1:$1048576,MATCH(DATE(V$2,1,1),Emissions!$A$1:$LI$1),FALSE)</f>
        <v>0.9452282796</v>
      </c>
      <c r="W1018" s="361">
        <f>+VLOOKUP($E1018,Emissions!$1:$1048576,MATCH(DATE(W$2,1,1),Emissions!$A$1:$LI$1),FALSE)</f>
        <v>0.97118303780000004</v>
      </c>
      <c r="X1018" s="361">
        <f>+VLOOKUP($E1018,Emissions!$1:$1048576,MATCH(DATE(X$2,1,1),Emissions!$A$1:$LI$1),FALSE)</f>
        <v>0.99809052580000002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35.302948409999999</v>
      </c>
      <c r="G1019" s="327">
        <f>+VLOOKUP($E1019,Emissions!$1:$1048576,MATCH(DATE(G$2,1,1),Emissions!$A$1:$LI$1),FALSE)</f>
        <v>36.105430329999997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47.48041422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50.521165910000001</v>
      </c>
      <c r="V1019" s="327">
        <f>+VLOOKUP($E1019,Emissions!$1:$1048576,MATCH(DATE(V$2,1,1),Emissions!$A$1:$LI$1),FALSE)</f>
        <v>52.069625569999999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55.339011149999997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60.676960489999999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73.514172790000003</v>
      </c>
      <c r="AI1019" s="327">
        <f>+VLOOKUP($E1019,Emissions!$1:$1048576,MATCH(DATE(AI$2,1,1),Emissions!$A$1:$LI$1),FALSE)</f>
        <v>75.189362700000004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78.848748810000004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1.874261958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2.5538503480000001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15.43760097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17.83643519</v>
      </c>
      <c r="V1021" s="361">
        <f>+VLOOKUP($E1021,Emissions!$1:$1048576,MATCH(DATE(V$2,1,1),Emissions!$A$1:$LI$1),FALSE)</f>
        <v>18.278762180000001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23.362809349999999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24.771775479999999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3.334297764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5.0595171390000004</v>
      </c>
      <c r="U1022" s="361">
        <f>+VLOOKUP($E1022,Emissions!$1:$1048576,MATCH(DATE(U$2,1,1),Emissions!$A$1:$LI$1),FALSE)</f>
        <v>5.227374513</v>
      </c>
      <c r="V1022" s="361">
        <f>+VLOOKUP($E1022,Emissions!$1:$1048576,MATCH(DATE(V$2,1,1),Emissions!$A$1:$LI$1),FALSE)</f>
        <v>5.385879793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6.5901505269999996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7.4244639550000002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17.420953300000001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17.418488109999998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18.195369500000002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21.542359990000001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23.591756950000001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28.245516429999999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11.53890597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11.76672172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13.85469558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20.3410896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21.146036819999999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5.7470701660000003</v>
      </c>
      <c r="H1026" s="361">
        <f>+VLOOKUP($E1026,Emissions!$1:$1048576,MATCH(DATE(H$2,1,1),Emissions!$A$1:$LI$1),FALSE)</f>
        <v>5.6517663889999996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5.6333203000000003</v>
      </c>
      <c r="O1026" s="361">
        <f>+VLOOKUP($E1026,Emissions!$1:$1048576,MATCH(DATE(O$2,1,1),Emissions!$A$1:$LI$1),FALSE)</f>
        <v>5.7072031990000003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5.9660228980000003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6.1653984199999998</v>
      </c>
      <c r="U1026" s="361">
        <f>+VLOOKUP($E1026,Emissions!$1:$1048576,MATCH(DATE(U$2,1,1),Emissions!$A$1:$LI$1),FALSE)</f>
        <v>6.272598071</v>
      </c>
      <c r="V1026" s="361">
        <f>+VLOOKUP($E1026,Emissions!$1:$1048576,MATCH(DATE(V$2,1,1),Emissions!$A$1:$LI$1),FALSE)</f>
        <v>6.383804542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6.6207878559999997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7.0123123249999999</v>
      </c>
      <c r="AB1026" s="361">
        <f>+VLOOKUP($E1026,Emissions!$1:$1048576,MATCH(DATE(AB$2,1,1),Emissions!$A$1:$LI$1),FALSE)</f>
        <v>7.1516548809999998</v>
      </c>
      <c r="AC1026" s="361">
        <f>+VLOOKUP($E1026,Emissions!$1:$1048576,MATCH(DATE(AC$2,1,1),Emissions!$A$1:$LI$1),FALSE)</f>
        <v>7.2957851040000001</v>
      </c>
      <c r="AD1026" s="361">
        <f>+VLOOKUP($E1026,Emissions!$1:$1048576,MATCH(DATE(AD$2,1,1),Emissions!$A$1:$LI$1),FALSE)</f>
        <v>7.4446595909999997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7.7495198160000003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8.3924233889999993</v>
      </c>
      <c r="AK1026" s="361">
        <f>+VLOOKUP($E1026,Emissions!$1:$1048576,MATCH(DATE(AK$2,1,1),Emissions!$A$1:$LI$1),FALSE)</f>
        <v>8.5653848119999996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5.911442332</v>
      </c>
      <c r="G1027" s="327">
        <f>+VLOOKUP($E1027,Emissions!$1:$1048576,MATCH(DATE(G$2,1,1),Emissions!$A$1:$LI$1),FALSE)</f>
        <v>5.9224284760000003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6.0625480229999997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6.2662247369999999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7.5305401930000002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8.0416392119999998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8.6345402849999999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9.2091581510000005</v>
      </c>
      <c r="AN1027" s="327">
        <f>+VLOOKUP($E1027,Emissions!$1:$1048576,MATCH(DATE(AN$2,1,1),Emissions!$A$1:$LI$1),FALSE)</f>
        <v>9.3366082549999998</v>
      </c>
      <c r="AO1027" s="327">
        <f>+VLOOKUP($E1027,Emissions!$1:$1048576,MATCH(DATE(AO$2,1,1),Emissions!$A$1:$LI$1),FALSE)</f>
        <v>9.4660063430000001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1.767989748</v>
      </c>
      <c r="G1028" s="361">
        <f>+VLOOKUP($E1028,Emissions!$1:$1048576,MATCH(DATE(G$2,1,1),Emissions!$A$1:$LI$1),FALSE)</f>
        <v>1.7694027670000001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4.1434525830000002</v>
      </c>
      <c r="G1029" s="361">
        <f>+VLOOKUP($E1029,Emissions!$1:$1048576,MATCH(DATE(G$2,1,1),Emissions!$A$1:$LI$1),FALSE)</f>
        <v>4.1530257089999996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6.2246350420000001</v>
      </c>
      <c r="AL1029" s="361">
        <f>+VLOOKUP($E1029,Emissions!$1:$1048576,MATCH(DATE(AL$2,1,1),Emissions!$A$1:$LI$1),FALSE)</f>
        <v>6.3089541709999999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3.0569445399999999</v>
      </c>
      <c r="G1032" s="327">
        <f>+VLOOKUP($E1032,Emissions!$1:$1048576,MATCH(DATE(G$2,1,1),Emissions!$A$1:$LI$1),FALSE)</f>
        <v>3.080439148</v>
      </c>
      <c r="H1032" s="327">
        <f>+VLOOKUP($E1032,Emissions!$1:$1048576,MATCH(DATE(H$2,1,1),Emissions!$A$1:$LI$1),FALSE)</f>
        <v>3.0780647499999998</v>
      </c>
      <c r="I1032" s="327">
        <f>+VLOOKUP($E1032,Emissions!$1:$1048576,MATCH(DATE(I$2,1,1),Emissions!$A$1:$LI$1),FALSE)</f>
        <v>3.056830202</v>
      </c>
      <c r="J1032" s="327">
        <f>+VLOOKUP($E1032,Emissions!$1:$1048576,MATCH(DATE(J$2,1,1),Emissions!$A$1:$LI$1),FALSE)</f>
        <v>3.0511845179999999</v>
      </c>
      <c r="K1032" s="327">
        <f>+VLOOKUP($E1032,Emissions!$1:$1048576,MATCH(DATE(K$2,1,1),Emissions!$A$1:$LI$1),FALSE)</f>
        <v>3.0895182390000002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3.405731007</v>
      </c>
      <c r="S1032" s="327">
        <f>+VLOOKUP($E1032,Emissions!$1:$1048576,MATCH(DATE(S$2,1,1),Emissions!$A$1:$LI$1),FALSE)</f>
        <v>3.4602727120000001</v>
      </c>
      <c r="T1032" s="327">
        <f>+VLOOKUP($E1032,Emissions!$1:$1048576,MATCH(DATE(T$2,1,1),Emissions!$A$1:$LI$1),FALSE)</f>
        <v>3.5173987769999999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3.7610712120000001</v>
      </c>
      <c r="Y1032" s="327">
        <f>+VLOOKUP($E1032,Emissions!$1:$1048576,MATCH(DATE(Y$2,1,1),Emissions!$A$1:$LI$1),FALSE)</f>
        <v>3.8270516369999998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3.963032627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4.1045736210000001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4.3764325839999998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4.7047364480000002</v>
      </c>
      <c r="AM1032" s="327">
        <f>+VLOOKUP($E1032,Emissions!$1:$1048576,MATCH(DATE(AM$2,1,1),Emissions!$A$1:$LI$1),FALSE)</f>
        <v>4.7831500550000001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2.8318288090000001</v>
      </c>
      <c r="G1034" s="361">
        <f>+VLOOKUP($E1034,Emissions!$1:$1048576,MATCH(DATE(G$2,1,1),Emissions!$A$1:$LI$1),FALSE)</f>
        <v>2.8542859090000001</v>
      </c>
      <c r="H1034" s="361">
        <f>+VLOOKUP($E1034,Emissions!$1:$1048576,MATCH(DATE(H$2,1,1),Emissions!$A$1:$LI$1),FALSE)</f>
        <v>2.8531127660000002</v>
      </c>
      <c r="I1034" s="361">
        <f>+VLOOKUP($E1034,Emissions!$1:$1048576,MATCH(DATE(I$2,1,1),Emissions!$A$1:$LI$1),FALSE)</f>
        <v>2.8350411069999999</v>
      </c>
      <c r="J1034" s="361">
        <f>+VLOOKUP($E1034,Emissions!$1:$1048576,MATCH(DATE(J$2,1,1),Emissions!$A$1:$LI$1),FALSE)</f>
        <v>2.8305031340000002</v>
      </c>
      <c r="K1034" s="361">
        <f>+VLOOKUP($E1034,Emissions!$1:$1048576,MATCH(DATE(K$2,1,1),Emissions!$A$1:$LI$1),FALSE)</f>
        <v>2.8653017749999998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3.2081619049999999</v>
      </c>
      <c r="T1034" s="361">
        <f>+VLOOKUP($E1034,Emissions!$1:$1048576,MATCH(DATE(T$2,1,1),Emissions!$A$1:$LI$1),FALSE)</f>
        <v>3.2611214209999999</v>
      </c>
      <c r="U1034" s="361">
        <f>+VLOOKUP($E1034,Emissions!$1:$1048576,MATCH(DATE(U$2,1,1),Emissions!$A$1:$LI$1),FALSE)</f>
        <v>3.3165925459999999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3.4869146660000001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3.8052969239999999</v>
      </c>
      <c r="AD1034" s="361">
        <f>+VLOOKUP($E1034,Emissions!$1:$1048576,MATCH(DATE(AD$2,1,1),Emissions!$A$1:$LI$1),FALSE)</f>
        <v>3.8742643029999999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4.0022229029999998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4.1672360980000001</v>
      </c>
      <c r="AJ1034" s="361">
        <f>+VLOOKUP($E1034,Emissions!$1:$1048576,MATCH(DATE(AJ$2,1,1),Emissions!$A$1:$LI$1),FALSE)</f>
        <v>4.223539465</v>
      </c>
      <c r="AK1034" s="361">
        <f>+VLOOKUP($E1034,Emissions!$1:$1048576,MATCH(DATE(AK$2,1,1),Emissions!$A$1:$LI$1),FALSE)</f>
        <v>4.2899159620000002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4.4332620909999996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0.22511573039999999</v>
      </c>
      <c r="G1040" s="361">
        <f>+VLOOKUP($E1040,Emissions!$1:$1048576,MATCH(DATE(G$2,1,1),Emissions!$A$1:$LI$1),FALSE)</f>
        <v>0.22615323840000001</v>
      </c>
      <c r="H1040" s="361">
        <f>+VLOOKUP($E1040,Emissions!$1:$1048576,MATCH(DATE(H$2,1,1),Emissions!$A$1:$LI$1),FALSE)</f>
        <v>0.22495198399999999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0.23677321239999999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0.24810543369999999</v>
      </c>
      <c r="S1040" s="361">
        <f>+VLOOKUP($E1040,Emissions!$1:$1048576,MATCH(DATE(S$2,1,1),Emissions!$A$1:$LI$1),FALSE)</f>
        <v>0.25211080720000001</v>
      </c>
      <c r="T1040" s="361">
        <f>+VLOOKUP($E1040,Emissions!$1:$1048576,MATCH(DATE(T$2,1,1),Emissions!$A$1:$LI$1),FALSE)</f>
        <v>0.2562773559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0.26499064820000001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0.274156546</v>
      </c>
      <c r="Y1040" s="361">
        <f>+VLOOKUP($E1040,Emissions!$1:$1048576,MATCH(DATE(Y$2,1,1),Emissions!$A$1:$LI$1),FALSE)</f>
        <v>0.27898959610000001</v>
      </c>
      <c r="Z1040" s="361">
        <f>+VLOOKUP($E1040,Emissions!$1:$1048576,MATCH(DATE(Z$2,1,1),Emissions!$A$1:$LI$1),FALSE)</f>
        <v>0.28388099459999999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0.32877541469999999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0.3388201475</v>
      </c>
      <c r="AL1040" s="361">
        <f>+VLOOKUP($E1040,Emissions!$1:$1048576,MATCH(DATE(AL$2,1,1),Emissions!$A$1:$LI$1),FALSE)</f>
        <v>0.34429825419999999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17.13463097</v>
      </c>
      <c r="G1043" s="327">
        <f>+VLOOKUP($E1043,Emissions!$1:$1048576,MATCH(DATE(G$2,1,1),Emissions!$A$1:$LI$1),FALSE)</f>
        <v>17.434588560000002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19.822970120000001</v>
      </c>
      <c r="P1043" s="327">
        <f>+VLOOKUP($E1043,Emissions!$1:$1048576,MATCH(DATE(P$2,1,1),Emissions!$A$1:$LI$1),FALSE)</f>
        <v>20.300703120000001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21.84373184</v>
      </c>
      <c r="T1043" s="327">
        <f>+VLOOKUP($E1043,Emissions!$1:$1048576,MATCH(DATE(T$2,1,1),Emissions!$A$1:$LI$1),FALSE)</f>
        <v>22.402408040000001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24.79482892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32.172502530000003</v>
      </c>
      <c r="AJ1043" s="327">
        <f>+VLOOKUP($E1043,Emissions!$1:$1048576,MATCH(DATE(AJ$2,1,1),Emissions!$A$1:$LI$1),FALSE)</f>
        <v>32.802333249999997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4.9269082419999997</v>
      </c>
      <c r="N1044" s="327">
        <f>+VLOOKUP($E1044,Emissions!$1:$1048576,MATCH(DATE(N$2,1,1),Emissions!$A$1:$LI$1),FALSE)</f>
        <v>5.0550155659999998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5.6216008830000002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6.2808644280000001</v>
      </c>
      <c r="W1044" s="327">
        <f>+VLOOKUP($E1044,Emissions!$1:$1048576,MATCH(DATE(W$2,1,1),Emissions!$A$1:$LI$1),FALSE)</f>
        <v>6.4550774930000001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6.8205441269999998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7.2023586909999997</v>
      </c>
      <c r="AB1044" s="327">
        <f>+VLOOKUP($E1044,Emissions!$1:$1048576,MATCH(DATE(AB$2,1,1),Emissions!$A$1:$LI$1),FALSE)</f>
        <v>7.3972617920000001</v>
      </c>
      <c r="AC1044" s="327">
        <f>+VLOOKUP($E1044,Emissions!$1:$1048576,MATCH(DATE(AC$2,1,1),Emissions!$A$1:$LI$1),FALSE)</f>
        <v>7.5974372890000001</v>
      </c>
      <c r="AD1044" s="327">
        <f>+VLOOKUP($E1044,Emissions!$1:$1048576,MATCH(DATE(AD$2,1,1),Emissions!$A$1:$LI$1),FALSE)</f>
        <v>7.803296907</v>
      </c>
      <c r="AE1044" s="327">
        <f>+VLOOKUP($E1044,Emissions!$1:$1048576,MATCH(DATE(AE$2,1,1),Emissions!$A$1:$LI$1),FALSE)</f>
        <v>8.0125452779999993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8.3637736720000007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8.7007584050000002</v>
      </c>
      <c r="AJ1044" s="327">
        <f>+VLOOKUP($E1044,Emissions!$1:$1048576,MATCH(DATE(AJ$2,1,1),Emissions!$A$1:$LI$1),FALSE)</f>
        <v>8.8682454100000001</v>
      </c>
      <c r="AK1044" s="327">
        <f>+VLOOKUP($E1044,Emissions!$1:$1048576,MATCH(DATE(AK$2,1,1),Emissions!$A$1:$LI$1),FALSE)</f>
        <v>9.0584527599999998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4.6685586199999998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5.0511991480000002</v>
      </c>
      <c r="P1045" s="361">
        <f>+VLOOKUP($E1045,Emissions!$1:$1048576,MATCH(DATE(P$2,1,1),Emissions!$A$1:$LI$1),FALSE)</f>
        <v>5.1896592779999997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5.4821999229999996</v>
      </c>
      <c r="S1045" s="361">
        <f>+VLOOKUP($E1045,Emissions!$1:$1048576,MATCH(DATE(S$2,1,1),Emissions!$A$1:$LI$1),FALSE)</f>
        <v>5.6375857089999997</v>
      </c>
      <c r="T1045" s="361">
        <f>+VLOOKUP($E1045,Emissions!$1:$1048576,MATCH(DATE(T$2,1,1),Emissions!$A$1:$LI$1),FALSE)</f>
        <v>5.7994790199999997</v>
      </c>
      <c r="U1045" s="361">
        <f>+VLOOKUP($E1045,Emissions!$1:$1048576,MATCH(DATE(U$2,1,1),Emissions!$A$1:$LI$1),FALSE)</f>
        <v>5.968106251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6.6715817849999999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7.0499322949999996</v>
      </c>
      <c r="AB1045" s="361">
        <f>+VLOOKUP($E1045,Emissions!$1:$1048576,MATCH(DATE(AB$2,1,1),Emissions!$A$1:$LI$1),FALSE)</f>
        <v>7.2429954639999998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7.6450689799999996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9.0846168130000002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0.14395454160000001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0.13665269099999999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0.14169574460000001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0.15426632830000001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3.173003654</v>
      </c>
      <c r="G1047" s="327">
        <f>+VLOOKUP($E1047,Emissions!$1:$1048576,MATCH(DATE(G$2,1,1),Emissions!$A$1:$LI$1),FALSE)</f>
        <v>3.2251072999999999</v>
      </c>
      <c r="H1047" s="327">
        <f>+VLOOKUP($E1047,Emissions!$1:$1048576,MATCH(DATE(H$2,1,1),Emissions!$A$1:$LI$1),FALSE)</f>
        <v>3.2483393949999999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3.4098539109999999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3.574400105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4.6234062390000004</v>
      </c>
      <c r="Y1047" s="327">
        <f>+VLOOKUP($E1047,Emissions!$1:$1048576,MATCH(DATE(Y$2,1,1),Emissions!$A$1:$LI$1),FALSE)</f>
        <v>4.7508558409999999</v>
      </c>
      <c r="Z1047" s="327">
        <f>+VLOOKUP($E1047,Emissions!$1:$1048576,MATCH(DATE(Z$2,1,1),Emissions!$A$1:$LI$1),FALSE)</f>
        <v>4.8831554879999999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5.2950728659999999</v>
      </c>
      <c r="AD1047" s="327">
        <f>+VLOOKUP($E1047,Emissions!$1:$1048576,MATCH(DATE(AD$2,1,1),Emissions!$A$1:$LI$1),FALSE)</f>
        <v>5.4412802750000004</v>
      </c>
      <c r="AE1047" s="327">
        <f>+VLOOKUP($E1047,Emissions!$1:$1048576,MATCH(DATE(AE$2,1,1),Emissions!$A$1:$LI$1),FALSE)</f>
        <v>5.5915705200000003</v>
      </c>
      <c r="AF1047" s="327">
        <f>+VLOOKUP($E1047,Emissions!$1:$1048576,MATCH(DATE(AF$2,1,1),Emissions!$A$1:$LI$1),FALSE)</f>
        <v>5.7257421820000003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0.1330209654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0.1385398488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5.8252009799999997E-2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5.7435396600000001E-2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8.4861863199999998E-2</v>
      </c>
      <c r="Z1050" s="361">
        <f>+VLOOKUP($E1050,Emissions!$1:$1048576,MATCH(DATE(Z$2,1,1),Emissions!$A$1:$LI$1),FALSE)</f>
        <v>8.7337464700000006E-2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8.4398230400000007E-3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9.6879969099999998E-3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0.55828318430000001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0.6507477036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0.69058390930000002</v>
      </c>
      <c r="P1052" s="361">
        <f>+VLOOKUP($E1052,Emissions!$1:$1048576,MATCH(DATE(P$2,1,1),Emissions!$A$1:$LI$1),FALSE)</f>
        <v>0.71142322869999997</v>
      </c>
      <c r="Q1052" s="361">
        <f>+VLOOKUP($E1052,Emissions!$1:$1048576,MATCH(DATE(Q$2,1,1),Emissions!$A$1:$LI$1),FALSE)</f>
        <v>0.73282204100000004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0.80207620349999997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0.85139037809999996</v>
      </c>
      <c r="W1052" s="361">
        <f>+VLOOKUP($E1052,Emissions!$1:$1048576,MATCH(DATE(W$2,1,1),Emissions!$A$1:$LI$1),FALSE)</f>
        <v>0.87636977859999998</v>
      </c>
      <c r="X1052" s="361">
        <f>+VLOOKUP($E1052,Emissions!$1:$1048576,MATCH(DATE(X$2,1,1),Emissions!$A$1:$LI$1),FALSE)</f>
        <v>0.90226761779999998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0.95700576420000005</v>
      </c>
      <c r="AA1052" s="361">
        <f>+VLOOKUP($E1052,Emissions!$1:$1048576,MATCH(DATE(AA$2,1,1),Emissions!$A$1:$LI$1),FALSE)</f>
        <v>0.98415753979999998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8.5402841100000002E-2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7.5750525099999994E-2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9.0406159E-2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0.11321612909999999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1.9357200160000001</v>
      </c>
      <c r="G1057" s="361">
        <f>+VLOOKUP($E1057,Emissions!$1:$1048576,MATCH(DATE(G$2,1,1),Emissions!$A$1:$LI$1),FALSE)</f>
        <v>1.9633805120000001</v>
      </c>
      <c r="H1057" s="361">
        <f>+VLOOKUP($E1057,Emissions!$1:$1048576,MATCH(DATE(H$2,1,1),Emissions!$A$1:$LI$1),FALSE)</f>
        <v>1.9732006580000001</v>
      </c>
      <c r="I1057" s="361">
        <f>+VLOOKUP($E1057,Emissions!$1:$1048576,MATCH(DATE(I$2,1,1),Emissions!$A$1:$LI$1),FALSE)</f>
        <v>1.958880132</v>
      </c>
      <c r="J1057" s="361">
        <f>+VLOOKUP($E1057,Emissions!$1:$1048576,MATCH(DATE(J$2,1,1),Emissions!$A$1:$LI$1),FALSE)</f>
        <v>1.9583949490000001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2.1302215329999998</v>
      </c>
      <c r="O1057" s="361">
        <f>+VLOOKUP($E1057,Emissions!$1:$1048576,MATCH(DATE(O$2,1,1),Emissions!$A$1:$LI$1),FALSE)</f>
        <v>2.176405951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2.2754664930000001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2.635168787</v>
      </c>
      <c r="X1057" s="361">
        <f>+VLOOKUP($E1057,Emissions!$1:$1048576,MATCH(DATE(X$2,1,1),Emissions!$A$1:$LI$1),FALSE)</f>
        <v>2.7040240350000002</v>
      </c>
      <c r="Y1057" s="361">
        <f>+VLOOKUP($E1057,Emissions!$1:$1048576,MATCH(DATE(Y$2,1,1),Emissions!$A$1:$LI$1),FALSE)</f>
        <v>2.7757091690000002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2.9267014659999999</v>
      </c>
      <c r="AB1057" s="361">
        <f>+VLOOKUP($E1057,Emissions!$1:$1048576,MATCH(DATE(AB$2,1,1),Emissions!$A$1:$LI$1),FALSE)</f>
        <v>3.0054591909999999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3.1707596640000002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3.5841127080000001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0.29590513190000001</v>
      </c>
      <c r="G1058" s="361">
        <f>+VLOOKUP($E1058,Emissions!$1:$1048576,MATCH(DATE(G$2,1,1),Emissions!$A$1:$LI$1),FALSE)</f>
        <v>0.30015609840000002</v>
      </c>
      <c r="H1058" s="361">
        <f>+VLOOKUP($E1058,Emissions!$1:$1048576,MATCH(DATE(H$2,1,1),Emissions!$A$1:$LI$1),FALSE)</f>
        <v>0.30160413800000002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0.3171374126</v>
      </c>
      <c r="M1058" s="361">
        <f>+VLOOKUP($E1058,Emissions!$1:$1048576,MATCH(DATE(M$2,1,1),Emissions!$A$1:$LI$1),FALSE)</f>
        <v>0.32507965370000003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0.39066941119999998</v>
      </c>
      <c r="U1058" s="361">
        <f>+VLOOKUP($E1058,Emissions!$1:$1048576,MATCH(DATE(U$2,1,1),Emissions!$A$1:$LI$1),FALSE)</f>
        <v>0.4017519786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0.42414074369999999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0.4997103819</v>
      </c>
      <c r="AD1058" s="361">
        <f>+VLOOKUP($E1058,Emissions!$1:$1048576,MATCH(DATE(AD$2,1,1),Emissions!$A$1:$LI$1),FALSE)</f>
        <v>0.51349522179999996</v>
      </c>
      <c r="AE1058" s="361">
        <f>+VLOOKUP($E1058,Emissions!$1:$1048576,MATCH(DATE(AE$2,1,1),Emissions!$A$1:$LI$1),FALSE)</f>
        <v>0.52765183680000005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0.59867649379999999</v>
      </c>
      <c r="AL1058" s="361">
        <f>+VLOOKUP($E1058,Emissions!$1:$1048576,MATCH(DATE(AL$2,1,1),Emissions!$A$1:$LI$1),FALSE)</f>
        <v>0.61272830099999998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5.3574229430000004</v>
      </c>
      <c r="G1059" s="327">
        <f>+VLOOKUP($E1059,Emissions!$1:$1048576,MATCH(DATE(G$2,1,1),Emissions!$A$1:$LI$1),FALSE)</f>
        <v>5.4733481810000004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5.8561572039999996</v>
      </c>
      <c r="M1059" s="327">
        <f>+VLOOKUP($E1059,Emissions!$1:$1048576,MATCH(DATE(M$2,1,1),Emissions!$A$1:$LI$1),FALSE)</f>
        <v>5.9982115760000001</v>
      </c>
      <c r="N1059" s="327">
        <f>+VLOOKUP($E1059,Emissions!$1:$1048576,MATCH(DATE(N$2,1,1),Emissions!$A$1:$LI$1),FALSE)</f>
        <v>6.1417600800000001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6.4398357590000002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6.7583545440000004</v>
      </c>
      <c r="S1059" s="327">
        <f>+VLOOKUP($E1059,Emissions!$1:$1048576,MATCH(DATE(S$2,1,1),Emissions!$A$1:$LI$1),FALSE)</f>
        <v>6.927435805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7.4713514419999996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8.0588554529999996</v>
      </c>
      <c r="Z1059" s="327">
        <f>+VLOOKUP($E1059,Emissions!$1:$1048576,MATCH(DATE(Z$2,1,1),Emissions!$A$1:$LI$1),FALSE)</f>
        <v>8.2687302630000001</v>
      </c>
      <c r="AA1059" s="327">
        <f>+VLOOKUP($E1059,Emissions!$1:$1048576,MATCH(DATE(AA$2,1,1),Emissions!$A$1:$LI$1),FALSE)</f>
        <v>8.4780090589999997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9.3744135830000008</v>
      </c>
      <c r="AF1059" s="327">
        <f>+VLOOKUP($E1059,Emissions!$1:$1048576,MATCH(DATE(AF$2,1,1),Emissions!$A$1:$LI$1),FALSE)</f>
        <v>9.5726334380000004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0.46131969210000001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0.50347787700000002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0.56484369990000005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0.592283746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0.66894501719999999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0.75575667400000002</v>
      </c>
      <c r="AD1060" s="361">
        <f>+VLOOKUP($E1060,Emissions!$1:$1048576,MATCH(DATE(AD$2,1,1),Emissions!$A$1:$LI$1),FALSE)</f>
        <v>0.77439221059999996</v>
      </c>
      <c r="AE1060" s="361">
        <f>+VLOOKUP($E1060,Emissions!$1:$1048576,MATCH(DATE(AE$2,1,1),Emissions!$A$1:$LI$1),FALSE)</f>
        <v>0.79343145479999999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4.6039955260000003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5.0145295409999999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5.3763266659999998</v>
      </c>
      <c r="P1061" s="361">
        <f>+VLOOKUP($E1061,Emissions!$1:$1048576,MATCH(DATE(P$2,1,1),Emissions!$A$1:$LI$1),FALSE)</f>
        <v>5.5030240089999998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6.2122922850000002</v>
      </c>
      <c r="V1061" s="361">
        <f>+VLOOKUP($E1061,Emissions!$1:$1048576,MATCH(DATE(V$2,1,1),Emissions!$A$1:$LI$1),FALSE)</f>
        <v>6.366508552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6.6898587210000002</v>
      </c>
      <c r="Y1061" s="361">
        <f>+VLOOKUP($E1061,Emissions!$1:$1048576,MATCH(DATE(Y$2,1,1),Emissions!$A$1:$LI$1),FALSE)</f>
        <v>6.8605162279999998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8.4689856060000004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8.7979091520000008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9.1784526419999999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0.40412881979999998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0.44215985229999999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0.46726542789999997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0.49375058640000002</v>
      </c>
      <c r="AE1062" s="361">
        <f>+VLOOKUP($E1062,Emissions!$1:$1048576,MATCH(DATE(AE$2,1,1),Emissions!$A$1:$LI$1),FALSE)</f>
        <v>0.50758510980000004</v>
      </c>
      <c r="AF1062" s="361">
        <f>+VLOOKUP($E1062,Emissions!$1:$1048576,MATCH(DATE(AF$2,1,1),Emissions!$A$1:$LI$1),FALSE)</f>
        <v>0.51636283350000001</v>
      </c>
      <c r="AG1062" s="361">
        <f>+VLOOKUP($E1062,Emissions!$1:$1048576,MATCH(DATE(AG$2,1,1),Emissions!$A$1:$LI$1),FALSE)</f>
        <v>0.52468277969999999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0.56210511559999998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4.0771722849999996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4.3316098580000002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4.6022821150000004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4.7944441820000003</v>
      </c>
      <c r="R1064" s="327">
        <f>+VLOOKUP($E1064,Emissions!$1:$1048576,MATCH(DATE(R$2,1,1),Emissions!$A$1:$LI$1),FALSE)</f>
        <v>4.8956287219999997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5.224511219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5.5821522999999997</v>
      </c>
      <c r="Y1064" s="327">
        <f>+VLOOKUP($E1064,Emissions!$1:$1048576,MATCH(DATE(Y$2,1,1),Emissions!$A$1:$LI$1),FALSE)</f>
        <v>5.7100053639999997</v>
      </c>
      <c r="Z1064" s="327">
        <f>+VLOOKUP($E1064,Emissions!$1:$1048576,MATCH(DATE(Z$2,1,1),Emissions!$A$1:$LI$1),FALSE)</f>
        <v>5.842061352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6.1129380720000004</v>
      </c>
      <c r="AC1064" s="327">
        <f>+VLOOKUP($E1064,Emissions!$1:$1048576,MATCH(DATE(AC$2,1,1),Emissions!$A$1:$LI$1),FALSE)</f>
        <v>6.2545300030000002</v>
      </c>
      <c r="AD1064" s="327">
        <f>+VLOOKUP($E1064,Emissions!$1:$1048576,MATCH(DATE(AD$2,1,1),Emissions!$A$1:$LI$1),FALSE)</f>
        <v>6.4006502369999998</v>
      </c>
      <c r="AE1064" s="327">
        <f>+VLOOKUP($E1064,Emissions!$1:$1048576,MATCH(DATE(AE$2,1,1),Emissions!$A$1:$LI$1),FALSE)</f>
        <v>6.5498184439999996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6.8210948650000001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7.540689725</v>
      </c>
      <c r="AM1064" s="327">
        <f>+VLOOKUP($E1064,Emissions!$1:$1048576,MATCH(DATE(AM$2,1,1),Emissions!$A$1:$LI$1),FALSE)</f>
        <v>7.7022900979999998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2.996389905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3.2169512660000001</v>
      </c>
      <c r="S1065" s="361">
        <f>+VLOOKUP($E1065,Emissions!$1:$1048576,MATCH(DATE(S$2,1,1),Emissions!$A$1:$LI$1),FALSE)</f>
        <v>3.296223865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3.9257175929999999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4.3383150510000004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4.5459283770000001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4.9263381380000002</v>
      </c>
      <c r="AK1065" s="361">
        <f>+VLOOKUP($E1065,Emissions!$1:$1048576,MATCH(DATE(AK$2,1,1),Emissions!$A$1:$LI$1),FALSE)</f>
        <v>5.0331707840000002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5.5000136800000003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1.5828624250000001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1.7886772099999999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1.850055386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2.1406424140000002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2.305620362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7.6534683300000003E-2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7.6534683300000003E-2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56.958651269999997</v>
      </c>
      <c r="G1083" s="327">
        <f>+VLOOKUP($E1083,Emissions!$1:$1048576,MATCH(DATE(G$2,1,1),Emissions!$A$1:$LI$1),FALSE)</f>
        <v>57.499316180000001</v>
      </c>
      <c r="H1083" s="327">
        <f>+VLOOKUP($E1083,Emissions!$1:$1048576,MATCH(DATE(H$2,1,1),Emissions!$A$1:$LI$1),FALSE)</f>
        <v>57.472694359999998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60.76502558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63.604531700000003</v>
      </c>
      <c r="O1083" s="327">
        <f>+VLOOKUP($E1083,Emissions!$1:$1048576,MATCH(DATE(O$2,1,1),Emissions!$A$1:$LI$1),FALSE)</f>
        <v>65.076264050000006</v>
      </c>
      <c r="P1083" s="327">
        <f>+VLOOKUP($E1083,Emissions!$1:$1048576,MATCH(DATE(P$2,1,1),Emissions!$A$1:$LI$1),FALSE)</f>
        <v>66.609686550000006</v>
      </c>
      <c r="Q1083" s="327">
        <f>+VLOOKUP($E1083,Emissions!$1:$1048576,MATCH(DATE(Q$2,1,1),Emissions!$A$1:$LI$1),FALSE)</f>
        <v>68.191580020000004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71.548638519999997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75.202753560000005</v>
      </c>
      <c r="V1083" s="327">
        <f>+VLOOKUP($E1083,Emissions!$1:$1048576,MATCH(DATE(V$2,1,1),Emissions!$A$1:$LI$1),FALSE)</f>
        <v>77.071199489999998</v>
      </c>
      <c r="W1083" s="327">
        <f>+VLOOKUP($E1083,Emissions!$1:$1048576,MATCH(DATE(W$2,1,1),Emissions!$A$1:$LI$1),FALSE)</f>
        <v>78.998689400000004</v>
      </c>
      <c r="X1083" s="327">
        <f>+VLOOKUP($E1083,Emissions!$1:$1048576,MATCH(DATE(X$2,1,1),Emissions!$A$1:$LI$1),FALSE)</f>
        <v>80.999719339999999</v>
      </c>
      <c r="Y1083" s="327">
        <f>+VLOOKUP($E1083,Emissions!$1:$1048576,MATCH(DATE(Y$2,1,1),Emissions!$A$1:$LI$1),FALSE)</f>
        <v>83.079769729999995</v>
      </c>
      <c r="Z1083" s="327">
        <f>+VLOOKUP($E1083,Emissions!$1:$1048576,MATCH(DATE(Z$2,1,1),Emissions!$A$1:$LI$1),FALSE)</f>
        <v>85.232653369999994</v>
      </c>
      <c r="AA1083" s="327">
        <f>+VLOOKUP($E1083,Emissions!$1:$1048576,MATCH(DATE(AA$2,1,1),Emissions!$A$1:$LI$1),FALSE)</f>
        <v>87.392949669999993</v>
      </c>
      <c r="AB1083" s="327">
        <f>+VLOOKUP($E1083,Emissions!$1:$1048576,MATCH(DATE(AB$2,1,1),Emissions!$A$1:$LI$1),FALSE)</f>
        <v>89.615837490000004</v>
      </c>
      <c r="AC1083" s="327">
        <f>+VLOOKUP($E1083,Emissions!$1:$1048576,MATCH(DATE(AC$2,1,1),Emissions!$A$1:$LI$1),FALSE)</f>
        <v>91.91403794</v>
      </c>
      <c r="AD1083" s="327">
        <f>+VLOOKUP($E1083,Emissions!$1:$1048576,MATCH(DATE(AD$2,1,1),Emissions!$A$1:$LI$1),FALSE)</f>
        <v>94.291699339999994</v>
      </c>
      <c r="AE1083" s="327">
        <f>+VLOOKUP($E1083,Emissions!$1:$1048576,MATCH(DATE(AE$2,1,1),Emissions!$A$1:$LI$1),FALSE)</f>
        <v>96.72314969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1.7436536899999999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1.995178814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2.8182305950000002</v>
      </c>
      <c r="AG1084" s="327">
        <f>+VLOOKUP($E1084,Emissions!$1:$1048576,MATCH(DATE(AG$2,1,1),Emissions!$A$1:$LI$1),FALSE)</f>
        <v>2.8760115919999998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1.5783364200000001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2.8362553030000002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22.17301381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25.56505962</v>
      </c>
      <c r="O1087" s="327">
        <f>+VLOOKUP($E1087,Emissions!$1:$1048576,MATCH(DATE(O$2,1,1),Emissions!$A$1:$LI$1),FALSE)</f>
        <v>26.279806069999999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33.041994119999998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41.591884290000003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48.699383140000002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51.166224130000003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6.6677917979999997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7.0371860579999996</v>
      </c>
      <c r="S1088" s="361">
        <f>+VLOOKUP($E1088,Emissions!$1:$1048576,MATCH(DATE(S$2,1,1),Emissions!$A$1:$LI$1),FALSE)</f>
        <v>7.2332301570000004</v>
      </c>
      <c r="T1088" s="361">
        <f>+VLOOKUP($E1088,Emissions!$1:$1048576,MATCH(DATE(T$2,1,1),Emissions!$A$1:$LI$1),FALSE)</f>
        <v>7.4375491230000002</v>
      </c>
      <c r="U1088" s="361">
        <f>+VLOOKUP($E1088,Emissions!$1:$1048576,MATCH(DATE(U$2,1,1),Emissions!$A$1:$LI$1),FALSE)</f>
        <v>7.6505443279999996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8.0863599730000004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8.5518897109999994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9.0422916569999998</v>
      </c>
      <c r="AB1088" s="361">
        <f>+VLOOKUP($E1088,Emissions!$1:$1048576,MATCH(DATE(AB$2,1,1),Emissions!$A$1:$LI$1),FALSE)</f>
        <v>9.295138841</v>
      </c>
      <c r="AC1088" s="361">
        <f>+VLOOKUP($E1088,Emissions!$1:$1048576,MATCH(DATE(AC$2,1,1),Emissions!$A$1:$LI$1),FALSE)</f>
        <v>9.5557112209999993</v>
      </c>
      <c r="AD1088" s="361">
        <f>+VLOOKUP($E1088,Emissions!$1:$1048576,MATCH(DATE(AD$2,1,1),Emissions!$A$1:$LI$1),FALSE)</f>
        <v>9.8245400370000002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11.292289370000001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2.8414914329999998</v>
      </c>
      <c r="G1090" s="361">
        <f>+VLOOKUP($E1090,Emissions!$1:$1048576,MATCH(DATE(G$2,1,1),Emissions!$A$1:$LI$1),FALSE)</f>
        <v>2.86347328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2.9557108759999999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3.271115693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3.5431844579999998</v>
      </c>
      <c r="S1090" s="361">
        <f>+VLOOKUP($E1090,Emissions!$1:$1048576,MATCH(DATE(S$2,1,1),Emissions!$A$1:$LI$1),FALSE)</f>
        <v>3.642198069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4.0795031489999998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4.4525989399999997</v>
      </c>
      <c r="AA1090" s="361">
        <f>+VLOOKUP($E1090,Emissions!$1:$1048576,MATCH(DATE(AA$2,1,1),Emissions!$A$1:$LI$1),FALSE)</f>
        <v>4.5836746789999996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5.9729338749999998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6.2926084009999999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1.6292691720000001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1.8281510990000001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2.3083204730000002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2.6470417639999999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2.8207627820000001</v>
      </c>
      <c r="AJ1091" s="361">
        <f>+VLOOKUP($E1091,Emissions!$1:$1048576,MATCH(DATE(AJ$2,1,1),Emissions!$A$1:$LI$1),FALSE)</f>
        <v>2.8796409619999999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4.4530178769999997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5.0272819530000001</v>
      </c>
      <c r="Q1092" s="361">
        <f>+VLOOKUP($E1092,Emissions!$1:$1048576,MATCH(DATE(Q$2,1,1),Emissions!$A$1:$LI$1),FALSE)</f>
        <v>5.1794196850000001</v>
      </c>
      <c r="R1092" s="361">
        <f>+VLOOKUP($E1092,Emissions!$1:$1048576,MATCH(DATE(R$2,1,1),Emissions!$A$1:$LI$1),FALSE)</f>
        <v>5.33673603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6.0175863590000001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7.1461720489999996</v>
      </c>
      <c r="AC1092" s="361">
        <f>+VLOOKUP($E1092,Emissions!$1:$1048576,MATCH(DATE(AC$2,1,1),Emissions!$A$1:$LI$1),FALSE)</f>
        <v>7.3474325089999999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7.7687400049999997</v>
      </c>
      <c r="AF1092" s="361">
        <f>+VLOOKUP($E1092,Emissions!$1:$1048576,MATCH(DATE(AF$2,1,1),Emissions!$A$1:$LI$1),FALSE)</f>
        <v>7.927971189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8.3876601199999996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8.7387503639999995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9.5864283179999994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1.311986777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1.521368845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1.8167573969999999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2.1692712269999999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3.3301967210000001</v>
      </c>
      <c r="G1094" s="361">
        <f>+VLOOKUP($E1094,Emissions!$1:$1048576,MATCH(DATE(G$2,1,1),Emissions!$A$1:$LI$1),FALSE)</f>
        <v>3.3633556210000002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3.3563144309999999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3.5230893839999999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3.7257894110000001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4.4462787610000003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4.8743361439999999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5.1768438850000003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5.5062621790000001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6.3975592360000002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7.533986294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0.76960653820000002</v>
      </c>
      <c r="G1095" s="361">
        <f>+VLOOKUP($E1095,Emissions!$1:$1048576,MATCH(DATE(G$2,1,1),Emissions!$A$1:$LI$1),FALSE)</f>
        <v>0.78648560710000004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0.85246436579999996</v>
      </c>
      <c r="L1095" s="361">
        <f>+VLOOKUP($E1095,Emissions!$1:$1048576,MATCH(DATE(L$2,1,1),Emissions!$A$1:$LI$1),FALSE)</f>
        <v>0.87947168070000004</v>
      </c>
      <c r="M1095" s="361">
        <f>+VLOOKUP($E1095,Emissions!$1:$1048576,MATCH(DATE(M$2,1,1),Emissions!$A$1:$LI$1),FALSE)</f>
        <v>0.90750343609999995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1.2306486320000001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1.8008175630000001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0.90906896859999997</v>
      </c>
      <c r="G1096" s="361">
        <f>+VLOOKUP($E1096,Emissions!$1:$1048576,MATCH(DATE(G$2,1,1),Emissions!$A$1:$LI$1),FALSE)</f>
        <v>0.92036250019999999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0.98673591019999995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1.1232999969999999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1.252626601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1.3223377000000001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1.9729323240000001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1.3450130920000001</v>
      </c>
      <c r="G1097" s="361">
        <f>+VLOOKUP($E1097,Emissions!$1:$1048576,MATCH(DATE(G$2,1,1),Emissions!$A$1:$LI$1),FALSE)</f>
        <v>1.3463655160000001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1.317530941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1.3920286900000001</v>
      </c>
      <c r="N1097" s="361">
        <f>+VLOOKUP($E1097,Emissions!$1:$1048576,MATCH(DATE(N$2,1,1),Emissions!$A$1:$LI$1),FALSE)</f>
        <v>1.4211289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1.485570117</v>
      </c>
      <c r="Q1097" s="361">
        <f>+VLOOKUP($E1097,Emissions!$1:$1048576,MATCH(DATE(Q$2,1,1),Emissions!$A$1:$LI$1),FALSE)</f>
        <v>1.520908951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1.6400721570000001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1.7787292109999999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2.240824393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2.3678787739999998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2.623247434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2.8372566730000002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0.1746648345</v>
      </c>
      <c r="G1098" s="361">
        <f>+VLOOKUP($E1098,Emissions!$1:$1048576,MATCH(DATE(G$2,1,1),Emissions!$A$1:$LI$1),FALSE)</f>
        <v>0.176399365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0.1878967013</v>
      </c>
      <c r="M1098" s="361">
        <f>+VLOOKUP($E1098,Emissions!$1:$1048576,MATCH(DATE(M$2,1,1),Emissions!$A$1:$LI$1),FALSE)</f>
        <v>0.1927552001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0.2386721181</v>
      </c>
      <c r="V1098" s="361">
        <f>+VLOOKUP($E1098,Emissions!$1:$1048576,MATCH(DATE(V$2,1,1),Emissions!$A$1:$LI$1),FALSE)</f>
        <v>0.24523779170000001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0.28125248520000001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0.305004785</v>
      </c>
      <c r="AE1098" s="361">
        <f>+VLOOKUP($E1098,Emissions!$1:$1048576,MATCH(DATE(AE$2,1,1),Emissions!$A$1:$LI$1),FALSE)</f>
        <v>0.3133924662</v>
      </c>
      <c r="AF1098" s="361">
        <f>+VLOOKUP($E1098,Emissions!$1:$1048576,MATCH(DATE(AF$2,1,1),Emissions!$A$1:$LI$1),FALSE)</f>
        <v>0.32044955600000002</v>
      </c>
      <c r="AG1098" s="361">
        <f>+VLOOKUP($E1098,Emissions!$1:$1048576,MATCH(DATE(AG$2,1,1),Emissions!$A$1:$LI$1),FALSE)</f>
        <v>0.32720523820000003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0.38996286270000002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0.29505677219999998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0.37067655389999998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0.40516165450000002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0.42966056489999999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0.49857188679999997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0.55840615339999999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0.59802447489999999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0.64271165330000002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1.8100965699999999E-2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0.15314851939999999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0.20442686039999999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0.24468492620000001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0.25768641799999997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24.254476180000001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29.550866259999999</v>
      </c>
      <c r="V1104" s="327">
        <f>+VLOOKUP($E1104,Emissions!$1:$1048576,MATCH(DATE(V$2,1,1),Emissions!$A$1:$LI$1),FALSE)</f>
        <v>30.24684568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31.713550099999999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37.649679319999997</v>
      </c>
      <c r="AF1104" s="327">
        <f>+VLOOKUP($E1104,Emissions!$1:$1048576,MATCH(DATE(AF$2,1,1),Emissions!$A$1:$LI$1),FALSE)</f>
        <v>38.501511700000002</v>
      </c>
      <c r="AG1104" s="327">
        <f>+VLOOKUP($E1104,Emissions!$1:$1048576,MATCH(DATE(AG$2,1,1),Emissions!$A$1:$LI$1),FALSE)</f>
        <v>39.342557839999998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41.921411059999997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21.36731447</v>
      </c>
      <c r="W1105" s="361">
        <f>+VLOOKUP($E1105,Emissions!$1:$1048576,MATCH(DATE(W$2,1,1),Emissions!$A$1:$LI$1),FALSE)</f>
        <v>21.929020390000002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23.744144840000001</v>
      </c>
      <c r="AA1105" s="361">
        <f>+VLOOKUP($E1105,Emissions!$1:$1048576,MATCH(DATE(AA$2,1,1),Emissions!$A$1:$LI$1),FALSE)</f>
        <v>24.377287150000001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26.39868207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7.3455310130000004</v>
      </c>
      <c r="H1106" s="361">
        <f>+VLOOKUP($E1106,Emissions!$1:$1048576,MATCH(DATE(H$2,1,1),Emissions!$A$1:$LI$1),FALSE)</f>
        <v>7.3127727450000002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8.1755598440000004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8.4408239480000002</v>
      </c>
      <c r="T1106" s="361">
        <f>+VLOOKUP($E1106,Emissions!$1:$1048576,MATCH(DATE(T$2,1,1),Emissions!$A$1:$LI$1),FALSE)</f>
        <v>8.5815088740000007</v>
      </c>
      <c r="U1106" s="361">
        <f>+VLOOKUP($E1106,Emissions!$1:$1048576,MATCH(DATE(U$2,1,1),Emissions!$A$1:$LI$1),FALSE)</f>
        <v>8.7280697079999996</v>
      </c>
      <c r="V1106" s="361">
        <f>+VLOOKUP($E1106,Emissions!$1:$1048576,MATCH(DATE(V$2,1,1),Emissions!$A$1:$LI$1),FALSE)</f>
        <v>8.8795312119999998</v>
      </c>
      <c r="W1106" s="361">
        <f>+VLOOKUP($E1106,Emissions!$1:$1048576,MATCH(DATE(W$2,1,1),Emissions!$A$1:$LI$1),FALSE)</f>
        <v>9.0372393090000003</v>
      </c>
      <c r="X1106" s="361">
        <f>+VLOOKUP($E1106,Emissions!$1:$1048576,MATCH(DATE(X$2,1,1),Emissions!$A$1:$LI$1),FALSE)</f>
        <v>9.2017289449999993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9.7351767959999993</v>
      </c>
      <c r="AB1106" s="361">
        <f>+VLOOKUP($E1106,Emissions!$1:$1048576,MATCH(DATE(AB$2,1,1),Emissions!$A$1:$LI$1),FALSE)</f>
        <v>9.9257292479999997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0.52363076799999997</v>
      </c>
      <c r="G1107" s="327">
        <f>+VLOOKUP($E1107,Emissions!$1:$1048576,MATCH(DATE(G$2,1,1),Emissions!$A$1:$LI$1),FALSE)</f>
        <v>0.52309773479999999</v>
      </c>
      <c r="H1107" s="327">
        <f>+VLOOKUP($E1107,Emissions!$1:$1048576,MATCH(DATE(H$2,1,1),Emissions!$A$1:$LI$1),FALSE)</f>
        <v>0.52473315760000006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0.78326595909999996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0.85842857210000001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0.52363076799999997</v>
      </c>
      <c r="G1108" s="361">
        <f>+VLOOKUP($E1108,Emissions!$1:$1048576,MATCH(DATE(G$2,1,1),Emissions!$A$1:$LI$1),FALSE)</f>
        <v>0.52309773479999999</v>
      </c>
      <c r="H1108" s="361">
        <f>+VLOOKUP($E1108,Emissions!$1:$1048576,MATCH(DATE(H$2,1,1),Emissions!$A$1:$LI$1),FALSE)</f>
        <v>0.52473315760000006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0.78326595909999996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0.85842857210000001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9.435030287</v>
      </c>
      <c r="G1112" s="327">
        <f>+VLOOKUP($E1112,Emissions!$1:$1048576,MATCH(DATE(G$2,1,1),Emissions!$A$1:$LI$1),FALSE)</f>
        <v>9.4955811109999999</v>
      </c>
      <c r="H1112" s="327">
        <f>+VLOOKUP($E1112,Emissions!$1:$1048576,MATCH(DATE(H$2,1,1),Emissions!$A$1:$LI$1),FALSE)</f>
        <v>9.4712204280000005</v>
      </c>
      <c r="I1112" s="327">
        <f>+VLOOKUP($E1112,Emissions!$1:$1048576,MATCH(DATE(I$2,1,1),Emissions!$A$1:$LI$1),FALSE)</f>
        <v>9.4284881519999999</v>
      </c>
      <c r="J1112" s="327">
        <f>+VLOOKUP($E1112,Emissions!$1:$1048576,MATCH(DATE(J$2,1,1),Emissions!$A$1:$LI$1),FALSE)</f>
        <v>9.4858943700000005</v>
      </c>
      <c r="K1112" s="327">
        <f>+VLOOKUP($E1112,Emissions!$1:$1048576,MATCH(DATE(K$2,1,1),Emissions!$A$1:$LI$1),FALSE)</f>
        <v>9.6596675919999999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11.86925961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12.72129457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14.206722640000001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7.6812450800000001E-2</v>
      </c>
      <c r="G1114" s="361">
        <f>+VLOOKUP($E1114,Emissions!$1:$1048576,MATCH(DATE(G$2,1,1),Emissions!$A$1:$LI$1),FALSE)</f>
        <v>7.7342319199999995E-2</v>
      </c>
      <c r="H1114" s="361">
        <f>+VLOOKUP($E1114,Emissions!$1:$1048576,MATCH(DATE(H$2,1,1),Emissions!$A$1:$LI$1),FALSE)</f>
        <v>7.7334791299999997E-2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8.4602140500000006E-2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8.8564636500000002E-2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9.2969021700000001E-2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9.6053046399999994E-2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0.1125606239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0.1172098337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0.120975917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3.6097546079999998</v>
      </c>
      <c r="G1115" s="361">
        <f>+VLOOKUP($E1115,Emissions!$1:$1048576,MATCH(DATE(G$2,1,1),Emissions!$A$1:$LI$1),FALSE)</f>
        <v>3.6400856429999999</v>
      </c>
      <c r="H1115" s="361">
        <f>+VLOOKUP($E1115,Emissions!$1:$1048576,MATCH(DATE(H$2,1,1),Emissions!$A$1:$LI$1),FALSE)</f>
        <v>3.6438601390000001</v>
      </c>
      <c r="I1115" s="361">
        <f>+VLOOKUP($E1115,Emissions!$1:$1048576,MATCH(DATE(I$2,1,1),Emissions!$A$1:$LI$1),FALSE)</f>
        <v>3.6395049099999999</v>
      </c>
      <c r="J1115" s="361">
        <f>+VLOOKUP($E1115,Emissions!$1:$1048576,MATCH(DATE(J$2,1,1),Emissions!$A$1:$LI$1),FALSE)</f>
        <v>3.6556260059999999</v>
      </c>
      <c r="K1115" s="361">
        <f>+VLOOKUP($E1115,Emissions!$1:$1048576,MATCH(DATE(K$2,1,1),Emissions!$A$1:$LI$1),FALSE)</f>
        <v>3.7070609719999998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3.9184335369999999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4.4385678960000003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4.5885088549999997</v>
      </c>
      <c r="Z1115" s="361">
        <f>+VLOOKUP($E1115,Emissions!$1:$1048576,MATCH(DATE(Z$2,1,1),Emissions!$A$1:$LI$1),FALSE)</f>
        <v>4.6674311890000002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4.8259534430000004</v>
      </c>
      <c r="AC1115" s="361">
        <f>+VLOOKUP($E1115,Emissions!$1:$1048576,MATCH(DATE(AC$2,1,1),Emissions!$A$1:$LI$1),FALSE)</f>
        <v>4.9088174630000001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5.081739013</v>
      </c>
      <c r="AF1115" s="361">
        <f>+VLOOKUP($E1115,Emissions!$1:$1048576,MATCH(DATE(AF$2,1,1),Emissions!$A$1:$LI$1),FALSE)</f>
        <v>5.1528144210000004</v>
      </c>
      <c r="AG1115" s="361">
        <f>+VLOOKUP($E1115,Emissions!$1:$1048576,MATCH(DATE(AG$2,1,1),Emissions!$A$1:$LI$1),FALSE)</f>
        <v>5.2200303679999998</v>
      </c>
      <c r="AH1115" s="361">
        <f>+VLOOKUP($E1115,Emissions!$1:$1048576,MATCH(DATE(AH$2,1,1),Emissions!$A$1:$LI$1),FALSE)</f>
        <v>5.2871296780000003</v>
      </c>
      <c r="AI1115" s="361">
        <f>+VLOOKUP($E1115,Emissions!$1:$1048576,MATCH(DATE(AI$2,1,1),Emissions!$A$1:$LI$1),FALSE)</f>
        <v>5.355092784</v>
      </c>
      <c r="AJ1115" s="361">
        <f>+VLOOKUP($E1115,Emissions!$1:$1048576,MATCH(DATE(AJ$2,1,1),Emissions!$A$1:$LI$1),FALSE)</f>
        <v>5.4241688080000001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5.5935595830000002</v>
      </c>
      <c r="AM1115" s="361">
        <f>+VLOOKUP($E1115,Emissions!$1:$1048576,MATCH(DATE(AM$2,1,1),Emissions!$A$1:$LI$1),FALSE)</f>
        <v>5.6839001910000002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5.7484632280000003</v>
      </c>
      <c r="G1120" s="361">
        <f>+VLOOKUP($E1120,Emissions!$1:$1048576,MATCH(DATE(G$2,1,1),Emissions!$A$1:$LI$1),FALSE)</f>
        <v>5.7781531490000004</v>
      </c>
      <c r="H1120" s="361">
        <f>+VLOOKUP($E1120,Emissions!$1:$1048576,MATCH(DATE(H$2,1,1),Emissions!$A$1:$LI$1),FALSE)</f>
        <v>5.7500254980000003</v>
      </c>
      <c r="I1120" s="361">
        <f>+VLOOKUP($E1120,Emissions!$1:$1048576,MATCH(DATE(I$2,1,1),Emissions!$A$1:$LI$1),FALSE)</f>
        <v>5.7116794479999999</v>
      </c>
      <c r="J1120" s="361">
        <f>+VLOOKUP($E1120,Emissions!$1:$1048576,MATCH(DATE(J$2,1,1),Emissions!$A$1:$LI$1),FALSE)</f>
        <v>5.75247654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6.158498571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6.460292506</v>
      </c>
      <c r="R1120" s="361">
        <f>+VLOOKUP($E1120,Emissions!$1:$1048576,MATCH(DATE(R$2,1,1),Emissions!$A$1:$LI$1),FALSE)</f>
        <v>6.5647746900000001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6.8997026740000003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7.136590268</v>
      </c>
      <c r="X1120" s="361">
        <f>+VLOOKUP($E1120,Emissions!$1:$1048576,MATCH(DATE(X$2,1,1),Emissions!$A$1:$LI$1),FALSE)</f>
        <v>7.2611209280000004</v>
      </c>
      <c r="Y1120" s="361">
        <f>+VLOOKUP($E1120,Emissions!$1:$1048576,MATCH(DATE(Y$2,1,1),Emissions!$A$1:$LI$1),FALSE)</f>
        <v>7.3903296779999996</v>
      </c>
      <c r="Z1120" s="361">
        <f>+VLOOKUP($E1120,Emissions!$1:$1048576,MATCH(DATE(Z$2,1,1),Emissions!$A$1:$LI$1),FALSE)</f>
        <v>7.5213157769999999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7.7925920050000004</v>
      </c>
      <c r="AC1120" s="361">
        <f>+VLOOKUP($E1120,Emissions!$1:$1048576,MATCH(DATE(AC$2,1,1),Emissions!$A$1:$LI$1),FALSE)</f>
        <v>7.9351433680000003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8.3543637690000008</v>
      </c>
      <c r="AG1120" s="361">
        <f>+VLOOKUP($E1120,Emissions!$1:$1048576,MATCH(DATE(AG$2,1,1),Emissions!$A$1:$LI$1),FALSE)</f>
        <v>8.480804869</v>
      </c>
      <c r="AH1120" s="361">
        <f>+VLOOKUP($E1120,Emissions!$1:$1048576,MATCH(DATE(AH$2,1,1),Emissions!$A$1:$LI$1),FALSE)</f>
        <v>8.6083456619999996</v>
      </c>
      <c r="AI1120" s="361">
        <f>+VLOOKUP($E1120,Emissions!$1:$1048576,MATCH(DATE(AI$2,1,1),Emissions!$A$1:$LI$1),FALSE)</f>
        <v>8.7376262560000004</v>
      </c>
      <c r="AJ1120" s="361">
        <f>+VLOOKUP($E1120,Emissions!$1:$1048576,MATCH(DATE(AJ$2,1,1),Emissions!$A$1:$LI$1),FALSE)</f>
        <v>8.8685832500000004</v>
      </c>
      <c r="AK1120" s="361">
        <f>+VLOOKUP($E1120,Emissions!$1:$1048576,MATCH(DATE(AK$2,1,1),Emissions!$A$1:$LI$1),FALSE)</f>
        <v>9.0129342050000005</v>
      </c>
      <c r="AL1120" s="361">
        <f>+VLOOKUP($E1120,Emissions!$1:$1048576,MATCH(DATE(AL$2,1,1),Emissions!$A$1:$LI$1),FALSE)</f>
        <v>9.1630052299999996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3.8660032989999999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4.4359284920000004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4.9052743999999997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5.4191907849999996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5.6880508159999996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5.969898454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6.2007431200000003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6.9499114239999997</v>
      </c>
      <c r="AN1123" s="327">
        <f>+VLOOKUP($E1123,Emissions!$1:$1048576,MATCH(DATE(AN$2,1,1),Emissions!$A$1:$LI$1),FALSE)</f>
        <v>7.0950079749999997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7.3224864599999995E-2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7.2757419099999998E-2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7.3111224599999997E-2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7.3224864599999995E-2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7.2757419099999998E-2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7.3111224599999997E-2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2.5914321180000002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3.4354921709999999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4.8756419920000003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0.48496342370000001</v>
      </c>
      <c r="M1128" s="361">
        <f>+VLOOKUP($E1128,Emissions!$1:$1048576,MATCH(DATE(M$2,1,1),Emissions!$A$1:$LI$1),FALSE)</f>
        <v>0.4906231418</v>
      </c>
      <c r="N1128" s="361">
        <f>+VLOOKUP($E1128,Emissions!$1:$1048576,MATCH(DATE(N$2,1,1),Emissions!$A$1:$LI$1),FALSE)</f>
        <v>0.4988627685</v>
      </c>
      <c r="O1128" s="361">
        <f>+VLOOKUP($E1128,Emissions!$1:$1048576,MATCH(DATE(O$2,1,1),Emissions!$A$1:$LI$1),FALSE)</f>
        <v>0.50909096610000004</v>
      </c>
      <c r="P1128" s="361">
        <f>+VLOOKUP($E1128,Emissions!$1:$1048576,MATCH(DATE(P$2,1,1),Emissions!$A$1:$LI$1),FALSE)</f>
        <v>0.52108139080000004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0.54887593000000001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0.635121881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0.67461008109999998</v>
      </c>
      <c r="Z1128" s="361">
        <f>+VLOOKUP($E1128,Emissions!$1:$1048576,MATCH(DATE(Z$2,1,1),Emissions!$A$1:$LI$1),FALSE)</f>
        <v>0.69544101810000003</v>
      </c>
      <c r="AA1128" s="361">
        <f>+VLOOKUP($E1128,Emissions!$1:$1048576,MATCH(DATE(AA$2,1,1),Emissions!$A$1:$LI$1),FALSE)</f>
        <v>0.71653563490000005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0.7606658825</v>
      </c>
      <c r="AD1128" s="361">
        <f>+VLOOKUP($E1128,Emissions!$1:$1048576,MATCH(DATE(AD$2,1,1),Emissions!$A$1:$LI$1),FALSE)</f>
        <v>0.78381801949999996</v>
      </c>
      <c r="AE1128" s="361">
        <f>+VLOOKUP($E1128,Emissions!$1:$1048576,MATCH(DATE(AE$2,1,1),Emissions!$A$1:$LI$1),FALSE)</f>
        <v>0.80742878900000004</v>
      </c>
      <c r="AF1128" s="361">
        <f>+VLOOKUP($E1128,Emissions!$1:$1048576,MATCH(DATE(AF$2,1,1),Emissions!$A$1:$LI$1),FALSE)</f>
        <v>0.82882498599999999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0.87054969240000002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0.959000356</v>
      </c>
      <c r="AM1128" s="361">
        <f>+VLOOKUP($E1128,Emissions!$1:$1048576,MATCH(DATE(AM$2,1,1),Emissions!$A$1:$LI$1),FALSE)</f>
        <v>0.98362142109999995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0.227597517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0.30223927859999999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0.40751098229999999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3.9057869400000002E-3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0.63060838640000005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0.64524683520000004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0.68509695189999997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0.71717420440000001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0.78718377279999996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0.90684789499999996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0.95000103619999998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1.9207756199999999E-5</v>
      </c>
      <c r="I1137" s="361">
        <f>+VLOOKUP($E1137,Emissions!$1:$1048576,MATCH(DATE(I$2,1,1),Emissions!$A$1:$LI$1),FALSE)</f>
        <v>1.9086125400000002E-5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1.255057527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1.2957776969999999</v>
      </c>
      <c r="R1144" s="327">
        <f>+VLOOKUP($E1144,Emissions!$1:$1048576,MATCH(DATE(R$2,1,1),Emissions!$A$1:$LI$1),FALSE)</f>
        <v>1.3234658850000001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1.481630344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1.8918991940000001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0.91124791019999996</v>
      </c>
      <c r="G1145" s="361">
        <f>+VLOOKUP($E1145,Emissions!$1:$1048576,MATCH(DATE(G$2,1,1),Emissions!$A$1:$LI$1),FALSE)</f>
        <v>0.89233805840000002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0.84750646699999999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0.91380812649999998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0.95770125399999995</v>
      </c>
      <c r="S1145" s="361">
        <f>+VLOOKUP($E1145,Emissions!$1:$1048576,MATCH(DATE(S$2,1,1),Emissions!$A$1:$LI$1),FALSE)</f>
        <v>0.9817209938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1.3665358919999999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0.34290315449999997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0.33571759429999998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0.3877962801</v>
      </c>
      <c r="W1146" s="361">
        <f>+VLOOKUP($E1146,Emissions!$1:$1048576,MATCH(DATE(W$2,1,1),Emissions!$A$1:$LI$1),FALSE)</f>
        <v>0.3937154538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0.44688095309999998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0.490838995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0.50694685409999996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18.44464683</v>
      </c>
      <c r="G1163" s="327">
        <f>+VLOOKUP($E1163,Emissions!$1:$1048576,MATCH(DATE(G$2,1,1),Emissions!$A$1:$LI$1),FALSE)</f>
        <v>18.688287370000001</v>
      </c>
      <c r="H1163" s="327">
        <f>+VLOOKUP($E1163,Emissions!$1:$1048576,MATCH(DATE(H$2,1,1),Emissions!$A$1:$LI$1),FALSE)</f>
        <v>18.876879429999999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23.278910710000002</v>
      </c>
      <c r="S1163" s="327">
        <f>+VLOOKUP($E1163,Emissions!$1:$1048576,MATCH(DATE(S$2,1,1),Emissions!$A$1:$LI$1),FALSE)</f>
        <v>23.8957078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32.513992209999998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11.752090519999999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7.40414434E-4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9.0997987399999997E-4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9.5730817199999999E-4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2.9654683909999999</v>
      </c>
      <c r="G1170" s="361">
        <f>+VLOOKUP($E1170,Emissions!$1:$1048576,MATCH(DATE(G$2,1,1),Emissions!$A$1:$LI$1),FALSE)</f>
        <v>2.9878164749999998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2.976076135</v>
      </c>
      <c r="J1170" s="361">
        <f>+VLOOKUP($E1170,Emissions!$1:$1048576,MATCH(DATE(J$2,1,1),Emissions!$A$1:$LI$1),FALSE)</f>
        <v>2.977717867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3.1102984729999998</v>
      </c>
      <c r="M1170" s="361">
        <f>+VLOOKUP($E1170,Emissions!$1:$1048576,MATCH(DATE(M$2,1,1),Emissions!$A$1:$LI$1),FALSE)</f>
        <v>3.1858804759999999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3.3458143740000001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3.7047689290000001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3.9088469149999998</v>
      </c>
      <c r="V1170" s="361">
        <f>+VLOOKUP($E1170,Emissions!$1:$1048576,MATCH(DATE(V$2,1,1),Emissions!$A$1:$LI$1),FALSE)</f>
        <v>4.0135805099999997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4.3499528669999998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4.5915585099999996</v>
      </c>
      <c r="AB1170" s="361">
        <f>+VLOOKUP($E1170,Emissions!$1:$1048576,MATCH(DATE(AB$2,1,1),Emissions!$A$1:$LI$1),FALSE)</f>
        <v>4.7156584629999996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4.9757092009999999</v>
      </c>
      <c r="AE1170" s="361">
        <f>+VLOOKUP($E1170,Emissions!$1:$1048576,MATCH(DATE(AE$2,1,1),Emissions!$A$1:$LI$1),FALSE)</f>
        <v>5.1113287239999998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5.3445091659999999</v>
      </c>
      <c r="AH1170" s="361">
        <f>+VLOOKUP($E1170,Emissions!$1:$1048576,MATCH(DATE(AH$2,1,1),Emissions!$A$1:$LI$1),FALSE)</f>
        <v>5.4585702630000004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7.6788176400000002E-3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8.1512953919999998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8.7388060379999999</v>
      </c>
      <c r="L1172" s="361">
        <f>+VLOOKUP($E1172,Emissions!$1:$1048576,MATCH(DATE(L$2,1,1),Emissions!$A$1:$LI$1),FALSE)</f>
        <v>9.0096164999999999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6.6528794699999999E-4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9.7260642500000003E-4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0.60457437169999995</v>
      </c>
      <c r="G1174" s="361">
        <f>+VLOOKUP($E1174,Emissions!$1:$1048576,MATCH(DATE(G$2,1,1),Emissions!$A$1:$LI$1),FALSE)</f>
        <v>0.60711877790000002</v>
      </c>
      <c r="H1174" s="361">
        <f>+VLOOKUP($E1174,Emissions!$1:$1048576,MATCH(DATE(H$2,1,1),Emissions!$A$1:$LI$1),FALSE)</f>
        <v>0.60676889469999995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0.6034236932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0.64692206429999999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0.72253806529999998</v>
      </c>
      <c r="R1174" s="361">
        <f>+VLOOKUP($E1174,Emissions!$1:$1048576,MATCH(DATE(R$2,1,1),Emissions!$A$1:$LI$1),FALSE)</f>
        <v>0.74372087519999996</v>
      </c>
      <c r="S1174" s="361">
        <f>+VLOOKUP($E1174,Emissions!$1:$1048576,MATCH(DATE(S$2,1,1),Emissions!$A$1:$LI$1),FALSE)</f>
        <v>0.76591378580000002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0.81346106610000002</v>
      </c>
      <c r="V1174" s="361">
        <f>+VLOOKUP($E1174,Emissions!$1:$1048576,MATCH(DATE(V$2,1,1),Emissions!$A$1:$LI$1),FALSE)</f>
        <v>0.83730320319999996</v>
      </c>
      <c r="W1174" s="361">
        <f>+VLOOKUP($E1174,Emissions!$1:$1048576,MATCH(DATE(W$2,1,1),Emissions!$A$1:$LI$1),FALSE)</f>
        <v>0.86184764889999999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0.91388467299999998</v>
      </c>
      <c r="Z1174" s="361">
        <f>+VLOOKUP($E1174,Emissions!$1:$1048576,MATCH(DATE(Z$2,1,1),Emissions!$A$1:$LI$1),FALSE)</f>
        <v>0.94145167100000005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0.99627572929999997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8.3334604799999997E-5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1.22453946E-4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5.0871000199999999E-4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6.0829727200000005E-4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0.3070172337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0.3209592282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0.54408196559999999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0.64551512460000005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3.6670682939999999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1.6622887770000001</v>
      </c>
      <c r="G1187" s="327">
        <f>+VLOOKUP($E1187,Emissions!$1:$1048576,MATCH(DATE(G$2,1,1),Emissions!$A$1:$LI$1),FALSE)</f>
        <v>1.662126488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1.7416717580000001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2.269183339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1.6622887770000001</v>
      </c>
      <c r="G1188" s="361">
        <f>+VLOOKUP($E1188,Emissions!$1:$1048576,MATCH(DATE(G$2,1,1),Emissions!$A$1:$LI$1),FALSE)</f>
        <v>1.662126488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1.7416717580000001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2.269183339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3.2760864500000002</v>
      </c>
      <c r="G1192" s="327">
        <f>+VLOOKUP($E1192,Emissions!$1:$1048576,MATCH(DATE(G$2,1,1),Emissions!$A$1:$LI$1),FALSE)</f>
        <v>3.2944440940000002</v>
      </c>
      <c r="H1192" s="327">
        <f>+VLOOKUP($E1192,Emissions!$1:$1048576,MATCH(DATE(H$2,1,1),Emissions!$A$1:$LI$1),FALSE)</f>
        <v>3.2939703649999998</v>
      </c>
      <c r="I1192" s="327">
        <f>+VLOOKUP($E1192,Emissions!$1:$1048576,MATCH(DATE(I$2,1,1),Emissions!$A$1:$LI$1),FALSE)</f>
        <v>3.2729693210000002</v>
      </c>
      <c r="J1192" s="327">
        <f>+VLOOKUP($E1192,Emissions!$1:$1048576,MATCH(DATE(J$2,1,1),Emissions!$A$1:$LI$1),FALSE)</f>
        <v>3.26530334</v>
      </c>
      <c r="K1192" s="327">
        <f>+VLOOKUP($E1192,Emissions!$1:$1048576,MATCH(DATE(K$2,1,1),Emissions!$A$1:$LI$1),FALSE)</f>
        <v>3.3029106029999999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3.49522457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3.60204784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4.0277947129999996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4.2348634430000001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4.3798001580000001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4.5939478449999998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4.7158697439999999</v>
      </c>
      <c r="AI1192" s="327">
        <f>+VLOOKUP($E1192,Emissions!$1:$1048576,MATCH(DATE(AI$2,1,1),Emissions!$A$1:$LI$1),FALSE)</f>
        <v>4.77744079</v>
      </c>
      <c r="AJ1192" s="327">
        <f>+VLOOKUP($E1192,Emissions!$1:$1048576,MATCH(DATE(AJ$2,1,1),Emissions!$A$1:$LI$1),FALSE)</f>
        <v>4.8397509440000004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5.0632168489999998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0.14836890110000001</v>
      </c>
      <c r="G1194" s="361">
        <f>+VLOOKUP($E1194,Emissions!$1:$1048576,MATCH(DATE(G$2,1,1),Emissions!$A$1:$LI$1),FALSE)</f>
        <v>0.14942182479999999</v>
      </c>
      <c r="H1194" s="361">
        <f>+VLOOKUP($E1194,Emissions!$1:$1048576,MATCH(DATE(H$2,1,1),Emissions!$A$1:$LI$1),FALSE)</f>
        <v>0.1498349521</v>
      </c>
      <c r="I1194" s="361">
        <f>+VLOOKUP($E1194,Emissions!$1:$1048576,MATCH(DATE(I$2,1,1),Emissions!$A$1:$LI$1),FALSE)</f>
        <v>0.14969014859999999</v>
      </c>
      <c r="J1194" s="361">
        <f>+VLOOKUP($E1194,Emissions!$1:$1048576,MATCH(DATE(J$2,1,1),Emissions!$A$1:$LI$1),FALSE)</f>
        <v>0.1496540985</v>
      </c>
      <c r="K1194" s="361">
        <f>+VLOOKUP($E1194,Emissions!$1:$1048576,MATCH(DATE(K$2,1,1),Emissions!$A$1:$LI$1),FALSE)</f>
        <v>0.15089734809999999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0.1859970135</v>
      </c>
      <c r="Z1194" s="361">
        <f>+VLOOKUP($E1194,Emissions!$1:$1048576,MATCH(DATE(Z$2,1,1),Emissions!$A$1:$LI$1),FALSE)</f>
        <v>0.18911121910000001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0.21070005550000001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0.21854547399999999</v>
      </c>
      <c r="AK1194" s="361">
        <f>+VLOOKUP($E1194,Emissions!$1:$1048576,MATCH(DATE(AK$2,1,1),Emissions!$A$1:$LI$1),FALSE)</f>
        <v>0.2217182117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1.8008398560000001</v>
      </c>
      <c r="G1200" s="361">
        <f>+VLOOKUP($E1200,Emissions!$1:$1048576,MATCH(DATE(G$2,1,1),Emissions!$A$1:$LI$1),FALSE)</f>
        <v>1.8069651879999999</v>
      </c>
      <c r="H1200" s="361">
        <f>+VLOOKUP($E1200,Emissions!$1:$1048576,MATCH(DATE(H$2,1,1),Emissions!$A$1:$LI$1),FALSE)</f>
        <v>1.803398104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2.229890991</v>
      </c>
      <c r="Z1200" s="361">
        <f>+VLOOKUP($E1200,Emissions!$1:$1048576,MATCH(DATE(Z$2,1,1),Emissions!$A$1:$LI$1),FALSE)</f>
        <v>2.266231656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2.3797693720000002</v>
      </c>
      <c r="AD1200" s="361">
        <f>+VLOOKUP($E1200,Emissions!$1:$1048576,MATCH(DATE(AD$2,1,1),Emissions!$A$1:$LI$1),FALSE)</f>
        <v>2.4197870149999998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2.5918213350000001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2.6634217790000001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2.742848146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1.3268776929999999</v>
      </c>
      <c r="G1201" s="361">
        <f>+VLOOKUP($E1201,Emissions!$1:$1048576,MATCH(DATE(G$2,1,1),Emissions!$A$1:$LI$1),FALSE)</f>
        <v>1.3380570810000001</v>
      </c>
      <c r="H1201" s="361">
        <f>+VLOOKUP($E1201,Emissions!$1:$1048576,MATCH(DATE(H$2,1,1),Emissions!$A$1:$LI$1),FALSE)</f>
        <v>1.3407373090000001</v>
      </c>
      <c r="I1201" s="361">
        <f>+VLOOKUP($E1201,Emissions!$1:$1048576,MATCH(DATE(I$2,1,1),Emissions!$A$1:$LI$1),FALSE)</f>
        <v>1.3348192489999999</v>
      </c>
      <c r="J1201" s="361">
        <f>+VLOOKUP($E1201,Emissions!$1:$1048576,MATCH(DATE(J$2,1,1),Emissions!$A$1:$LI$1),FALSE)</f>
        <v>1.3335534250000001</v>
      </c>
      <c r="K1201" s="361">
        <f>+VLOOKUP($E1201,Emissions!$1:$1048576,MATCH(DATE(K$2,1,1),Emissions!$A$1:$LI$1),FALSE)</f>
        <v>1.3498042560000001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1.833837046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1.893622124</v>
      </c>
      <c r="AG1201" s="361">
        <f>+VLOOKUP($E1201,Emissions!$1:$1048576,MATCH(DATE(AG$2,1,1),Emissions!$A$1:$LI$1),FALSE)</f>
        <v>1.919012605</v>
      </c>
      <c r="AH1201" s="361">
        <f>+VLOOKUP($E1201,Emissions!$1:$1048576,MATCH(DATE(AH$2,1,1),Emissions!$A$1:$LI$1),FALSE)</f>
        <v>1.9442608910000001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27.948688570000002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31.468084730000001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33.780659530000001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35.027522040000001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10.946587259999999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10.946587259999999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92.240102930000006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84.850477710000007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98.268610580000001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103.3336943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113.82595910000001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98.268542389999993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6.9106966800000001E-5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6.92376461E-5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6.0689759399999996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6.3910935100000001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7.7524091999999998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9.0220120450000003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3.1569060370000002</v>
      </c>
      <c r="S1248" s="361">
        <f>+VLOOKUP($E1248,Emissions!$1:$1048576,MATCH(DATE(S$2,1,1),Emissions!$A$1:$LI$1),FALSE)</f>
        <v>3.2346324929999999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3.5585490879999999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0.38282486180000003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0.68046384839999996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0.1226932105</v>
      </c>
      <c r="G1250" s="361">
        <f>+VLOOKUP($E1250,Emissions!$1:$1048576,MATCH(DATE(G$2,1,1),Emissions!$A$1:$LI$1),FALSE)</f>
        <v>0.1245411704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0.17400820959999999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7.4755436499999994E-2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0.26643613760000001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0.27649046669999999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0.28700287060000002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0.44206913019999999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0.53381186339999998</v>
      </c>
      <c r="G1255" s="361">
        <f>+VLOOKUP($E1255,Emissions!$1:$1048576,MATCH(DATE(G$2,1,1),Emissions!$A$1:$LI$1),FALSE)</f>
        <v>0.54675829899999995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0.57530354559999997</v>
      </c>
      <c r="G1256" s="361">
        <f>+VLOOKUP($E1256,Emissions!$1:$1048576,MATCH(DATE(G$2,1,1),Emissions!$A$1:$LI$1),FALSE)</f>
        <v>0.58441278880000003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0.67230668589999998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0.70574018240000003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0.77926938540000001</v>
      </c>
      <c r="U1256" s="361">
        <f>+VLOOKUP($E1256,Emissions!$1:$1048576,MATCH(DATE(U$2,1,1),Emissions!$A$1:$LI$1),FALSE)</f>
        <v>0.79913051150000003</v>
      </c>
      <c r="V1256" s="361">
        <f>+VLOOKUP($E1256,Emissions!$1:$1048576,MATCH(DATE(V$2,1,1),Emissions!$A$1:$LI$1),FALSE)</f>
        <v>0.81837266450000001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0.89923224140000002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0.1363643839</v>
      </c>
      <c r="G1257" s="361">
        <f>+VLOOKUP($E1257,Emissions!$1:$1048576,MATCH(DATE(G$2,1,1),Emissions!$A$1:$LI$1),FALSE)</f>
        <v>0.13818563419999999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0.17630451150000001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0.74007582630000002</v>
      </c>
      <c r="G1261" s="361">
        <f>+VLOOKUP($E1261,Emissions!$1:$1048576,MATCH(DATE(G$2,1,1),Emissions!$A$1:$LI$1),FALSE)</f>
        <v>0.75095510300000001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0.1167262447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0.1665717665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0.22861493369999999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7.7489383729999997</v>
      </c>
      <c r="G1264" s="327">
        <f>+VLOOKUP($E1264,Emissions!$1:$1048576,MATCH(DATE(G$2,1,1),Emissions!$A$1:$LI$1),FALSE)</f>
        <v>7.8671819120000004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10.483443940000001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7.2518684430000002</v>
      </c>
      <c r="G1265" s="361">
        <f>+VLOOKUP($E1265,Emissions!$1:$1048576,MATCH(DATE(G$2,1,1),Emissions!$A$1:$LI$1),FALSE)</f>
        <v>7.3639980969999996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8.9996996199999995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9.8739754610000006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12.606397749999999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0.4970699294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0.61818845919999998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0.12538662810000001</v>
      </c>
      <c r="G1267" s="327">
        <f>+VLOOKUP($E1267,Emissions!$1:$1048576,MATCH(DATE(G$2,1,1),Emissions!$A$1:$LI$1),FALSE)</f>
        <v>0.1257056117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4.3313681700000002E-2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8.0678852600000003E-2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8.6731537100000006E-2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0.1178723087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2.21239333E-4</v>
      </c>
      <c r="G1270" s="361">
        <f>+VLOOKUP($E1270,Emissions!$1:$1048576,MATCH(DATE(G$2,1,1),Emissions!$A$1:$LI$1),FALSE)</f>
        <v>2.2300166000000001E-4</v>
      </c>
      <c r="H1270" s="361">
        <f>+VLOOKUP($E1270,Emissions!$1:$1048576,MATCH(DATE(H$2,1,1),Emissions!$A$1:$LI$1),FALSE)</f>
        <v>2.23052354E-4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3.5644543799999998E-4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1.1728544699999999E-3</v>
      </c>
      <c r="G1271" s="361">
        <f>+VLOOKUP($E1271,Emissions!$1:$1048576,MATCH(DATE(G$2,1,1),Emissions!$A$1:$LI$1),FALSE)</f>
        <v>1.18219708E-3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0.14193375350000001</v>
      </c>
      <c r="G1272" s="327">
        <f>+VLOOKUP($E1272,Emissions!$1:$1048576,MATCH(DATE(G$2,1,1),Emissions!$A$1:$LI$1),FALSE)</f>
        <v>0.14316241339999999</v>
      </c>
      <c r="H1272" s="327">
        <f>+VLOOKUP($E1272,Emissions!$1:$1048576,MATCH(DATE(H$2,1,1),Emissions!$A$1:$LI$1),FALSE)</f>
        <v>0.14374545820000001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0.15853365520000001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0.16298603540000001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0.193403718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0.21712134450000001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9.6948046100000004E-2</v>
      </c>
      <c r="G1273" s="361">
        <f>+VLOOKUP($E1273,Emissions!$1:$1048576,MATCH(DATE(G$2,1,1),Emissions!$A$1:$LI$1),FALSE)</f>
        <v>9.7806492999999994E-2</v>
      </c>
      <c r="H1273" s="361">
        <f>+VLOOKUP($E1273,Emissions!$1:$1048576,MATCH(DATE(H$2,1,1),Emissions!$A$1:$LI$1),FALSE)</f>
        <v>9.8219110600000006E-2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0.12659709320000001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0.13772942090000001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0.14085838040000001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1.95048583E-3</v>
      </c>
      <c r="G1274" s="361">
        <f>+VLOOKUP($E1274,Emissions!$1:$1048576,MATCH(DATE(G$2,1,1),Emissions!$A$1:$LI$1),FALSE)</f>
        <v>1.96775682E-3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2.51101895E-3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2.58397079E-3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2.6603512399999999E-3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2.8077987499999998E-3</v>
      </c>
      <c r="G1275" s="361">
        <f>+VLOOKUP($E1275,Emissions!$1:$1048576,MATCH(DATE(G$2,1,1),Emissions!$A$1:$LI$1),FALSE)</f>
        <v>2.8326610000000002E-3</v>
      </c>
      <c r="H1275" s="361">
        <f>+VLOOKUP($E1275,Emissions!$1:$1048576,MATCH(DATE(H$2,1,1),Emissions!$A$1:$LI$1),FALSE)</f>
        <v>2.84461119E-3</v>
      </c>
      <c r="I1275" s="361">
        <f>+VLOOKUP($E1275,Emissions!$1:$1048576,MATCH(DATE(I$2,1,1),Emissions!$A$1:$LI$1),FALSE)</f>
        <v>2.85409186E-3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3.8296770900000002E-3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2.5520183999999998E-3</v>
      </c>
      <c r="G1276" s="361">
        <f>+VLOOKUP($E1276,Emissions!$1:$1048576,MATCH(DATE(G$2,1,1),Emissions!$A$1:$LI$1),FALSE)</f>
        <v>2.5746157800000001E-3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3.6620626700000001E-3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5.0200495799999998E-3</v>
      </c>
      <c r="G1277" s="361">
        <f>+VLOOKUP($E1277,Emissions!$1:$1048576,MATCH(DATE(G$2,1,1),Emissions!$A$1:$LI$1),FALSE)</f>
        <v>5.0644928299999996E-3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7.0610367100000003E-3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1.82497976E-3</v>
      </c>
      <c r="G1278" s="361">
        <f>+VLOOKUP($E1278,Emissions!$1:$1048576,MATCH(DATE(G$2,1,1),Emissions!$A$1:$LI$1),FALSE)</f>
        <v>1.8411394199999999E-3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1.40489703E-2</v>
      </c>
      <c r="G1279" s="361">
        <f>+VLOOKUP($E1279,Emissions!$1:$1048576,MATCH(DATE(G$2,1,1),Emissions!$A$1:$LI$1),FALSE)</f>
        <v>1.41733698E-2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1.5066700000000001E-2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1.6551792100000001E-2</v>
      </c>
      <c r="G1280" s="361">
        <f>+VLOOKUP($E1280,Emissions!$1:$1048576,MATCH(DATE(G$2,1,1),Emissions!$A$1:$LI$1),FALSE)</f>
        <v>1.6670238800000001E-2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2.29612759E-4</v>
      </c>
      <c r="G1281" s="361">
        <f>+VLOOKUP($E1281,Emissions!$1:$1048576,MATCH(DATE(G$2,1,1),Emissions!$A$1:$LI$1),FALSE)</f>
        <v>2.31645914E-4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3.47186048E-4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339.596968</v>
      </c>
      <c r="G1283" s="327">
        <f>+VLOOKUP($E1283,Emissions!$1:$1048576,MATCH(DATE(G$2,1,1),Emissions!$A$1:$LI$1),FALSE)</f>
        <v>342.66622100000001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398.17690520000002</v>
      </c>
      <c r="Q1283" s="327">
        <f>+VLOOKUP($E1283,Emissions!$1:$1048576,MATCH(DATE(Q$2,1,1),Emissions!$A$1:$LI$1),FALSE)</f>
        <v>407.75722109999998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460.96853299999998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533.15215799999999</v>
      </c>
      <c r="AC1283" s="327">
        <f>+VLOOKUP($E1283,Emissions!$1:$1048576,MATCH(DATE(AC$2,1,1),Emissions!$A$1:$LI$1),FALSE)</f>
        <v>546.01751850000005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91.734132930000001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94.082585820000006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92.375768249999993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122.6179393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0.60076283149999998</v>
      </c>
      <c r="G1286" s="361">
        <f>+VLOOKUP($E1286,Emissions!$1:$1048576,MATCH(DATE(G$2,1,1),Emissions!$A$1:$LI$1),FALSE)</f>
        <v>0.59658310569999995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0.5604207699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0.56742312169999998</v>
      </c>
      <c r="P1286" s="361">
        <f>+VLOOKUP($E1286,Emissions!$1:$1048576,MATCH(DATE(P$2,1,1),Emissions!$A$1:$LI$1),FALSE)</f>
        <v>0.57079065269999996</v>
      </c>
      <c r="Q1286" s="361">
        <f>+VLOOKUP($E1286,Emissions!$1:$1048576,MATCH(DATE(Q$2,1,1),Emissions!$A$1:$LI$1),FALSE)</f>
        <v>0.57443611230000002</v>
      </c>
      <c r="R1286" s="361">
        <f>+VLOOKUP($E1286,Emissions!$1:$1048576,MATCH(DATE(R$2,1,1),Emissions!$A$1:$LI$1),FALSE)</f>
        <v>0.57843364109999995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0.59294144159999995</v>
      </c>
      <c r="V1286" s="361">
        <f>+VLOOKUP($E1286,Emissions!$1:$1048576,MATCH(DATE(V$2,1,1),Emissions!$A$1:$LI$1),FALSE)</f>
        <v>0.59830699980000002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0.62364599009999999</v>
      </c>
      <c r="AA1286" s="361">
        <f>+VLOOKUP($E1286,Emissions!$1:$1048576,MATCH(DATE(AA$2,1,1),Emissions!$A$1:$LI$1),FALSE)</f>
        <v>0.63060961559999995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0.67464040329999997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0.71206366929999998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0.73830483660000001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85.630698050000007</v>
      </c>
      <c r="G1287" s="327">
        <f>+VLOOKUP($E1287,Emissions!$1:$1048576,MATCH(DATE(G$2,1,1),Emissions!$A$1:$LI$1),FALSE)</f>
        <v>86.142922760000005</v>
      </c>
      <c r="H1287" s="327">
        <f>+VLOOKUP($E1287,Emissions!$1:$1048576,MATCH(DATE(H$2,1,1),Emissions!$A$1:$LI$1),FALSE)</f>
        <v>86.317286839999994</v>
      </c>
      <c r="I1287" s="327">
        <f>+VLOOKUP($E1287,Emissions!$1:$1048576,MATCH(DATE(I$2,1,1),Emissions!$A$1:$LI$1),FALSE)</f>
        <v>86.385919459999997</v>
      </c>
      <c r="J1287" s="327">
        <f>+VLOOKUP($E1287,Emissions!$1:$1048576,MATCH(DATE(J$2,1,1),Emissions!$A$1:$LI$1),FALSE)</f>
        <v>87.20592714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93.956476210000005</v>
      </c>
      <c r="N1287" s="327">
        <f>+VLOOKUP($E1287,Emissions!$1:$1048576,MATCH(DATE(N$2,1,1),Emissions!$A$1:$LI$1),FALSE)</f>
        <v>96.409640899999999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101.59879720000001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113.2522556</v>
      </c>
      <c r="U1287" s="327">
        <f>+VLOOKUP($E1287,Emissions!$1:$1048576,MATCH(DATE(U$2,1,1),Emissions!$A$1:$LI$1),FALSE)</f>
        <v>116.4799336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133.4792334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188.4412475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17.148608249999999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19.52063351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1.4891373649999999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2.027119822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3.084771436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18.925194489999999</v>
      </c>
      <c r="G1290" s="361">
        <f>+VLOOKUP($E1290,Emissions!$1:$1048576,MATCH(DATE(G$2,1,1),Emissions!$A$1:$LI$1),FALSE)</f>
        <v>19.083794780000002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19.268078580000001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23.40623635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24.605326959999999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34.901856610000003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3.3309031619999998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3.6291780170000001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4.0546127219999999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4.2832640020000001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5.3704031929999996</v>
      </c>
      <c r="AL1291" s="361">
        <f>+VLOOKUP($E1291,Emissions!$1:$1048576,MATCH(DATE(AL$2,1,1),Emissions!$A$1:$LI$1),FALSE)</f>
        <v>5.492676576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16.176415609999999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16.54608301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21.218880169999998</v>
      </c>
      <c r="S1292" s="361">
        <f>+VLOOKUP($E1292,Emissions!$1:$1048576,MATCH(DATE(S$2,1,1),Emissions!$A$1:$LI$1),FALSE)</f>
        <v>21.852908289999998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24.535913650000001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27.443213530000001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36.531274770000003</v>
      </c>
      <c r="AO1292" s="361">
        <f>+VLOOKUP($E1292,Emissions!$1:$1048576,MATCH(DATE(AO$2,1,1),Emissions!$A$1:$LI$1),FALSE)</f>
        <v>37.351846070000001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1.5683437650000001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1.874071271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2.0421049670000002</v>
      </c>
      <c r="T1293" s="361">
        <f>+VLOOKUP($E1293,Emissions!$1:$1048576,MATCH(DATE(T$2,1,1),Emissions!$A$1:$LI$1),FALSE)</f>
        <v>2.103293458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2.5058442680000002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3.2958729070000001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3.468052943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20.387327429999999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21.493932090000001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22.71610398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24.04871013</v>
      </c>
      <c r="S1294" s="361">
        <f>+VLOOKUP($E1294,Emissions!$1:$1048576,MATCH(DATE(S$2,1,1),Emissions!$A$1:$LI$1),FALSE)</f>
        <v>24.762445159999999</v>
      </c>
      <c r="T1294" s="361">
        <f>+VLOOKUP($E1294,Emissions!$1:$1048576,MATCH(DATE(T$2,1,1),Emissions!$A$1:$LI$1),FALSE)</f>
        <v>25.509837780000002</v>
      </c>
      <c r="U1294" s="361">
        <f>+VLOOKUP($E1294,Emissions!$1:$1048576,MATCH(DATE(U$2,1,1),Emissions!$A$1:$LI$1),FALSE)</f>
        <v>26.292117019999999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27.850382589999999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32.198104020000002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35.089121040000002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40.844030830000001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42.909586109999999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2.6555300399999999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3.5009377869999998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3.9069267480000001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2.9064681430000001</v>
      </c>
      <c r="G1296" s="361">
        <f>+VLOOKUP($E1296,Emissions!$1:$1048576,MATCH(DATE(G$2,1,1),Emissions!$A$1:$LI$1),FALSE)</f>
        <v>2.94977752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3.6894132970000002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3.988566118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4.5304558249999998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5.5288066520000001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5.7472055429999998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8.1113335299999996</v>
      </c>
      <c r="G1297" s="361">
        <f>+VLOOKUP($E1297,Emissions!$1:$1048576,MATCH(DATE(G$2,1,1),Emissions!$A$1:$LI$1),FALSE)</f>
        <v>8.2088070490000007</v>
      </c>
      <c r="H1297" s="361">
        <f>+VLOOKUP($E1297,Emissions!$1:$1048576,MATCH(DATE(H$2,1,1),Emissions!$A$1:$LI$1),FALSE)</f>
        <v>8.2333947589999994</v>
      </c>
      <c r="I1297" s="361">
        <f>+VLOOKUP($E1297,Emissions!$1:$1048576,MATCH(DATE(I$2,1,1),Emissions!$A$1:$LI$1),FALSE)</f>
        <v>8.1673682969999994</v>
      </c>
      <c r="J1297" s="361">
        <f>+VLOOKUP($E1297,Emissions!$1:$1048576,MATCH(DATE(J$2,1,1),Emissions!$A$1:$LI$1),FALSE)</f>
        <v>8.1689559969999994</v>
      </c>
      <c r="K1297" s="361">
        <f>+VLOOKUP($E1297,Emissions!$1:$1048576,MATCH(DATE(K$2,1,1),Emissions!$A$1:$LI$1),FALSE)</f>
        <v>8.3528691950000002</v>
      </c>
      <c r="L1297" s="361">
        <f>+VLOOKUP($E1297,Emissions!$1:$1048576,MATCH(DATE(L$2,1,1),Emissions!$A$1:$LI$1),FALSE)</f>
        <v>8.5114983360000007</v>
      </c>
      <c r="M1297" s="361">
        <f>+VLOOKUP($E1297,Emissions!$1:$1048576,MATCH(DATE(M$2,1,1),Emissions!$A$1:$LI$1),FALSE)</f>
        <v>8.685220503</v>
      </c>
      <c r="N1297" s="361">
        <f>+VLOOKUP($E1297,Emissions!$1:$1048576,MATCH(DATE(N$2,1,1),Emissions!$A$1:$LI$1),FALSE)</f>
        <v>8.8689987549999998</v>
      </c>
      <c r="O1297" s="361">
        <f>+VLOOKUP($E1297,Emissions!$1:$1048576,MATCH(DATE(O$2,1,1),Emissions!$A$1:$LI$1),FALSE)</f>
        <v>9.0612230779999994</v>
      </c>
      <c r="P1297" s="361">
        <f>+VLOOKUP($E1297,Emissions!$1:$1048576,MATCH(DATE(P$2,1,1),Emissions!$A$1:$LI$1),FALSE)</f>
        <v>9.2632847409999997</v>
      </c>
      <c r="Q1297" s="361">
        <f>+VLOOKUP($E1297,Emissions!$1:$1048576,MATCH(DATE(Q$2,1,1),Emissions!$A$1:$LI$1),FALSE)</f>
        <v>9.4752225879999994</v>
      </c>
      <c r="R1297" s="361">
        <f>+VLOOKUP($E1297,Emissions!$1:$1048576,MATCH(DATE(R$2,1,1),Emissions!$A$1:$LI$1),FALSE)</f>
        <v>9.6979666029999994</v>
      </c>
      <c r="S1297" s="361">
        <f>+VLOOKUP($E1297,Emissions!$1:$1048576,MATCH(DATE(S$2,1,1),Emissions!$A$1:$LI$1),FALSE)</f>
        <v>9.9323493719999991</v>
      </c>
      <c r="T1297" s="361">
        <f>+VLOOKUP($E1297,Emissions!$1:$1048576,MATCH(DATE(T$2,1,1),Emissions!$A$1:$LI$1),FALSE)</f>
        <v>10.17900202</v>
      </c>
      <c r="U1297" s="361">
        <f>+VLOOKUP($E1297,Emissions!$1:$1048576,MATCH(DATE(U$2,1,1),Emissions!$A$1:$LI$1),FALSE)</f>
        <v>10.43844251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13.96326314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1.153771552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1.26785941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1.948566845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2.2813446659999999</v>
      </c>
      <c r="AK1298" s="361">
        <f>+VLOOKUP($E1298,Emissions!$1:$1048576,MATCH(DATE(AK$2,1,1),Emissions!$A$1:$LI$1),FALSE)</f>
        <v>2.3331744630000002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2.4439549139999999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44.299248769999998</v>
      </c>
      <c r="G1299" s="327">
        <f>+VLOOKUP($E1299,Emissions!$1:$1048576,MATCH(DATE(G$2,1,1),Emissions!$A$1:$LI$1),FALSE)</f>
        <v>45.286520719999999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59.36249067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66.904229979999997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71.037325319999994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90.867018470000005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1.9085654590000001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2.2370973319999998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3.822162257</v>
      </c>
      <c r="AO1300" s="361">
        <f>+VLOOKUP($E1300,Emissions!$1:$1048576,MATCH(DATE(AO$2,1,1),Emissions!$A$1:$LI$1),FALSE)</f>
        <v>3.901351209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21.41372801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22.9536765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25.92000114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28.625371520000002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5.7401824100000001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6.3195346030000001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6.7413606189999999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8.2509708629999992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9.1009336189999992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71.111038260000001</v>
      </c>
      <c r="G1304" s="327">
        <f>+VLOOKUP($E1304,Emissions!$1:$1048576,MATCH(DATE(G$2,1,1),Emissions!$A$1:$LI$1),FALSE)</f>
        <v>71.761581890000002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78.067799339999993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87.957416269999996</v>
      </c>
      <c r="U1304" s="327">
        <f>+VLOOKUP($E1304,Emissions!$1:$1048576,MATCH(DATE(U$2,1,1),Emissions!$A$1:$LI$1),FALSE)</f>
        <v>89.824122759999995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95.625679599999998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99.78992719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38.570751379999997</v>
      </c>
      <c r="G1305" s="361">
        <f>+VLOOKUP($E1305,Emissions!$1:$1048576,MATCH(DATE(G$2,1,1),Emissions!$A$1:$LI$1),FALSE)</f>
        <v>38.990767859999998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43.153393209999997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47.423586450000002</v>
      </c>
      <c r="S1305" s="361">
        <f>+VLOOKUP($E1305,Emissions!$1:$1048576,MATCH(DATE(S$2,1,1),Emissions!$A$1:$LI$1),FALSE)</f>
        <v>48.59759476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51.089675929999999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55.021875250000001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57.855260829999999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60.773336909999998</v>
      </c>
      <c r="AC1305" s="361">
        <f>+VLOOKUP($E1305,Emissions!$1:$1048576,MATCH(DATE(AC$2,1,1),Emissions!$A$1:$LI$1),FALSE)</f>
        <v>62.291993259999998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66.85414188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75.416384820000005</v>
      </c>
      <c r="AM1305" s="361">
        <f>+VLOOKUP($E1305,Emissions!$1:$1048576,MATCH(DATE(AM$2,1,1),Emissions!$A$1:$LI$1),FALSE)</f>
        <v>77.066729749999993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38.138286559999997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43.320649240000002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44.773610550000001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50.85180261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21.102955089999998</v>
      </c>
      <c r="G1307" s="327">
        <f>+VLOOKUP($E1307,Emissions!$1:$1048576,MATCH(DATE(G$2,1,1),Emissions!$A$1:$LI$1),FALSE)</f>
        <v>21.1598425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16.877429559999999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4.2241314360000004</v>
      </c>
      <c r="G1309" s="361">
        <f>+VLOOKUP($E1309,Emissions!$1:$1048576,MATCH(DATE(G$2,1,1),Emissions!$A$1:$LI$1),FALSE)</f>
        <v>4.2337715789999999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4.2516319720000002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4.3972386270000001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5.3354540290000001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5.5990294360000004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5.7800178410000003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6.428249793</v>
      </c>
      <c r="AM1309" s="361">
        <f>+VLOOKUP($E1309,Emissions!$1:$1048576,MATCH(DATE(AM$2,1,1),Emissions!$A$1:$LI$1),FALSE)</f>
        <v>6.5157187490000004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6.6946372409999997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2.21239333E-4</v>
      </c>
      <c r="G1310" s="361">
        <f>+VLOOKUP($E1310,Emissions!$1:$1048576,MATCH(DATE(G$2,1,1),Emissions!$A$1:$LI$1),FALSE)</f>
        <v>2.2300166000000001E-4</v>
      </c>
      <c r="H1310" s="361">
        <f>+VLOOKUP($E1310,Emissions!$1:$1048576,MATCH(DATE(H$2,1,1),Emissions!$A$1:$LI$1),FALSE)</f>
        <v>2.23052354E-4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3.5644543799999998E-4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1.1728544699999999E-3</v>
      </c>
      <c r="G1311" s="361">
        <f>+VLOOKUP($E1311,Emissions!$1:$1048576,MATCH(DATE(G$2,1,1),Emissions!$A$1:$LI$1),FALSE)</f>
        <v>1.18219708E-3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25.718894880000001</v>
      </c>
      <c r="G1312" s="327">
        <f>+VLOOKUP($E1312,Emissions!$1:$1048576,MATCH(DATE(G$2,1,1),Emissions!$A$1:$LI$1),FALSE)</f>
        <v>25.343001789999999</v>
      </c>
      <c r="H1312" s="327">
        <f>+VLOOKUP($E1312,Emissions!$1:$1048576,MATCH(DATE(H$2,1,1),Emissions!$A$1:$LI$1),FALSE)</f>
        <v>24.917919909999998</v>
      </c>
      <c r="I1312" s="327">
        <f>+VLOOKUP($E1312,Emissions!$1:$1048576,MATCH(DATE(I$2,1,1),Emissions!$A$1:$LI$1),FALSE)</f>
        <v>24.608732320000001</v>
      </c>
      <c r="J1312" s="327">
        <f>+VLOOKUP($E1312,Emissions!$1:$1048576,MATCH(DATE(J$2,1,1),Emissions!$A$1:$LI$1),FALSE)</f>
        <v>24.531571499999998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25.03539232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26.028373479999999</v>
      </c>
      <c r="P1312" s="327">
        <f>+VLOOKUP($E1312,Emissions!$1:$1048576,MATCH(DATE(P$2,1,1),Emissions!$A$1:$LI$1),FALSE)</f>
        <v>26.40942179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28.563606750000002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29.517439629999998</v>
      </c>
      <c r="X1312" s="327">
        <f>+VLOOKUP($E1312,Emissions!$1:$1048576,MATCH(DATE(X$2,1,1),Emissions!$A$1:$LI$1),FALSE)</f>
        <v>30.020065379999998</v>
      </c>
      <c r="Y1312" s="327">
        <f>+VLOOKUP($E1312,Emissions!$1:$1048576,MATCH(DATE(Y$2,1,1),Emissions!$A$1:$LI$1),FALSE)</f>
        <v>30.54299348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31.61904122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33.937237469999999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37.61919992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38.895283880000001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9.6948046100000004E-2</v>
      </c>
      <c r="G1313" s="361">
        <f>+VLOOKUP($E1313,Emissions!$1:$1048576,MATCH(DATE(G$2,1,1),Emissions!$A$1:$LI$1),FALSE)</f>
        <v>9.7806492999999994E-2</v>
      </c>
      <c r="H1313" s="361">
        <f>+VLOOKUP($E1313,Emissions!$1:$1048576,MATCH(DATE(H$2,1,1),Emissions!$A$1:$LI$1),FALSE)</f>
        <v>9.8219110600000006E-2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0.12659709320000001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0.13772942090000001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0.14085838040000001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3.0589606470000001</v>
      </c>
      <c r="G1314" s="361">
        <f>+VLOOKUP($E1314,Emissions!$1:$1048576,MATCH(DATE(G$2,1,1),Emissions!$A$1:$LI$1),FALSE)</f>
        <v>3.0830178099999999</v>
      </c>
      <c r="H1314" s="361">
        <f>+VLOOKUP($E1314,Emissions!$1:$1048576,MATCH(DATE(H$2,1,1),Emissions!$A$1:$LI$1),FALSE)</f>
        <v>3.0822585679999999</v>
      </c>
      <c r="I1314" s="361">
        <f>+VLOOKUP($E1314,Emissions!$1:$1048576,MATCH(DATE(I$2,1,1),Emissions!$A$1:$LI$1),FALSE)</f>
        <v>3.0640176939999999</v>
      </c>
      <c r="J1314" s="361">
        <f>+VLOOKUP($E1314,Emissions!$1:$1048576,MATCH(DATE(J$2,1,1),Emissions!$A$1:$LI$1),FALSE)</f>
        <v>3.059941953</v>
      </c>
      <c r="K1314" s="361">
        <f>+VLOOKUP($E1314,Emissions!$1:$1048576,MATCH(DATE(K$2,1,1),Emissions!$A$1:$LI$1),FALSE)</f>
        <v>3.0970158790000002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3.3615095099999999</v>
      </c>
      <c r="R1314" s="361">
        <f>+VLOOKUP($E1314,Emissions!$1:$1048576,MATCH(DATE(R$2,1,1),Emissions!$A$1:$LI$1),FALSE)</f>
        <v>3.4135500940000001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3.52513093</v>
      </c>
      <c r="U1314" s="361">
        <f>+VLOOKUP($E1314,Emissions!$1:$1048576,MATCH(DATE(U$2,1,1),Emissions!$A$1:$LI$1),FALSE)</f>
        <v>3.5849103960000002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4.185180044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4.3227303670000001</v>
      </c>
      <c r="AG1314" s="361">
        <f>+VLOOKUP($E1314,Emissions!$1:$1048576,MATCH(DATE(AG$2,1,1),Emissions!$A$1:$LI$1),FALSE)</f>
        <v>4.3815920090000002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4.4999020810000001</v>
      </c>
      <c r="AJ1314" s="361">
        <f>+VLOOKUP($E1314,Emissions!$1:$1048576,MATCH(DATE(AJ$2,1,1),Emissions!$A$1:$LI$1),FALSE)</f>
        <v>4.5603533220000001</v>
      </c>
      <c r="AK1314" s="361">
        <f>+VLOOKUP($E1314,Emissions!$1:$1048576,MATCH(DATE(AK$2,1,1),Emissions!$A$1:$LI$1),FALSE)</f>
        <v>4.6316779199999996</v>
      </c>
      <c r="AL1314" s="361">
        <f>+VLOOKUP($E1314,Emissions!$1:$1048576,MATCH(DATE(AL$2,1,1),Emissions!$A$1:$LI$1),FALSE)</f>
        <v>4.70747334</v>
      </c>
      <c r="AM1314" s="361">
        <f>+VLOOKUP($E1314,Emissions!$1:$1048576,MATCH(DATE(AM$2,1,1),Emissions!$A$1:$LI$1),FALSE)</f>
        <v>4.785748603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3.612562407</v>
      </c>
      <c r="G1315" s="361">
        <f>+VLOOKUP($E1315,Emissions!$1:$1048576,MATCH(DATE(G$2,1,1),Emissions!$A$1:$LI$1),FALSE)</f>
        <v>3.6429183040000002</v>
      </c>
      <c r="H1315" s="361">
        <f>+VLOOKUP($E1315,Emissions!$1:$1048576,MATCH(DATE(H$2,1,1),Emissions!$A$1:$LI$1),FALSE)</f>
        <v>3.6467047500000001</v>
      </c>
      <c r="I1315" s="361">
        <f>+VLOOKUP($E1315,Emissions!$1:$1048576,MATCH(DATE(I$2,1,1),Emissions!$A$1:$LI$1),FALSE)</f>
        <v>3.6423590020000001</v>
      </c>
      <c r="J1315" s="361">
        <f>+VLOOKUP($E1315,Emissions!$1:$1048576,MATCH(DATE(J$2,1,1),Emissions!$A$1:$LI$1),FALSE)</f>
        <v>3.658494857</v>
      </c>
      <c r="K1315" s="361">
        <f>+VLOOKUP($E1315,Emissions!$1:$1048576,MATCH(DATE(K$2,1,1),Emissions!$A$1:$LI$1),FALSE)</f>
        <v>3.7099608709999998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4.0387935989999999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4.3018456350000003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4.5920207790000003</v>
      </c>
      <c r="Z1315" s="361">
        <f>+VLOOKUP($E1315,Emissions!$1:$1048576,MATCH(DATE(Z$2,1,1),Emissions!$A$1:$LI$1),FALSE)</f>
        <v>4.6709951639999998</v>
      </c>
      <c r="AA1315" s="361">
        <f>+VLOOKUP($E1315,Emissions!$1:$1048576,MATCH(DATE(AA$2,1,1),Emissions!$A$1:$LI$1),FALSE)</f>
        <v>4.7493586959999998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4.998327744</v>
      </c>
      <c r="AE1315" s="361">
        <f>+VLOOKUP($E1315,Emissions!$1:$1048576,MATCH(DATE(AE$2,1,1),Emissions!$A$1:$LI$1),FALSE)</f>
        <v>5.0855686899999997</v>
      </c>
      <c r="AF1315" s="361">
        <f>+VLOOKUP($E1315,Emissions!$1:$1048576,MATCH(DATE(AF$2,1,1),Emissions!$A$1:$LI$1),FALSE)</f>
        <v>5.1566854490000003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5.4281979070000004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5.6880886659999996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5.8757211290000004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7.8343401940000001</v>
      </c>
      <c r="G1316" s="361">
        <f>+VLOOKUP($E1316,Emissions!$1:$1048576,MATCH(DATE(G$2,1,1),Emissions!$A$1:$LI$1),FALSE)</f>
        <v>7.5081264470000004</v>
      </c>
      <c r="H1316" s="361">
        <f>+VLOOKUP($E1316,Emissions!$1:$1048576,MATCH(DATE(H$2,1,1),Emissions!$A$1:$LI$1),FALSE)</f>
        <v>7.2285976109999996</v>
      </c>
      <c r="I1316" s="361">
        <f>+VLOOKUP($E1316,Emissions!$1:$1048576,MATCH(DATE(I$2,1,1),Emissions!$A$1:$LI$1),FALSE)</f>
        <v>7.059551194</v>
      </c>
      <c r="J1316" s="361">
        <f>+VLOOKUP($E1316,Emissions!$1:$1048576,MATCH(DATE(J$2,1,1),Emissions!$A$1:$LI$1),FALSE)</f>
        <v>6.9684366530000004</v>
      </c>
      <c r="K1316" s="361">
        <f>+VLOOKUP($E1316,Emissions!$1:$1048576,MATCH(DATE(K$2,1,1),Emissions!$A$1:$LI$1),FALSE)</f>
        <v>6.9605790839999999</v>
      </c>
      <c r="L1316" s="361">
        <f>+VLOOKUP($E1316,Emissions!$1:$1048576,MATCH(DATE(L$2,1,1),Emissions!$A$1:$LI$1),FALSE)</f>
        <v>6.9933487669999996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7.5056845010000002</v>
      </c>
      <c r="S1316" s="361">
        <f>+VLOOKUP($E1316,Emissions!$1:$1048576,MATCH(DATE(S$2,1,1),Emissions!$A$1:$LI$1),FALSE)</f>
        <v>7.6200083349999996</v>
      </c>
      <c r="T1316" s="361">
        <f>+VLOOKUP($E1316,Emissions!$1:$1048576,MATCH(DATE(T$2,1,1),Emissions!$A$1:$LI$1),FALSE)</f>
        <v>7.7410914350000004</v>
      </c>
      <c r="U1316" s="361">
        <f>+VLOOKUP($E1316,Emissions!$1:$1048576,MATCH(DATE(U$2,1,1),Emissions!$A$1:$LI$1),FALSE)</f>
        <v>7.8688586249999997</v>
      </c>
      <c r="V1316" s="361">
        <f>+VLOOKUP($E1316,Emissions!$1:$1048576,MATCH(DATE(V$2,1,1),Emissions!$A$1:$LI$1),FALSE)</f>
        <v>7.9960999279999996</v>
      </c>
      <c r="W1316" s="361">
        <f>+VLOOKUP($E1316,Emissions!$1:$1048576,MATCH(DATE(W$2,1,1),Emissions!$A$1:$LI$1),FALSE)</f>
        <v>8.1274334499999998</v>
      </c>
      <c r="X1316" s="361">
        <f>+VLOOKUP($E1316,Emissions!$1:$1048576,MATCH(DATE(X$2,1,1),Emissions!$A$1:$LI$1),FALSE)</f>
        <v>8.2643640040000008</v>
      </c>
      <c r="Y1316" s="361">
        <f>+VLOOKUP($E1316,Emissions!$1:$1048576,MATCH(DATE(Y$2,1,1),Emissions!$A$1:$LI$1),FALSE)</f>
        <v>8.4073792760000003</v>
      </c>
      <c r="Z1316" s="361">
        <f>+VLOOKUP($E1316,Emissions!$1:$1048576,MATCH(DATE(Z$2,1,1),Emissions!$A$1:$LI$1),FALSE)</f>
        <v>8.5557348710000003</v>
      </c>
      <c r="AA1316" s="361">
        <f>+VLOOKUP($E1316,Emissions!$1:$1048576,MATCH(DATE(AA$2,1,1),Emissions!$A$1:$LI$1),FALSE)</f>
        <v>8.7037546809999995</v>
      </c>
      <c r="AB1316" s="361">
        <f>+VLOOKUP($E1316,Emissions!$1:$1048576,MATCH(DATE(AB$2,1,1),Emissions!$A$1:$LI$1),FALSE)</f>
        <v>8.8560650590000005</v>
      </c>
      <c r="AC1316" s="361">
        <f>+VLOOKUP($E1316,Emissions!$1:$1048576,MATCH(DATE(AC$2,1,1),Emissions!$A$1:$LI$1),FALSE)</f>
        <v>9.0141020170000008</v>
      </c>
      <c r="AD1316" s="361">
        <f>+VLOOKUP($E1316,Emissions!$1:$1048576,MATCH(DATE(AD$2,1,1),Emissions!$A$1:$LI$1),FALSE)</f>
        <v>9.1783222080000009</v>
      </c>
      <c r="AE1316" s="361">
        <f>+VLOOKUP($E1316,Emissions!$1:$1048576,MATCH(DATE(AE$2,1,1),Emissions!$A$1:$LI$1),FALSE)</f>
        <v>9.3461774240000004</v>
      </c>
      <c r="AF1316" s="361">
        <f>+VLOOKUP($E1316,Emissions!$1:$1048576,MATCH(DATE(AF$2,1,1),Emissions!$A$1:$LI$1),FALSE)</f>
        <v>9.485369575</v>
      </c>
      <c r="AG1316" s="361">
        <f>+VLOOKUP($E1316,Emissions!$1:$1048576,MATCH(DATE(AG$2,1,1),Emissions!$A$1:$LI$1),FALSE)</f>
        <v>9.6183789770000008</v>
      </c>
      <c r="AH1316" s="361">
        <f>+VLOOKUP($E1316,Emissions!$1:$1048576,MATCH(DATE(AH$2,1,1),Emissions!$A$1:$LI$1),FALSE)</f>
        <v>9.7520553660000004</v>
      </c>
      <c r="AI1316" s="361">
        <f>+VLOOKUP($E1316,Emissions!$1:$1048576,MATCH(DATE(AI$2,1,1),Emissions!$A$1:$LI$1),FALSE)</f>
        <v>9.8881670140000004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5.0200495799999998E-3</v>
      </c>
      <c r="G1317" s="361">
        <f>+VLOOKUP($E1317,Emissions!$1:$1048576,MATCH(DATE(G$2,1,1),Emissions!$A$1:$LI$1),FALSE)</f>
        <v>5.0644928299999996E-3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7.0610367100000003E-3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1.82497976E-3</v>
      </c>
      <c r="G1318" s="361">
        <f>+VLOOKUP($E1318,Emissions!$1:$1048576,MATCH(DATE(G$2,1,1),Emissions!$A$1:$LI$1),FALSE)</f>
        <v>1.8411394199999999E-3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1.40489703E-2</v>
      </c>
      <c r="G1319" s="361">
        <f>+VLOOKUP($E1319,Emissions!$1:$1048576,MATCH(DATE(G$2,1,1),Emissions!$A$1:$LI$1),FALSE)</f>
        <v>1.41733698E-2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1.5066700000000001E-2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9.7680822840000001</v>
      </c>
      <c r="G1320" s="361">
        <f>+VLOOKUP($E1320,Emissions!$1:$1048576,MATCH(DATE(G$2,1,1),Emissions!$A$1:$LI$1),FALSE)</f>
        <v>9.6517650120000003</v>
      </c>
      <c r="H1320" s="361">
        <f>+VLOOKUP($E1320,Emissions!$1:$1048576,MATCH(DATE(H$2,1,1),Emissions!$A$1:$LI$1),FALSE)</f>
        <v>9.5000020060000008</v>
      </c>
      <c r="I1320" s="361">
        <f>+VLOOKUP($E1320,Emissions!$1:$1048576,MATCH(DATE(I$2,1,1),Emissions!$A$1:$LI$1),FALSE)</f>
        <v>9.3879668420000009</v>
      </c>
      <c r="J1320" s="361">
        <f>+VLOOKUP($E1320,Emissions!$1:$1048576,MATCH(DATE(J$2,1,1),Emissions!$A$1:$LI$1),FALSE)</f>
        <v>9.3905056420000008</v>
      </c>
      <c r="K1320" s="361">
        <f>+VLOOKUP($E1320,Emissions!$1:$1048576,MATCH(DATE(K$2,1,1),Emissions!$A$1:$LI$1),FALSE)</f>
        <v>9.5285265470000002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1.327107305</v>
      </c>
      <c r="G1321" s="361">
        <f>+VLOOKUP($E1321,Emissions!$1:$1048576,MATCH(DATE(G$2,1,1),Emissions!$A$1:$LI$1),FALSE)</f>
        <v>1.3382887269999999</v>
      </c>
      <c r="H1321" s="361">
        <f>+VLOOKUP($E1321,Emissions!$1:$1048576,MATCH(DATE(H$2,1,1),Emissions!$A$1:$LI$1),FALSE)</f>
        <v>1.3409699319999999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1.3500414000000001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1.494579906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1.596511397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1.9700542299999999</v>
      </c>
      <c r="AJ1321" s="361">
        <f>+VLOOKUP($E1321,Emissions!$1:$1048576,MATCH(DATE(AJ$2,1,1),Emissions!$A$1:$LI$1),FALSE)</f>
        <v>1.9958405539999999</v>
      </c>
      <c r="AK1321" s="361">
        <f>+VLOOKUP($E1321,Emissions!$1:$1048576,MATCH(DATE(AK$2,1,1),Emissions!$A$1:$LI$1),FALSE)</f>
        <v>2.0263154999999999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126.31059620000001</v>
      </c>
      <c r="G1323" s="327">
        <f>+VLOOKUP($E1323,Emissions!$1:$1048576,MATCH(DATE(G$2,1,1),Emissions!$A$1:$LI$1),FALSE)</f>
        <v>126.6716471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126.06372500000001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212.70250200000001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221.30739209999999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239.15097789999999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249.97463260000001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225.9702293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236.24943970000001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253.0370858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313.51304729999998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343.93089689999999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386.3133886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407.79541569999998</v>
      </c>
      <c r="AM1324" s="327">
        <f>+VLOOKUP($E1324,Emissions!$1:$1048576,MATCH(DATE(AM$2,1,1),Emissions!$A$1:$LI$1),FALSE)</f>
        <v>415.7209618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25.497470830000001</v>
      </c>
      <c r="G1325" s="361">
        <f>+VLOOKUP($E1325,Emissions!$1:$1048576,MATCH(DATE(G$2,1,1),Emissions!$A$1:$LI$1),FALSE)</f>
        <v>25.767786340000001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29.428911849999999</v>
      </c>
      <c r="P1325" s="361">
        <f>+VLOOKUP($E1325,Emissions!$1:$1048576,MATCH(DATE(P$2,1,1),Emissions!$A$1:$LI$1),FALSE)</f>
        <v>30.175623009999999</v>
      </c>
      <c r="Q1325" s="361">
        <f>+VLOOKUP($E1325,Emissions!$1:$1048576,MATCH(DATE(Q$2,1,1),Emissions!$A$1:$LI$1),FALSE)</f>
        <v>30.949372239999999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42.49205723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44.789445319999999</v>
      </c>
      <c r="AF1325" s="361">
        <f>+VLOOKUP($E1325,Emissions!$1:$1048576,MATCH(DATE(AF$2,1,1),Emissions!$A$1:$LI$1),FALSE)</f>
        <v>45.801505050000003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53.124401769999999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55.580862240000002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24.943729719999997</v>
      </c>
      <c r="G1326" s="361">
        <f>+VLOOKUP($E1326,Emissions!$1:$1048576,MATCH(DATE(G$2,1,1),Emissions!$A$1:$LI$1),FALSE)</f>
        <v>25.492854299999998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32.795934670000001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36.356240369999995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38.275684299999995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47.161272520000004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0.115912681640018</v>
      </c>
      <c r="O1365" s="312">
        <f>+VLOOKUP($E1365,Macro!$1:$1048576,MATCH(DATE(O$2,1,1),Macro!$A$1:$LI$1),FALSE)</f>
        <v>0.21492622296304109</v>
      </c>
      <c r="P1365" s="312">
        <f>+VLOOKUP($E1365,Macro!$1:$1048576,MATCH(DATE(P$2,1,1),Macro!$A$1:$LI$1),FALSE)</f>
        <v>0.36013207077605358</v>
      </c>
      <c r="Q1365" s="312">
        <f>+VLOOKUP($E1365,Macro!$1:$1048576,MATCH(DATE(Q$2,1,1),Macro!$A$1:$LI$1),FALSE)</f>
        <v>0.38875624312577628</v>
      </c>
      <c r="R1365" s="312">
        <f>+VLOOKUP($E1365,Macro!$1:$1048576,MATCH(DATE(R$2,1,1),Macro!$A$1:$LI$1),FALSE)</f>
        <v>0.41424200711572823</v>
      </c>
      <c r="S1365" s="312">
        <f>+VLOOKUP($E1365,Macro!$1:$1048576,MATCH(DATE(S$2,1,1),Macro!$A$1:$LI$1),FALSE)</f>
        <v>0.45503878426440547</v>
      </c>
      <c r="T1365" s="312">
        <f>+VLOOKUP($E1365,Macro!$1:$1048576,MATCH(DATE(T$2,1,1),Macro!$A$1:$LI$1),FALSE)</f>
        <v>0.5027245617509557</v>
      </c>
      <c r="U1365" s="312">
        <f>+VLOOKUP($E1365,Macro!$1:$1048576,MATCH(DATE(U$2,1,1),Macro!$A$1:$LI$1),FALSE)</f>
        <v>0.54801111576536776</v>
      </c>
      <c r="V1365" s="312">
        <f>+VLOOKUP($E1365,Macro!$1:$1048576,MATCH(DATE(V$2,1,1),Macro!$A$1:$LI$1),FALSE)</f>
        <v>0.59595307051436563</v>
      </c>
      <c r="W1365" s="312">
        <f>+VLOOKUP($E1365,Macro!$1:$1048576,MATCH(DATE(W$2,1,1),Macro!$A$1:$LI$1),FALSE)</f>
        <v>0.63883318121817911</v>
      </c>
      <c r="X1365" s="312">
        <f>+VLOOKUP($E1365,Macro!$1:$1048576,MATCH(DATE(X$2,1,1),Macro!$A$1:$LI$1),FALSE)</f>
        <v>0.67785730724894133</v>
      </c>
      <c r="Y1365" s="312">
        <f>+VLOOKUP($E1365,Macro!$1:$1048576,MATCH(DATE(Y$2,1,1),Macro!$A$1:$LI$1),FALSE)</f>
        <v>0.71516662433974698</v>
      </c>
      <c r="Z1365" s="312">
        <f>+VLOOKUP($E1365,Macro!$1:$1048576,MATCH(DATE(Z$2,1,1),Macro!$A$1:$LI$1),FALSE)</f>
        <v>0.75100636079827865</v>
      </c>
      <c r="AA1365" s="312">
        <f>+VLOOKUP($E1365,Macro!$1:$1048576,MATCH(DATE(AA$2,1,1),Macro!$A$1:$LI$1),FALSE)</f>
        <v>0.77560928045334876</v>
      </c>
      <c r="AB1365" s="312">
        <f>+VLOOKUP($E1365,Macro!$1:$1048576,MATCH(DATE(AB$2,1,1),Macro!$A$1:$LI$1),FALSE)</f>
        <v>0.79738342818362895</v>
      </c>
      <c r="AC1365" s="312">
        <f>+VLOOKUP($E1365,Macro!$1:$1048576,MATCH(DATE(AC$2,1,1),Macro!$A$1:$LI$1),FALSE)</f>
        <v>0.81758170471952774</v>
      </c>
      <c r="AD1365" s="312">
        <f>+VLOOKUP($E1365,Macro!$1:$1048576,MATCH(DATE(AD$2,1,1),Macro!$A$1:$LI$1),FALSE)</f>
        <v>0.83543547055640044</v>
      </c>
      <c r="AE1365" s="312">
        <f>+VLOOKUP($E1365,Macro!$1:$1048576,MATCH(DATE(AE$2,1,1),Macro!$A$1:$LI$1),FALSE)</f>
        <v>0.85072281256963755</v>
      </c>
      <c r="AF1365" s="312">
        <f>+VLOOKUP($E1365,Macro!$1:$1048576,MATCH(DATE(AF$2,1,1),Macro!$A$1:$LI$1),FALSE)</f>
        <v>0.85934921013097743</v>
      </c>
      <c r="AG1365" s="312">
        <f>+VLOOKUP($E1365,Macro!$1:$1048576,MATCH(DATE(AG$2,1,1),Macro!$A$1:$LI$1),FALSE)</f>
        <v>0.86367437465564301</v>
      </c>
      <c r="AH1365" s="312">
        <f>+VLOOKUP($E1365,Macro!$1:$1048576,MATCH(DATE(AH$2,1,1),Macro!$A$1:$LI$1),FALSE)</f>
        <v>0.86555445572815692</v>
      </c>
      <c r="AI1365" s="312">
        <f>+VLOOKUP($E1365,Macro!$1:$1048576,MATCH(DATE(AI$2,1,1),Macro!$A$1:$LI$1),FALSE)</f>
        <v>0.86578579136233902</v>
      </c>
      <c r="AJ1365" s="312">
        <f>+VLOOKUP($E1365,Macro!$1:$1048576,MATCH(DATE(AJ$2,1,1),Macro!$A$1:$LI$1),FALSE)</f>
        <v>0.86479047939047593</v>
      </c>
      <c r="AK1365" s="312">
        <f>+VLOOKUP($E1365,Macro!$1:$1048576,MATCH(DATE(AK$2,1,1),Macro!$A$1:$LI$1),FALSE)</f>
        <v>0.85947978134672809</v>
      </c>
      <c r="AL1365" s="312">
        <f>+VLOOKUP($E1365,Macro!$1:$1048576,MATCH(DATE(AL$2,1,1),Macro!$A$1:$LI$1),FALSE)</f>
        <v>0.85309649792506548</v>
      </c>
      <c r="AM1365" s="312">
        <f>+VLOOKUP($E1365,Macro!$1:$1048576,MATCH(DATE(AM$2,1,1),Macro!$A$1:$LI$1),FALSE)</f>
        <v>0.84568031948861755</v>
      </c>
      <c r="AN1365" s="312">
        <f>+VLOOKUP($E1365,Macro!$1:$1048576,MATCH(DATE(AN$2,1,1),Macro!$A$1:$LI$1),FALSE)</f>
        <v>0.83688989234611544</v>
      </c>
      <c r="AO1365" s="312">
        <f>+VLOOKUP($E1365,Macro!$1:$1048576,MATCH(DATE(AO$2,1,1),Macro!$A$1:$LI$1),FALSE)</f>
        <v>0.82650376920156976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-6.0795035672356335E-9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-6.4398053556402601E-8</v>
      </c>
      <c r="L1366" s="312">
        <f>+VLOOKUP($E1366,Macro!$1:$1048576,MATCH(DATE(L$2,1,1),Macro!$A$1:$LI$1),FALSE)</f>
        <v>-5.7275295617387201E-9</v>
      </c>
      <c r="M1366" s="312">
        <f>+VLOOKUP($E1366,Macro!$1:$1048576,MATCH(DATE(M$2,1,1),Macro!$A$1:$LI$1),FALSE)</f>
        <v>5.1586012692617089E-2</v>
      </c>
      <c r="N1366" s="312">
        <f>+VLOOKUP($E1366,Macro!$1:$1048576,MATCH(DATE(N$2,1,1),Macro!$A$1:$LI$1),FALSE)</f>
        <v>0.12844702065619718</v>
      </c>
      <c r="O1366" s="312">
        <f>+VLOOKUP($E1366,Macro!$1:$1048576,MATCH(DATE(O$2,1,1),Macro!$A$1:$LI$1),FALSE)</f>
        <v>0.23710468844138077</v>
      </c>
      <c r="P1366" s="312">
        <f>+VLOOKUP($E1366,Macro!$1:$1048576,MATCH(DATE(P$2,1,1),Macro!$A$1:$LI$1),FALSE)</f>
        <v>0.39530951056898633</v>
      </c>
      <c r="Q1366" s="312">
        <f>+VLOOKUP($E1366,Macro!$1:$1048576,MATCH(DATE(Q$2,1,1),Macro!$A$1:$LI$1),FALSE)</f>
        <v>0.42330159256105393</v>
      </c>
      <c r="R1366" s="312">
        <f>+VLOOKUP($E1366,Macro!$1:$1048576,MATCH(DATE(R$2,1,1),Macro!$A$1:$LI$1),FALSE)</f>
        <v>0.44546721039975257</v>
      </c>
      <c r="S1366" s="312">
        <f>+VLOOKUP($E1366,Macro!$1:$1048576,MATCH(DATE(S$2,1,1),Macro!$A$1:$LI$1),FALSE)</f>
        <v>0.48382899602699148</v>
      </c>
      <c r="T1366" s="312">
        <f>+VLOOKUP($E1366,Macro!$1:$1048576,MATCH(DATE(T$2,1,1),Macro!$A$1:$LI$1),FALSE)</f>
        <v>0.53033591565303517</v>
      </c>
      <c r="U1366" s="312">
        <f>+VLOOKUP($E1366,Macro!$1:$1048576,MATCH(DATE(U$2,1,1),Macro!$A$1:$LI$1),FALSE)</f>
        <v>0.57524437319749211</v>
      </c>
      <c r="V1366" s="312">
        <f>+VLOOKUP($E1366,Macro!$1:$1048576,MATCH(DATE(V$2,1,1),Macro!$A$1:$LI$1),FALSE)</f>
        <v>0.62486127664755919</v>
      </c>
      <c r="W1366" s="312">
        <f>+VLOOKUP($E1366,Macro!$1:$1048576,MATCH(DATE(W$2,1,1),Macro!$A$1:$LI$1),FALSE)</f>
        <v>0.66996835450319203</v>
      </c>
      <c r="X1366" s="312">
        <f>+VLOOKUP($E1366,Macro!$1:$1048576,MATCH(DATE(X$2,1,1),Macro!$A$1:$LI$1),FALSE)</f>
        <v>0.71005937028449928</v>
      </c>
      <c r="Y1366" s="312">
        <f>+VLOOKUP($E1366,Macro!$1:$1048576,MATCH(DATE(Y$2,1,1),Macro!$A$1:$LI$1),FALSE)</f>
        <v>0.7444721177900071</v>
      </c>
      <c r="Z1366" s="312">
        <f>+VLOOKUP($E1366,Macro!$1:$1048576,MATCH(DATE(Z$2,1,1),Macro!$A$1:$LI$1),FALSE)</f>
        <v>0.7759663489428581</v>
      </c>
      <c r="AA1366" s="312">
        <f>+VLOOKUP($E1366,Macro!$1:$1048576,MATCH(DATE(AA$2,1,1),Macro!$A$1:$LI$1),FALSE)</f>
        <v>0.79433384034375276</v>
      </c>
      <c r="AB1366" s="312">
        <f>+VLOOKUP($E1366,Macro!$1:$1048576,MATCH(DATE(AB$2,1,1),Macro!$A$1:$LI$1),FALSE)</f>
        <v>0.80863545996632258</v>
      </c>
      <c r="AC1366" s="312">
        <f>+VLOOKUP($E1366,Macro!$1:$1048576,MATCH(DATE(AC$2,1,1),Macro!$A$1:$LI$1),FALSE)</f>
        <v>0.82028978120598506</v>
      </c>
      <c r="AD1366" s="312">
        <f>+VLOOKUP($E1366,Macro!$1:$1048576,MATCH(DATE(AD$2,1,1),Macro!$A$1:$LI$1),FALSE)</f>
        <v>0.82850087565398134</v>
      </c>
      <c r="AE1366" s="312">
        <f>+VLOOKUP($E1366,Macro!$1:$1048576,MATCH(DATE(AE$2,1,1),Macro!$A$1:$LI$1),FALSE)</f>
        <v>0.83306395905771158</v>
      </c>
      <c r="AF1366" s="312">
        <f>+VLOOKUP($E1366,Macro!$1:$1048576,MATCH(DATE(AF$2,1,1),Macro!$A$1:$LI$1),FALSE)</f>
        <v>0.82967799718696167</v>
      </c>
      <c r="AG1366" s="312">
        <f>+VLOOKUP($E1366,Macro!$1:$1048576,MATCH(DATE(AG$2,1,1),Macro!$A$1:$LI$1),FALSE)</f>
        <v>0.82067991142620311</v>
      </c>
      <c r="AH1366" s="312">
        <f>+VLOOKUP($E1366,Macro!$1:$1048576,MATCH(DATE(AH$2,1,1),Macro!$A$1:$LI$1),FALSE)</f>
        <v>0.80825545517360098</v>
      </c>
      <c r="AI1366" s="312">
        <f>+VLOOKUP($E1366,Macro!$1:$1048576,MATCH(DATE(AI$2,1,1),Macro!$A$1:$LI$1),FALSE)</f>
        <v>0.79348308684956681</v>
      </c>
      <c r="AJ1366" s="312">
        <f>+VLOOKUP($E1366,Macro!$1:$1048576,MATCH(DATE(AJ$2,1,1),Macro!$A$1:$LI$1),FALSE)</f>
        <v>0.77709905834815185</v>
      </c>
      <c r="AK1366" s="312">
        <f>+VLOOKUP($E1366,Macro!$1:$1048576,MATCH(DATE(AK$2,1,1),Macro!$A$1:$LI$1),FALSE)</f>
        <v>0.75599508508992219</v>
      </c>
      <c r="AL1366" s="312">
        <f>+VLOOKUP($E1366,Macro!$1:$1048576,MATCH(DATE(AL$2,1,1),Macro!$A$1:$LI$1),FALSE)</f>
        <v>0.73407176140818375</v>
      </c>
      <c r="AM1366" s="312">
        <f>+VLOOKUP($E1366,Macro!$1:$1048576,MATCH(DATE(AM$2,1,1),Macro!$A$1:$LI$1),FALSE)</f>
        <v>0.71177049139166115</v>
      </c>
      <c r="AN1366" s="312">
        <f>+VLOOKUP($E1366,Macro!$1:$1048576,MATCH(DATE(AN$2,1,1),Macro!$A$1:$LI$1),FALSE)</f>
        <v>0.68907063084731046</v>
      </c>
      <c r="AO1366" s="312">
        <f>+VLOOKUP($E1366,Macro!$1:$1048576,MATCH(DATE(AO$2,1,1),Macro!$A$1:$LI$1),FALSE)</f>
        <v>0.66598520686356188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4.4196277476262082E-8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4.2080319383676182E-8</v>
      </c>
      <c r="L1367" s="312">
        <f>+VLOOKUP($E1367,Macro!$1:$1048576,MATCH(DATE(L$2,1,1),Macro!$A$1:$LI$1),FALSE)</f>
        <v>4.1232823927699385E-8</v>
      </c>
      <c r="M1367" s="312">
        <f>+VLOOKUP($E1367,Macro!$1:$1048576,MATCH(DATE(M$2,1,1),Macro!$A$1:$LI$1),FALSE)</f>
        <v>6.1580933476167492E-2</v>
      </c>
      <c r="N1367" s="312">
        <f>+VLOOKUP($E1367,Macro!$1:$1048576,MATCH(DATE(N$2,1,1),Macro!$A$1:$LI$1),FALSE)</f>
        <v>0.16398091390495173</v>
      </c>
      <c r="O1367" s="312">
        <f>+VLOOKUP($E1367,Macro!$1:$1048576,MATCH(DATE(O$2,1,1),Macro!$A$1:$LI$1),FALSE)</f>
        <v>0.32108689003141572</v>
      </c>
      <c r="P1367" s="312">
        <f>+VLOOKUP($E1367,Macro!$1:$1048576,MATCH(DATE(P$2,1,1),Macro!$A$1:$LI$1),FALSE)</f>
        <v>0.55340146794687461</v>
      </c>
      <c r="Q1367" s="312">
        <f>+VLOOKUP($E1367,Macro!$1:$1048576,MATCH(DATE(Q$2,1,1),Macro!$A$1:$LI$1),FALSE)</f>
        <v>0.66627595678616569</v>
      </c>
      <c r="R1367" s="312">
        <f>+VLOOKUP($E1367,Macro!$1:$1048576,MATCH(DATE(R$2,1,1),Macro!$A$1:$LI$1),FALSE)</f>
        <v>0.7771227338264689</v>
      </c>
      <c r="S1367" s="312">
        <f>+VLOOKUP($E1367,Macro!$1:$1048576,MATCH(DATE(S$2,1,1),Macro!$A$1:$LI$1),FALSE)</f>
        <v>0.89513836970149652</v>
      </c>
      <c r="T1367" s="312">
        <f>+VLOOKUP($E1367,Macro!$1:$1048576,MATCH(DATE(T$2,1,1),Macro!$A$1:$LI$1),FALSE)</f>
        <v>1.0070529120755765</v>
      </c>
      <c r="U1367" s="312">
        <f>+VLOOKUP($E1367,Macro!$1:$1048576,MATCH(DATE(U$2,1,1),Macro!$A$1:$LI$1),FALSE)</f>
        <v>1.1034036085969596</v>
      </c>
      <c r="V1367" s="312">
        <f>+VLOOKUP($E1367,Macro!$1:$1048576,MATCH(DATE(V$2,1,1),Macro!$A$1:$LI$1),FALSE)</f>
        <v>1.1911173090972851</v>
      </c>
      <c r="W1367" s="312">
        <f>+VLOOKUP($E1367,Macro!$1:$1048576,MATCH(DATE(W$2,1,1),Macro!$A$1:$LI$1),FALSE)</f>
        <v>1.2661582709992907</v>
      </c>
      <c r="X1367" s="312">
        <f>+VLOOKUP($E1367,Macro!$1:$1048576,MATCH(DATE(X$2,1,1),Macro!$A$1:$LI$1),FALSE)</f>
        <v>1.3308967852387612</v>
      </c>
      <c r="Y1367" s="312">
        <f>+VLOOKUP($E1367,Macro!$1:$1048576,MATCH(DATE(Y$2,1,1),Macro!$A$1:$LI$1),FALSE)</f>
        <v>1.3856794108098485</v>
      </c>
      <c r="Z1367" s="312">
        <f>+VLOOKUP($E1367,Macro!$1:$1048576,MATCH(DATE(Z$2,1,1),Macro!$A$1:$LI$1),FALSE)</f>
        <v>1.4355966529156421</v>
      </c>
      <c r="AA1367" s="312">
        <f>+VLOOKUP($E1367,Macro!$1:$1048576,MATCH(DATE(AA$2,1,1),Macro!$A$1:$LI$1),FALSE)</f>
        <v>1.4699900567291049</v>
      </c>
      <c r="AB1367" s="312">
        <f>+VLOOKUP($E1367,Macro!$1:$1048576,MATCH(DATE(AB$2,1,1),Macro!$A$1:$LI$1),FALSE)</f>
        <v>1.4972709056981282</v>
      </c>
      <c r="AC1367" s="312">
        <f>+VLOOKUP($E1367,Macro!$1:$1048576,MATCH(DATE(AC$2,1,1),Macro!$A$1:$LI$1),FALSE)</f>
        <v>1.5185337464158259</v>
      </c>
      <c r="AD1367" s="312">
        <f>+VLOOKUP($E1367,Macro!$1:$1048576,MATCH(DATE(AD$2,1,1),Macro!$A$1:$LI$1),FALSE)</f>
        <v>1.5331187077395521</v>
      </c>
      <c r="AE1367" s="312">
        <f>+VLOOKUP($E1367,Macro!$1:$1048576,MATCH(DATE(AE$2,1,1),Macro!$A$1:$LI$1),FALSE)</f>
        <v>1.5412641607340583</v>
      </c>
      <c r="AF1367" s="312">
        <f>+VLOOKUP($E1367,Macro!$1:$1048576,MATCH(DATE(AF$2,1,1),Macro!$A$1:$LI$1),FALSE)</f>
        <v>1.5407820262878167</v>
      </c>
      <c r="AG1367" s="312">
        <f>+VLOOKUP($E1367,Macro!$1:$1048576,MATCH(DATE(AG$2,1,1),Macro!$A$1:$LI$1),FALSE)</f>
        <v>1.5332148740158547</v>
      </c>
      <c r="AH1367" s="312">
        <f>+VLOOKUP($E1367,Macro!$1:$1048576,MATCH(DATE(AH$2,1,1),Macro!$A$1:$LI$1),FALSE)</f>
        <v>1.5213423393726369</v>
      </c>
      <c r="AI1367" s="312">
        <f>+VLOOKUP($E1367,Macro!$1:$1048576,MATCH(DATE(AI$2,1,1),Macro!$A$1:$LI$1),FALSE)</f>
        <v>1.5066606974437642</v>
      </c>
      <c r="AJ1367" s="312">
        <f>+VLOOKUP($E1367,Macro!$1:$1048576,MATCH(DATE(AJ$2,1,1),Macro!$A$1:$LI$1),FALSE)</f>
        <v>1.4901790350039132</v>
      </c>
      <c r="AK1367" s="312">
        <f>+VLOOKUP($E1367,Macro!$1:$1048576,MATCH(DATE(AK$2,1,1),Macro!$A$1:$LI$1),FALSE)</f>
        <v>1.4677989565802432</v>
      </c>
      <c r="AL1367" s="312">
        <f>+VLOOKUP($E1367,Macro!$1:$1048576,MATCH(DATE(AL$2,1,1),Macro!$A$1:$LI$1),FALSE)</f>
        <v>1.4442634856648888</v>
      </c>
      <c r="AM1367" s="312">
        <f>+VLOOKUP($E1367,Macro!$1:$1048576,MATCH(DATE(AM$2,1,1),Macro!$A$1:$LI$1),FALSE)</f>
        <v>1.4197035074791058</v>
      </c>
      <c r="AN1367" s="312">
        <f>+VLOOKUP($E1367,Macro!$1:$1048576,MATCH(DATE(AN$2,1,1),Macro!$A$1:$LI$1),FALSE)</f>
        <v>1.3940123967153135</v>
      </c>
      <c r="AO1367" s="312">
        <f>+VLOOKUP($E1367,Macro!$1:$1048576,MATCH(DATE(AO$2,1,1),Macro!$A$1:$LI$1),FALSE)</f>
        <v>1.3673327973781411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-4.4821616701458686E-10</v>
      </c>
      <c r="H1368" s="312">
        <f>+VLOOKUP($E1368,Macro!$1:$1048576,MATCH(DATE(H$2,1,1),Macro!$A$1:$LI$1),FALSE)</f>
        <v>4.4196295484196856E-10</v>
      </c>
      <c r="I1368" s="312">
        <f>+VLOOKUP($E1368,Macro!$1:$1048576,MATCH(DATE(I$2,1,1),Macro!$A$1:$LI$1),FALSE)</f>
        <v>1.7442594806480349E-9</v>
      </c>
      <c r="J1368" s="312">
        <f>+VLOOKUP($E1368,Macro!$1:$1048576,MATCH(DATE(J$2,1,1),Macro!$A$1:$LI$1),FALSE)</f>
        <v>2.1467598565547054E-9</v>
      </c>
      <c r="K1368" s="312">
        <f>+VLOOKUP($E1368,Macro!$1:$1048576,MATCH(DATE(K$2,1,1),Macro!$A$1:$LI$1),FALSE)</f>
        <v>2.5248195794180827E-9</v>
      </c>
      <c r="L1368" s="312">
        <f>+VLOOKUP($E1368,Macro!$1:$1048576,MATCH(DATE(L$2,1,1),Macro!$A$1:$LI$1),FALSE)</f>
        <v>2.8862976509382928E-9</v>
      </c>
      <c r="M1368" s="312">
        <f>+VLOOKUP($E1368,Macro!$1:$1048576,MATCH(DATE(M$2,1,1),Macro!$A$1:$LI$1),FALSE)</f>
        <v>-1.4970577606569398E-2</v>
      </c>
      <c r="N1368" s="312">
        <f>+VLOOKUP($E1368,Macro!$1:$1048576,MATCH(DATE(N$2,1,1),Macro!$A$1:$LI$1),FALSE)</f>
        <v>-4.0054729711119473E-2</v>
      </c>
      <c r="O1368" s="312">
        <f>+VLOOKUP($E1368,Macro!$1:$1048576,MATCH(DATE(O$2,1,1),Macro!$A$1:$LI$1),FALSE)</f>
        <v>-7.0719064588730118E-2</v>
      </c>
      <c r="P1368" s="312">
        <f>+VLOOKUP($E1368,Macro!$1:$1048576,MATCH(DATE(P$2,1,1),Macro!$A$1:$LI$1),FALSE)</f>
        <v>-0.10783862999778519</v>
      </c>
      <c r="Q1368" s="312">
        <f>+VLOOKUP($E1368,Macro!$1:$1048576,MATCH(DATE(Q$2,1,1),Macro!$A$1:$LI$1),FALSE)</f>
        <v>-9.9211323565428514E-2</v>
      </c>
      <c r="R1368" s="312">
        <f>+VLOOKUP($E1368,Macro!$1:$1048576,MATCH(DATE(R$2,1,1),Macro!$A$1:$LI$1),FALSE)</f>
        <v>-6.8798451367197602E-2</v>
      </c>
      <c r="S1368" s="312">
        <f>+VLOOKUP($E1368,Macro!$1:$1048576,MATCH(DATE(S$2,1,1),Macro!$A$1:$LI$1),FALSE)</f>
        <v>-3.8905280271900482E-2</v>
      </c>
      <c r="T1368" s="312">
        <f>+VLOOKUP($E1368,Macro!$1:$1048576,MATCH(DATE(T$2,1,1),Macro!$A$1:$LI$1),FALSE)</f>
        <v>-1.7459030835918484E-2</v>
      </c>
      <c r="U1368" s="312">
        <f>+VLOOKUP($E1368,Macro!$1:$1048576,MATCH(DATE(U$2,1,1),Macro!$A$1:$LI$1),FALSE)</f>
        <v>-4.9551059857544551E-3</v>
      </c>
      <c r="V1368" s="312">
        <f>+VLOOKUP($E1368,Macro!$1:$1048576,MATCH(DATE(V$2,1,1),Macro!$A$1:$LI$1),FALSE)</f>
        <v>-2.9022303959289411E-3</v>
      </c>
      <c r="W1368" s="312">
        <f>+VLOOKUP($E1368,Macro!$1:$1048576,MATCH(DATE(W$2,1,1),Macro!$A$1:$LI$1),FALSE)</f>
        <v>-5.5383612360262241E-3</v>
      </c>
      <c r="X1368" s="312">
        <f>+VLOOKUP($E1368,Macro!$1:$1048576,MATCH(DATE(X$2,1,1),Macro!$A$1:$LI$1),FALSE)</f>
        <v>-8.464112982522547E-3</v>
      </c>
      <c r="Y1368" s="312">
        <f>+VLOOKUP($E1368,Macro!$1:$1048576,MATCH(DATE(Y$2,1,1),Macro!$A$1:$LI$1),FALSE)</f>
        <v>-8.8607292953660696E-3</v>
      </c>
      <c r="Z1368" s="312">
        <f>+VLOOKUP($E1368,Macro!$1:$1048576,MATCH(DATE(Z$2,1,1),Macro!$A$1:$LI$1),FALSE)</f>
        <v>-8.2335576872216518E-3</v>
      </c>
      <c r="AA1368" s="312">
        <f>+VLOOKUP($E1368,Macro!$1:$1048576,MATCH(DATE(AA$2,1,1),Macro!$A$1:$LI$1),FALSE)</f>
        <v>-4.1321624042498601E-3</v>
      </c>
      <c r="AB1368" s="312">
        <f>+VLOOKUP($E1368,Macro!$1:$1048576,MATCH(DATE(AB$2,1,1),Macro!$A$1:$LI$1),FALSE)</f>
        <v>3.4698626370622057E-4</v>
      </c>
      <c r="AC1368" s="312">
        <f>+VLOOKUP($E1368,Macro!$1:$1048576,MATCH(DATE(AC$2,1,1),Macro!$A$1:$LI$1),FALSE)</f>
        <v>3.5356665755884812E-3</v>
      </c>
      <c r="AD1368" s="312">
        <f>+VLOOKUP($E1368,Macro!$1:$1048576,MATCH(DATE(AD$2,1,1),Macro!$A$1:$LI$1),FALSE)</f>
        <v>4.9883398715337727E-3</v>
      </c>
      <c r="AE1368" s="312">
        <f>+VLOOKUP($E1368,Macro!$1:$1048576,MATCH(DATE(AE$2,1,1),Macro!$A$1:$LI$1),FALSE)</f>
        <v>4.7801162606143392E-3</v>
      </c>
      <c r="AF1368" s="312">
        <f>+VLOOKUP($E1368,Macro!$1:$1048576,MATCH(DATE(AF$2,1,1),Macro!$A$1:$LI$1),FALSE)</f>
        <v>4.121142431168217E-3</v>
      </c>
      <c r="AG1368" s="312">
        <f>+VLOOKUP($E1368,Macro!$1:$1048576,MATCH(DATE(AG$2,1,1),Macro!$A$1:$LI$1),FALSE)</f>
        <v>2.3132154471448454E-3</v>
      </c>
      <c r="AH1368" s="312">
        <f>+VLOOKUP($E1368,Macro!$1:$1048576,MATCH(DATE(AH$2,1,1),Macro!$A$1:$LI$1),FALSE)</f>
        <v>-8.3759575730763273E-4</v>
      </c>
      <c r="AI1368" s="312">
        <f>+VLOOKUP($E1368,Macro!$1:$1048576,MATCH(DATE(AI$2,1,1),Macro!$A$1:$LI$1),FALSE)</f>
        <v>-5.1570404144423891E-3</v>
      </c>
      <c r="AJ1368" s="312">
        <f>+VLOOKUP($E1368,Macro!$1:$1048576,MATCH(DATE(AJ$2,1,1),Macro!$A$1:$LI$1),FALSE)</f>
        <v>-1.0372616617675712E-2</v>
      </c>
      <c r="AK1368" s="312">
        <f>+VLOOKUP($E1368,Macro!$1:$1048576,MATCH(DATE(AK$2,1,1),Macro!$A$1:$LI$1),FALSE)</f>
        <v>-1.5774012003841736E-2</v>
      </c>
      <c r="AL1368" s="312">
        <f>+VLOOKUP($E1368,Macro!$1:$1048576,MATCH(DATE(AL$2,1,1),Macro!$A$1:$LI$1),FALSE)</f>
        <v>-2.1562085140581153E-2</v>
      </c>
      <c r="AM1368" s="312">
        <f>+VLOOKUP($E1368,Macro!$1:$1048576,MATCH(DATE(AM$2,1,1),Macro!$A$1:$LI$1),FALSE)</f>
        <v>-2.7823004989939389E-2</v>
      </c>
      <c r="AN1368" s="312">
        <f>+VLOOKUP($E1368,Macro!$1:$1048576,MATCH(DATE(AN$2,1,1),Macro!$A$1:$LI$1),FALSE)</f>
        <v>-3.4485792481344139E-2</v>
      </c>
      <c r="AO1368" s="312">
        <f>+VLOOKUP($E1368,Macro!$1:$1048576,MATCH(DATE(AO$2,1,1),Macro!$A$1:$LI$1),FALSE)</f>
        <v>-4.1403680760889669E-2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-4.4821603656655764E-9</v>
      </c>
      <c r="H1370" s="312">
        <f>+VLOOKUP($E1370,Macro!$1:$1048576,MATCH(DATE(H$2,1,1),Macro!$A$1:$LI$1),FALSE)</f>
        <v>-4.4196282621386305E-9</v>
      </c>
      <c r="I1370" s="312">
        <f>+VLOOKUP($E1370,Macro!$1:$1048576,MATCH(DATE(I$2,1,1),Macro!$A$1:$LI$1),FALSE)</f>
        <v>-1.308194705669714E-8</v>
      </c>
      <c r="J1370" s="312">
        <f>+VLOOKUP($E1370,Macro!$1:$1048576,MATCH(DATE(J$2,1,1),Macro!$A$1:$LI$1),FALSE)</f>
        <v>-1.2880559139328231E-8</v>
      </c>
      <c r="K1370" s="312">
        <f>+VLOOKUP($E1370,Macro!$1:$1048576,MATCH(DATE(K$2,1,1),Macro!$A$1:$LI$1),FALSE)</f>
        <v>-1.2624097284741132E-8</v>
      </c>
      <c r="L1370" s="312">
        <f>+VLOOKUP($E1370,Macro!$1:$1048576,MATCH(DATE(L$2,1,1),Macro!$A$1:$LI$1),FALSE)</f>
        <v>-2.0616411963849692E-8</v>
      </c>
      <c r="M1370" s="312">
        <f>+VLOOKUP($E1370,Macro!$1:$1048576,MATCH(DATE(M$2,1,1),Macro!$A$1:$LI$1),FALSE)</f>
        <v>-2.1258163439158272E-2</v>
      </c>
      <c r="N1370" s="312">
        <f>+VLOOKUP($E1370,Macro!$1:$1048576,MATCH(DATE(N$2,1,1),Macro!$A$1:$LI$1),FALSE)</f>
        <v>-7.0542606339263375E-2</v>
      </c>
      <c r="O1370" s="312">
        <f>+VLOOKUP($E1370,Macro!$1:$1048576,MATCH(DATE(O$2,1,1),Macro!$A$1:$LI$1),FALSE)</f>
        <v>-0.15150896863377988</v>
      </c>
      <c r="P1370" s="312">
        <f>+VLOOKUP($E1370,Macro!$1:$1048576,MATCH(DATE(P$2,1,1),Macro!$A$1:$LI$1),FALSE)</f>
        <v>-0.26501931498514997</v>
      </c>
      <c r="Q1370" s="312">
        <f>+VLOOKUP($E1370,Macro!$1:$1048576,MATCH(DATE(Q$2,1,1),Macro!$A$1:$LI$1),FALSE)</f>
        <v>-0.3692449154221597</v>
      </c>
      <c r="R1370" s="312">
        <f>+VLOOKUP($E1370,Macro!$1:$1048576,MATCH(DATE(R$2,1,1),Macro!$A$1:$LI$1),FALSE)</f>
        <v>-0.45529527094713512</v>
      </c>
      <c r="S1370" s="312">
        <f>+VLOOKUP($E1370,Macro!$1:$1048576,MATCH(DATE(S$2,1,1),Macro!$A$1:$LI$1),FALSE)</f>
        <v>-0.52113702589122735</v>
      </c>
      <c r="T1370" s="312">
        <f>+VLOOKUP($E1370,Macro!$1:$1048576,MATCH(DATE(T$2,1,1),Macro!$A$1:$LI$1),FALSE)</f>
        <v>-0.5700634942001529</v>
      </c>
      <c r="U1370" s="312">
        <f>+VLOOKUP($E1370,Macro!$1:$1048576,MATCH(DATE(U$2,1,1),Macro!$A$1:$LI$1),FALSE)</f>
        <v>-0.60682255192043166</v>
      </c>
      <c r="V1370" s="312">
        <f>+VLOOKUP($E1370,Macro!$1:$1048576,MATCH(DATE(V$2,1,1),Macro!$A$1:$LI$1),FALSE)</f>
        <v>-0.63721433873330824</v>
      </c>
      <c r="W1370" s="312">
        <f>+VLOOKUP($E1370,Macro!$1:$1048576,MATCH(DATE(W$2,1,1),Macro!$A$1:$LI$1),FALSE)</f>
        <v>-0.66345537935040066</v>
      </c>
      <c r="X1370" s="312">
        <f>+VLOOKUP($E1370,Macro!$1:$1048576,MATCH(DATE(X$2,1,1),Macro!$A$1:$LI$1),FALSE)</f>
        <v>-0.6865162255557663</v>
      </c>
      <c r="Y1370" s="312">
        <f>+VLOOKUP($E1370,Macro!$1:$1048576,MATCH(DATE(Y$2,1,1),Macro!$A$1:$LI$1),FALSE)</f>
        <v>-0.70601092100770191</v>
      </c>
      <c r="Z1370" s="312">
        <f>+VLOOKUP($E1370,Macro!$1:$1048576,MATCH(DATE(Z$2,1,1),Macro!$A$1:$LI$1),FALSE)</f>
        <v>-0.72188094330629915</v>
      </c>
      <c r="AA1370" s="312">
        <f>+VLOOKUP($E1370,Macro!$1:$1048576,MATCH(DATE(AA$2,1,1),Macro!$A$1:$LI$1),FALSE)</f>
        <v>-0.73320742499717573</v>
      </c>
      <c r="AB1370" s="312">
        <f>+VLOOKUP($E1370,Macro!$1:$1048576,MATCH(DATE(AB$2,1,1),Macro!$A$1:$LI$1),FALSE)</f>
        <v>-0.7400053293161063</v>
      </c>
      <c r="AC1370" s="312">
        <f>+VLOOKUP($E1370,Macro!$1:$1048576,MATCH(DATE(AC$2,1,1),Macro!$A$1:$LI$1),FALSE)</f>
        <v>-0.74301197777203087</v>
      </c>
      <c r="AD1370" s="312">
        <f>+VLOOKUP($E1370,Macro!$1:$1048576,MATCH(DATE(AD$2,1,1),Macro!$A$1:$LI$1),FALSE)</f>
        <v>-0.74312938658999272</v>
      </c>
      <c r="AE1370" s="312">
        <f>+VLOOKUP($E1370,Macro!$1:$1048576,MATCH(DATE(AE$2,1,1),Macro!$A$1:$LI$1),FALSE)</f>
        <v>-0.74116597978534593</v>
      </c>
      <c r="AF1370" s="312">
        <f>+VLOOKUP($E1370,Macro!$1:$1048576,MATCH(DATE(AF$2,1,1),Macro!$A$1:$LI$1),FALSE)</f>
        <v>-0.73901398842176058</v>
      </c>
      <c r="AG1370" s="312">
        <f>+VLOOKUP($E1370,Macro!$1:$1048576,MATCH(DATE(AG$2,1,1),Macro!$A$1:$LI$1),FALSE)</f>
        <v>-0.73589851679684148</v>
      </c>
      <c r="AH1370" s="312">
        <f>+VLOOKUP($E1370,Macro!$1:$1048576,MATCH(DATE(AH$2,1,1),Macro!$A$1:$LI$1),FALSE)</f>
        <v>-0.7327930697344206</v>
      </c>
      <c r="AI1370" s="312">
        <f>+VLOOKUP($E1370,Macro!$1:$1048576,MATCH(DATE(AI$2,1,1),Macro!$A$1:$LI$1),FALSE)</f>
        <v>-0.73024310344122045</v>
      </c>
      <c r="AJ1370" s="312">
        <f>+VLOOKUP($E1370,Macro!$1:$1048576,MATCH(DATE(AJ$2,1,1),Macro!$A$1:$LI$1),FALSE)</f>
        <v>-0.72856727865609017</v>
      </c>
      <c r="AK1370" s="312">
        <f>+VLOOKUP($E1370,Macro!$1:$1048576,MATCH(DATE(AK$2,1,1),Macro!$A$1:$LI$1),FALSE)</f>
        <v>-0.72664447098176144</v>
      </c>
      <c r="AL1370" s="312">
        <f>+VLOOKUP($E1370,Macro!$1:$1048576,MATCH(DATE(AL$2,1,1),Macro!$A$1:$LI$1),FALSE)</f>
        <v>-0.72526701808801119</v>
      </c>
      <c r="AM1370" s="312">
        <f>+VLOOKUP($E1370,Macro!$1:$1048576,MATCH(DATE(AM$2,1,1),Macro!$A$1:$LI$1),FALSE)</f>
        <v>-0.72423837517932321</v>
      </c>
      <c r="AN1370" s="312">
        <f>+VLOOKUP($E1370,Macro!$1:$1048576,MATCH(DATE(AN$2,1,1),Macro!$A$1:$LI$1),FALSE)</f>
        <v>-0.72365581335185492</v>
      </c>
      <c r="AO1370" s="312">
        <f>+VLOOKUP($E1370,Macro!$1:$1048576,MATCH(DATE(AO$2,1,1),Macro!$A$1:$LI$1),FALSE)</f>
        <v>-0.72372171750784942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-4.5507677331877006E-9</v>
      </c>
      <c r="G1372" s="312">
        <f>+VLOOKUP($E1372,Macro!$1:$1048576,MATCH(DATE(G$2,1,1),Macro!$A$1:$LI$1),FALSE)</f>
        <v>-4.4821577567049936E-9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6.2230729008006924E-3</v>
      </c>
      <c r="N1372" s="312">
        <f>+VLOOKUP($E1372,Macro!$1:$1048576,MATCH(DATE(N$2,1,1),Macro!$A$1:$LI$1),FALSE)</f>
        <v>2.2474397822888983E-2</v>
      </c>
      <c r="O1372" s="312">
        <f>+VLOOKUP($E1372,Macro!$1:$1048576,MATCH(DATE(O$2,1,1),Macro!$A$1:$LI$1),FALSE)</f>
        <v>4.5348317074153426E-2</v>
      </c>
      <c r="P1372" s="312">
        <f>+VLOOKUP($E1372,Macro!$1:$1048576,MATCH(DATE(P$2,1,1),Macro!$A$1:$LI$1),FALSE)</f>
        <v>7.1749883647591953E-2</v>
      </c>
      <c r="Q1372" s="312">
        <f>+VLOOKUP($E1372,Macro!$1:$1048576,MATCH(DATE(Q$2,1,1),Macro!$A$1:$LI$1),FALSE)</f>
        <v>9.172520919564979E-2</v>
      </c>
      <c r="R1372" s="312">
        <f>+VLOOKUP($E1372,Macro!$1:$1048576,MATCH(DATE(R$2,1,1),Macro!$A$1:$LI$1),FALSE)</f>
        <v>9.2414533320499578E-2</v>
      </c>
      <c r="S1372" s="312">
        <f>+VLOOKUP($E1372,Macro!$1:$1048576,MATCH(DATE(S$2,1,1),Macro!$A$1:$LI$1),FALSE)</f>
        <v>8.1037461822753565E-2</v>
      </c>
      <c r="T1372" s="312">
        <f>+VLOOKUP($E1372,Macro!$1:$1048576,MATCH(DATE(T$2,1,1),Macro!$A$1:$LI$1),FALSE)</f>
        <v>6.573513341920699E-2</v>
      </c>
      <c r="U1372" s="312">
        <f>+VLOOKUP($E1372,Macro!$1:$1048576,MATCH(DATE(U$2,1,1),Macro!$A$1:$LI$1),FALSE)</f>
        <v>5.1430076142303632E-2</v>
      </c>
      <c r="V1372" s="312">
        <f>+VLOOKUP($E1372,Macro!$1:$1048576,MATCH(DATE(V$2,1,1),Macro!$A$1:$LI$1),FALSE)</f>
        <v>4.2050123534072475E-2</v>
      </c>
      <c r="W1372" s="312">
        <f>+VLOOKUP($E1372,Macro!$1:$1048576,MATCH(DATE(W$2,1,1),Macro!$A$1:$LI$1),FALSE)</f>
        <v>3.6130322290154247E-2</v>
      </c>
      <c r="X1372" s="312">
        <f>+VLOOKUP($E1372,Macro!$1:$1048576,MATCH(DATE(X$2,1,1),Macro!$A$1:$LI$1),FALSE)</f>
        <v>3.347675718182181E-2</v>
      </c>
      <c r="Y1372" s="312">
        <f>+VLOOKUP($E1372,Macro!$1:$1048576,MATCH(DATE(Y$2,1,1),Macro!$A$1:$LI$1),FALSE)</f>
        <v>3.549812825754313E-2</v>
      </c>
      <c r="Z1372" s="312">
        <f>+VLOOKUP($E1372,Macro!$1:$1048576,MATCH(DATE(Z$2,1,1),Macro!$A$1:$LI$1),FALSE)</f>
        <v>3.7290672724781489E-2</v>
      </c>
      <c r="AA1372" s="312">
        <f>+VLOOKUP($E1372,Macro!$1:$1048576,MATCH(DATE(AA$2,1,1),Macro!$A$1:$LI$1),FALSE)</f>
        <v>3.8826612519417505E-2</v>
      </c>
      <c r="AB1372" s="312">
        <f>+VLOOKUP($E1372,Macro!$1:$1048576,MATCH(DATE(AB$2,1,1),Macro!$A$1:$LI$1),FALSE)</f>
        <v>4.0117860677449053E-2</v>
      </c>
      <c r="AC1372" s="312">
        <f>+VLOOKUP($E1372,Macro!$1:$1048576,MATCH(DATE(AC$2,1,1),Macro!$A$1:$LI$1),FALSE)</f>
        <v>4.2059941879316186E-2</v>
      </c>
      <c r="AD1372" s="312">
        <f>+VLOOKUP($E1372,Macro!$1:$1048576,MATCH(DATE(AD$2,1,1),Macro!$A$1:$LI$1),FALSE)</f>
        <v>4.5446143714411316E-2</v>
      </c>
      <c r="AE1372" s="312">
        <f>+VLOOKUP($E1372,Macro!$1:$1048576,MATCH(DATE(AE$2,1,1),Macro!$A$1:$LI$1),FALSE)</f>
        <v>5.0624679097040201E-2</v>
      </c>
      <c r="AF1372" s="312">
        <f>+VLOOKUP($E1372,Macro!$1:$1048576,MATCH(DATE(AF$2,1,1),Macro!$A$1:$LI$1),FALSE)</f>
        <v>5.7581153010138567E-2</v>
      </c>
      <c r="AG1372" s="312">
        <f>+VLOOKUP($E1372,Macro!$1:$1048576,MATCH(DATE(AG$2,1,1),Macro!$A$1:$LI$1),FALSE)</f>
        <v>6.6358039125517423E-2</v>
      </c>
      <c r="AH1372" s="312">
        <f>+VLOOKUP($E1372,Macro!$1:$1048576,MATCH(DATE(AH$2,1,1),Macro!$A$1:$LI$1),FALSE)</f>
        <v>7.7005159353028818E-2</v>
      </c>
      <c r="AI1372" s="312">
        <f>+VLOOKUP($E1372,Macro!$1:$1048576,MATCH(DATE(AI$2,1,1),Macro!$A$1:$LI$1),FALSE)</f>
        <v>8.9368168342160645E-2</v>
      </c>
      <c r="AJ1372" s="312">
        <f>+VLOOKUP($E1372,Macro!$1:$1048576,MATCH(DATE(AJ$2,1,1),Macro!$A$1:$LI$1),FALSE)</f>
        <v>0.10317874647448429</v>
      </c>
      <c r="AK1372" s="312">
        <f>+VLOOKUP($E1372,Macro!$1:$1048576,MATCH(DATE(AK$2,1,1),Macro!$A$1:$LI$1),FALSE)</f>
        <v>0.11832529831276466</v>
      </c>
      <c r="AL1372" s="312">
        <f>+VLOOKUP($E1372,Macro!$1:$1048576,MATCH(DATE(AL$2,1,1),Macro!$A$1:$LI$1),FALSE)</f>
        <v>0.13410003792450492</v>
      </c>
      <c r="AM1372" s="312">
        <f>+VLOOKUP($E1372,Macro!$1:$1048576,MATCH(DATE(AM$2,1,1),Macro!$A$1:$LI$1),FALSE)</f>
        <v>0.15021521453839393</v>
      </c>
      <c r="AN1372" s="312">
        <f>+VLOOKUP($E1372,Macro!$1:$1048576,MATCH(DATE(AN$2,1,1),Macro!$A$1:$LI$1),FALSE)</f>
        <v>0.166533299193589</v>
      </c>
      <c r="AO1372" s="312">
        <f>+VLOOKUP($E1372,Macro!$1:$1048576,MATCH(DATE(AO$2,1,1),Macro!$A$1:$LI$1),FALSE)</f>
        <v>0.1828926724724419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4.4638233356558252E-8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4.2080319383676182E-8</v>
      </c>
      <c r="L1373" s="312">
        <f>+VLOOKUP($E1373,Macro!$1:$1048576,MATCH(DATE(L$2,1,1),Macro!$A$1:$LI$1),FALSE)</f>
        <v>4.1232823927699385E-8</v>
      </c>
      <c r="M1373" s="312">
        <f>+VLOOKUP($E1373,Macro!$1:$1048576,MATCH(DATE(M$2,1,1),Macro!$A$1:$LI$1),FALSE)</f>
        <v>6.1162494080176252E-2</v>
      </c>
      <c r="N1373" s="312">
        <f>+VLOOKUP($E1373,Macro!$1:$1048576,MATCH(DATE(N$2,1,1),Macro!$A$1:$LI$1),FALSE)</f>
        <v>0.16337581762882281</v>
      </c>
      <c r="O1373" s="312">
        <f>+VLOOKUP($E1373,Macro!$1:$1048576,MATCH(DATE(O$2,1,1),Macro!$A$1:$LI$1),FALSE)</f>
        <v>0.32034887852006072</v>
      </c>
      <c r="P1373" s="312">
        <f>+VLOOKUP($E1373,Macro!$1:$1048576,MATCH(DATE(P$2,1,1),Macro!$A$1:$LI$1),FALSE)</f>
        <v>0.55214462156655719</v>
      </c>
      <c r="Q1373" s="312">
        <f>+VLOOKUP($E1373,Macro!$1:$1048576,MATCH(DATE(Q$2,1,1),Macro!$A$1:$LI$1),FALSE)</f>
        <v>0.66592330926420573</v>
      </c>
      <c r="R1373" s="312">
        <f>+VLOOKUP($E1373,Macro!$1:$1048576,MATCH(DATE(R$2,1,1),Macro!$A$1:$LI$1),FALSE)</f>
        <v>0.77640165340261491</v>
      </c>
      <c r="S1373" s="312">
        <f>+VLOOKUP($E1373,Macro!$1:$1048576,MATCH(DATE(S$2,1,1),Macro!$A$1:$LI$1),FALSE)</f>
        <v>0.89266616772442076</v>
      </c>
      <c r="T1373" s="312">
        <f>+VLOOKUP($E1373,Macro!$1:$1048576,MATCH(DATE(T$2,1,1),Macro!$A$1:$LI$1),FALSE)</f>
        <v>1.0021064954642753</v>
      </c>
      <c r="U1373" s="312">
        <f>+VLOOKUP($E1373,Macro!$1:$1048576,MATCH(DATE(U$2,1,1),Macro!$A$1:$LI$1),FALSE)</f>
        <v>1.0958758352478493</v>
      </c>
      <c r="V1373" s="312">
        <f>+VLOOKUP($E1373,Macro!$1:$1048576,MATCH(DATE(V$2,1,1),Macro!$A$1:$LI$1),FALSE)</f>
        <v>1.1811519756650857</v>
      </c>
      <c r="W1373" s="312">
        <f>+VLOOKUP($E1373,Macro!$1:$1048576,MATCH(DATE(W$2,1,1),Macro!$A$1:$LI$1),FALSE)</f>
        <v>1.2541706971845095</v>
      </c>
      <c r="X1373" s="312">
        <f>+VLOOKUP($E1373,Macro!$1:$1048576,MATCH(DATE(X$2,1,1),Macro!$A$1:$LI$1),FALSE)</f>
        <v>1.3173218301547038</v>
      </c>
      <c r="Y1373" s="312">
        <f>+VLOOKUP($E1373,Macro!$1:$1048576,MATCH(DATE(Y$2,1,1),Macro!$A$1:$LI$1),FALSE)</f>
        <v>1.3709112819495313</v>
      </c>
      <c r="Z1373" s="312">
        <f>+VLOOKUP($E1373,Macro!$1:$1048576,MATCH(DATE(Z$2,1,1),Macro!$A$1:$LI$1),FALSE)</f>
        <v>1.4198616548783793</v>
      </c>
      <c r="AA1373" s="312">
        <f>+VLOOKUP($E1373,Macro!$1:$1048576,MATCH(DATE(AA$2,1,1),Macro!$A$1:$LI$1),FALSE)</f>
        <v>1.4536093314921279</v>
      </c>
      <c r="AB1373" s="312">
        <f>+VLOOKUP($E1373,Macro!$1:$1048576,MATCH(DATE(AB$2,1,1),Macro!$A$1:$LI$1),FALSE)</f>
        <v>1.4803739660907029</v>
      </c>
      <c r="AC1373" s="312">
        <f>+VLOOKUP($E1373,Macro!$1:$1048576,MATCH(DATE(AC$2,1,1),Macro!$A$1:$LI$1),FALSE)</f>
        <v>1.5012360860903768</v>
      </c>
      <c r="AD1373" s="312">
        <f>+VLOOKUP($E1373,Macro!$1:$1048576,MATCH(DATE(AD$2,1,1),Macro!$A$1:$LI$1),FALSE)</f>
        <v>1.5155680503963271</v>
      </c>
      <c r="AE1373" s="312">
        <f>+VLOOKUP($E1373,Macro!$1:$1048576,MATCH(DATE(AE$2,1,1),Macro!$A$1:$LI$1),FALSE)</f>
        <v>1.5236134312147307</v>
      </c>
      <c r="AF1373" s="312">
        <f>+VLOOKUP($E1373,Macro!$1:$1048576,MATCH(DATE(AF$2,1,1),Macro!$A$1:$LI$1),FALSE)</f>
        <v>1.5232438081645963</v>
      </c>
      <c r="AG1373" s="312">
        <f>+VLOOKUP($E1373,Macro!$1:$1048576,MATCH(DATE(AG$2,1,1),Macro!$A$1:$LI$1),FALSE)</f>
        <v>1.5159576317755488</v>
      </c>
      <c r="AH1373" s="312">
        <f>+VLOOKUP($E1373,Macro!$1:$1048576,MATCH(DATE(AH$2,1,1),Macro!$A$1:$LI$1),FALSE)</f>
        <v>1.5044927603788414</v>
      </c>
      <c r="AI1373" s="312">
        <f>+VLOOKUP($E1373,Macro!$1:$1048576,MATCH(DATE(AI$2,1,1),Macro!$A$1:$LI$1),FALSE)</f>
        <v>1.4903162348237324</v>
      </c>
      <c r="AJ1373" s="312">
        <f>+VLOOKUP($E1373,Macro!$1:$1048576,MATCH(DATE(AJ$2,1,1),Macro!$A$1:$LI$1),FALSE)</f>
        <v>1.4744084180411554</v>
      </c>
      <c r="AK1373" s="312">
        <f>+VLOOKUP($E1373,Macro!$1:$1048576,MATCH(DATE(AK$2,1,1),Macro!$A$1:$LI$1),FALSE)</f>
        <v>1.4526880965964377</v>
      </c>
      <c r="AL1373" s="312">
        <f>+VLOOKUP($E1373,Macro!$1:$1048576,MATCH(DATE(AL$2,1,1),Macro!$A$1:$LI$1),FALSE)</f>
        <v>1.429809392383411</v>
      </c>
      <c r="AM1373" s="312">
        <f>+VLOOKUP($E1373,Macro!$1:$1048576,MATCH(DATE(AM$2,1,1),Macro!$A$1:$LI$1),FALSE)</f>
        <v>1.4058906195209482</v>
      </c>
      <c r="AN1373" s="312">
        <f>+VLOOKUP($E1373,Macro!$1:$1048576,MATCH(DATE(AN$2,1,1),Macro!$A$1:$LI$1),FALSE)</f>
        <v>1.3808295483541269</v>
      </c>
      <c r="AO1373" s="312">
        <f>+VLOOKUP($E1373,Macro!$1:$1048576,MATCH(DATE(AO$2,1,1),Macro!$A$1:$LI$1),FALSE)</f>
        <v>1.3547744088128104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-4.4821603656655764E-9</v>
      </c>
      <c r="H1374" s="312">
        <f>+VLOOKUP($E1374,Macro!$1:$1048576,MATCH(DATE(H$2,1,1),Macro!$A$1:$LI$1),FALSE)</f>
        <v>-4.8615892875590156E-9</v>
      </c>
      <c r="I1374" s="312">
        <f>+VLOOKUP($E1374,Macro!$1:$1048576,MATCH(DATE(I$2,1,1),Macro!$A$1:$LI$1),FALSE)</f>
        <v>-1.308194705669714E-8</v>
      </c>
      <c r="J1374" s="312">
        <f>+VLOOKUP($E1374,Macro!$1:$1048576,MATCH(DATE(J$2,1,1),Macro!$A$1:$LI$1),FALSE)</f>
        <v>-1.2880559139328231E-8</v>
      </c>
      <c r="K1374" s="312">
        <f>+VLOOKUP($E1374,Macro!$1:$1048576,MATCH(DATE(K$2,1,1),Macro!$A$1:$LI$1),FALSE)</f>
        <v>-1.2624097284741132E-8</v>
      </c>
      <c r="L1374" s="312">
        <f>+VLOOKUP($E1374,Macro!$1:$1048576,MATCH(DATE(L$2,1,1),Macro!$A$1:$LI$1),FALSE)</f>
        <v>-2.0616411963849692E-8</v>
      </c>
      <c r="M1374" s="312">
        <f>+VLOOKUP($E1374,Macro!$1:$1048576,MATCH(DATE(M$2,1,1),Macro!$A$1:$LI$1),FALSE)</f>
        <v>-2.0839724043167029E-2</v>
      </c>
      <c r="N1374" s="312">
        <f>+VLOOKUP($E1374,Macro!$1:$1048576,MATCH(DATE(N$2,1,1),Macro!$A$1:$LI$1),FALSE)</f>
        <v>-6.9937510063129843E-2</v>
      </c>
      <c r="O1374" s="312">
        <f>+VLOOKUP($E1374,Macro!$1:$1048576,MATCH(DATE(O$2,1,1),Macro!$A$1:$LI$1),FALSE)</f>
        <v>-0.15077095712242486</v>
      </c>
      <c r="P1374" s="312">
        <f>+VLOOKUP($E1374,Macro!$1:$1048576,MATCH(DATE(P$2,1,1),Macro!$A$1:$LI$1),FALSE)</f>
        <v>-0.26376246860482366</v>
      </c>
      <c r="Q1374" s="312">
        <f>+VLOOKUP($E1374,Macro!$1:$1048576,MATCH(DATE(Q$2,1,1),Macro!$A$1:$LI$1),FALSE)</f>
        <v>-0.36889226790019553</v>
      </c>
      <c r="R1374" s="312">
        <f>+VLOOKUP($E1374,Macro!$1:$1048576,MATCH(DATE(R$2,1,1),Macro!$A$1:$LI$1),FALSE)</f>
        <v>-0.45457419052327686</v>
      </c>
      <c r="S1374" s="312">
        <f>+VLOOKUP($E1374,Macro!$1:$1048576,MATCH(DATE(S$2,1,1),Macro!$A$1:$LI$1),FALSE)</f>
        <v>-0.51866482391415569</v>
      </c>
      <c r="T1374" s="312">
        <f>+VLOOKUP($E1374,Macro!$1:$1048576,MATCH(DATE(T$2,1,1),Macro!$A$1:$LI$1),FALSE)</f>
        <v>-0.56511707758885599</v>
      </c>
      <c r="U1374" s="312">
        <f>+VLOOKUP($E1374,Macro!$1:$1048576,MATCH(DATE(U$2,1,1),Macro!$A$1:$LI$1),FALSE)</f>
        <v>-0.59929477857131708</v>
      </c>
      <c r="V1374" s="312">
        <f>+VLOOKUP($E1374,Macro!$1:$1048576,MATCH(DATE(V$2,1,1),Macro!$A$1:$LI$1),FALSE)</f>
        <v>-0.62724900530110494</v>
      </c>
      <c r="W1374" s="312">
        <f>+VLOOKUP($E1374,Macro!$1:$1048576,MATCH(DATE(W$2,1,1),Macro!$A$1:$LI$1),FALSE)</f>
        <v>-0.65146780553561578</v>
      </c>
      <c r="X1374" s="312">
        <f>+VLOOKUP($E1374,Macro!$1:$1048576,MATCH(DATE(X$2,1,1),Macro!$A$1:$LI$1),FALSE)</f>
        <v>-0.67294127047170516</v>
      </c>
      <c r="Y1374" s="312">
        <f>+VLOOKUP($E1374,Macro!$1:$1048576,MATCH(DATE(Y$2,1,1),Macro!$A$1:$LI$1),FALSE)</f>
        <v>-0.69124279214738826</v>
      </c>
      <c r="Z1374" s="312">
        <f>+VLOOKUP($E1374,Macro!$1:$1048576,MATCH(DATE(Z$2,1,1),Macro!$A$1:$LI$1),FALSE)</f>
        <v>-0.70614594526903285</v>
      </c>
      <c r="AA1374" s="312">
        <f>+VLOOKUP($E1374,Macro!$1:$1048576,MATCH(DATE(AA$2,1,1),Macro!$A$1:$LI$1),FALSE)</f>
        <v>-0.71682669976020219</v>
      </c>
      <c r="AB1374" s="312">
        <f>+VLOOKUP($E1374,Macro!$1:$1048576,MATCH(DATE(AB$2,1,1),Macro!$A$1:$LI$1),FALSE)</f>
        <v>-0.72310838970868108</v>
      </c>
      <c r="AC1374" s="312">
        <f>+VLOOKUP($E1374,Macro!$1:$1048576,MATCH(DATE(AC$2,1,1),Macro!$A$1:$LI$1),FALSE)</f>
        <v>-0.72571431744658188</v>
      </c>
      <c r="AD1374" s="312">
        <f>+VLOOKUP($E1374,Macro!$1:$1048576,MATCH(DATE(AD$2,1,1),Macro!$A$1:$LI$1),FALSE)</f>
        <v>-0.72557872924676803</v>
      </c>
      <c r="AE1374" s="312">
        <f>+VLOOKUP($E1374,Macro!$1:$1048576,MATCH(DATE(AE$2,1,1),Macro!$A$1:$LI$1),FALSE)</f>
        <v>-0.72351525026602159</v>
      </c>
      <c r="AF1374" s="312">
        <f>+VLOOKUP($E1374,Macro!$1:$1048576,MATCH(DATE(AF$2,1,1),Macro!$A$1:$LI$1),FALSE)</f>
        <v>-0.72147577029854026</v>
      </c>
      <c r="AG1374" s="312">
        <f>+VLOOKUP($E1374,Macro!$1:$1048576,MATCH(DATE(AG$2,1,1),Macro!$A$1:$LI$1),FALSE)</f>
        <v>-0.71864127455653537</v>
      </c>
      <c r="AH1374" s="312">
        <f>+VLOOKUP($E1374,Macro!$1:$1048576,MATCH(DATE(AH$2,1,1),Macro!$A$1:$LI$1),FALSE)</f>
        <v>-0.71594349074062202</v>
      </c>
      <c r="AI1374" s="312">
        <f>+VLOOKUP($E1374,Macro!$1:$1048576,MATCH(DATE(AI$2,1,1),Macro!$A$1:$LI$1),FALSE)</f>
        <v>-0.71389864082119492</v>
      </c>
      <c r="AJ1374" s="312">
        <f>+VLOOKUP($E1374,Macro!$1:$1048576,MATCH(DATE(AJ$2,1,1),Macro!$A$1:$LI$1),FALSE)</f>
        <v>-0.71279666169333211</v>
      </c>
      <c r="AK1374" s="312">
        <f>+VLOOKUP($E1374,Macro!$1:$1048576,MATCH(DATE(AK$2,1,1),Macro!$A$1:$LI$1),FALSE)</f>
        <v>-0.71153361099795609</v>
      </c>
      <c r="AL1374" s="312">
        <f>+VLOOKUP($E1374,Macro!$1:$1048576,MATCH(DATE(AL$2,1,1),Macro!$A$1:$LI$1),FALSE)</f>
        <v>-0.71081292480652747</v>
      </c>
      <c r="AM1374" s="312">
        <f>+VLOOKUP($E1374,Macro!$1:$1048576,MATCH(DATE(AM$2,1,1),Macro!$A$1:$LI$1),FALSE)</f>
        <v>-0.71042548722117149</v>
      </c>
      <c r="AN1374" s="312">
        <f>+VLOOKUP($E1374,Macro!$1:$1048576,MATCH(DATE(AN$2,1,1),Macro!$A$1:$LI$1),FALSE)</f>
        <v>-0.71047296499066526</v>
      </c>
      <c r="AO1374" s="312">
        <f>+VLOOKUP($E1374,Macro!$1:$1048576,MATCH(DATE(AO$2,1,1),Macro!$A$1:$LI$1),FALSE)</f>
        <v>-0.71116332894251599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-4.0339435464108436E-9</v>
      </c>
      <c r="H1375" s="312">
        <f>+VLOOKUP($E1375,Macro!$1:$1048576,MATCH(DATE(H$2,1,1),Macro!$A$1:$LI$1),FALSE)</f>
        <v>-3.9776672367182446E-9</v>
      </c>
      <c r="I1375" s="312">
        <f>+VLOOKUP($E1375,Macro!$1:$1048576,MATCH(DATE(I$2,1,1),Macro!$A$1:$LI$1),FALSE)</f>
        <v>-1.220981826821E-8</v>
      </c>
      <c r="J1375" s="312">
        <f>+VLOOKUP($E1375,Macro!$1:$1048576,MATCH(DATE(J$2,1,1),Macro!$A$1:$LI$1),FALSE)</f>
        <v>-1.2021853697211983E-8</v>
      </c>
      <c r="K1375" s="312">
        <f>+VLOOKUP($E1375,Macro!$1:$1048576,MATCH(DATE(K$2,1,1),Macro!$A$1:$LI$1),FALSE)</f>
        <v>-1.1361687801206732E-8</v>
      </c>
      <c r="L1375" s="312">
        <f>+VLOOKUP($E1375,Macro!$1:$1048576,MATCH(DATE(L$2,1,1),Macro!$A$1:$LI$1),FALSE)</f>
        <v>-1.8967098334723127E-8</v>
      </c>
      <c r="M1375" s="312">
        <f>+VLOOKUP($E1375,Macro!$1:$1048576,MATCH(DATE(M$2,1,1),Macro!$A$1:$LI$1),FALSE)</f>
        <v>-1.898765608508542E-2</v>
      </c>
      <c r="N1375" s="312">
        <f>+VLOOKUP($E1375,Macro!$1:$1048576,MATCH(DATE(N$2,1,1),Macro!$A$1:$LI$1),FALSE)</f>
        <v>-6.3467269650404542E-2</v>
      </c>
      <c r="O1375" s="312">
        <f>+VLOOKUP($E1375,Macro!$1:$1048576,MATCH(DATE(O$2,1,1),Macro!$A$1:$LI$1),FALSE)</f>
        <v>-0.1369637498114932</v>
      </c>
      <c r="P1375" s="312">
        <f>+VLOOKUP($E1375,Macro!$1:$1048576,MATCH(DATE(P$2,1,1),Macro!$A$1:$LI$1),FALSE)</f>
        <v>-0.24033400920458869</v>
      </c>
      <c r="Q1375" s="312">
        <f>+VLOOKUP($E1375,Macro!$1:$1048576,MATCH(DATE(Q$2,1,1),Macro!$A$1:$LI$1),FALSE)</f>
        <v>-0.33661685816395631</v>
      </c>
      <c r="R1375" s="312">
        <f>+VLOOKUP($E1375,Macro!$1:$1048576,MATCH(DATE(R$2,1,1),Macro!$A$1:$LI$1),FALSE)</f>
        <v>-0.41684672018296143</v>
      </c>
      <c r="S1375" s="312">
        <f>+VLOOKUP($E1375,Macro!$1:$1048576,MATCH(DATE(S$2,1,1),Macro!$A$1:$LI$1),FALSE)</f>
        <v>-0.47865051796033892</v>
      </c>
      <c r="T1375" s="312">
        <f>+VLOOKUP($E1375,Macro!$1:$1048576,MATCH(DATE(T$2,1,1),Macro!$A$1:$LI$1),FALSE)</f>
        <v>-0.52486795528972219</v>
      </c>
      <c r="U1375" s="312">
        <f>+VLOOKUP($E1375,Macro!$1:$1048576,MATCH(DATE(U$2,1,1),Macro!$A$1:$LI$1),FALSE)</f>
        <v>-0.55984887129184413</v>
      </c>
      <c r="V1375" s="312">
        <f>+VLOOKUP($E1375,Macro!$1:$1048576,MATCH(DATE(V$2,1,1),Macro!$A$1:$LI$1),FALSE)</f>
        <v>-0.58891560334667892</v>
      </c>
      <c r="W1375" s="312">
        <f>+VLOOKUP($E1375,Macro!$1:$1048576,MATCH(DATE(W$2,1,1),Macro!$A$1:$LI$1),FALSE)</f>
        <v>-0.6141738098941123</v>
      </c>
      <c r="X1375" s="312">
        <f>+VLOOKUP($E1375,Macro!$1:$1048576,MATCH(DATE(X$2,1,1),Macro!$A$1:$LI$1),FALSE)</f>
        <v>-0.63654499766120387</v>
      </c>
      <c r="Y1375" s="312">
        <f>+VLOOKUP($E1375,Macro!$1:$1048576,MATCH(DATE(Y$2,1,1),Macro!$A$1:$LI$1),FALSE)</f>
        <v>-0.65567545614814604</v>
      </c>
      <c r="Z1375" s="312">
        <f>+VLOOKUP($E1375,Macro!$1:$1048576,MATCH(DATE(Z$2,1,1),Macro!$A$1:$LI$1),FALSE)</f>
        <v>-0.67147701246346836</v>
      </c>
      <c r="AA1375" s="312">
        <f>+VLOOKUP($E1375,Macro!$1:$1048576,MATCH(DATE(AA$2,1,1),Macro!$A$1:$LI$1),FALSE)</f>
        <v>-0.68311426383181606</v>
      </c>
      <c r="AB1375" s="312">
        <f>+VLOOKUP($E1375,Macro!$1:$1048576,MATCH(DATE(AB$2,1,1),Macro!$A$1:$LI$1),FALSE)</f>
        <v>-0.69054092024747582</v>
      </c>
      <c r="AC1375" s="312">
        <f>+VLOOKUP($E1375,Macro!$1:$1048576,MATCH(DATE(AC$2,1,1),Macro!$A$1:$LI$1),FALSE)</f>
        <v>-0.69440311314483438</v>
      </c>
      <c r="AD1375" s="312">
        <f>+VLOOKUP($E1375,Macro!$1:$1048576,MATCH(DATE(AD$2,1,1),Macro!$A$1:$LI$1),FALSE)</f>
        <v>-0.69552008163187273</v>
      </c>
      <c r="AE1375" s="312">
        <f>+VLOOKUP($E1375,Macro!$1:$1048576,MATCH(DATE(AE$2,1,1),Macro!$A$1:$LI$1),FALSE)</f>
        <v>-0.69463217094476348</v>
      </c>
      <c r="AF1375" s="312">
        <f>+VLOOKUP($E1375,Macro!$1:$1048576,MATCH(DATE(AF$2,1,1),Macro!$A$1:$LI$1),FALSE)</f>
        <v>-0.69345005593325981</v>
      </c>
      <c r="AG1375" s="312">
        <f>+VLOOKUP($E1375,Macro!$1:$1048576,MATCH(DATE(AG$2,1,1),Macro!$A$1:$LI$1),FALSE)</f>
        <v>-0.6912456040339412</v>
      </c>
      <c r="AH1375" s="312">
        <f>+VLOOKUP($E1375,Macro!$1:$1048576,MATCH(DATE(AH$2,1,1),Macro!$A$1:$LI$1),FALSE)</f>
        <v>-0.68893343081620706</v>
      </c>
      <c r="AI1375" s="312">
        <f>+VLOOKUP($E1375,Macro!$1:$1048576,MATCH(DATE(AI$2,1,1),Macro!$A$1:$LI$1),FALSE)</f>
        <v>-0.6870313202391245</v>
      </c>
      <c r="AJ1375" s="312">
        <f>+VLOOKUP($E1375,Macro!$1:$1048576,MATCH(DATE(AJ$2,1,1),Macro!$A$1:$LI$1),FALSE)</f>
        <v>-0.68584706972699183</v>
      </c>
      <c r="AK1375" s="312">
        <f>+VLOOKUP($E1375,Macro!$1:$1048576,MATCH(DATE(AK$2,1,1),Macro!$A$1:$LI$1),FALSE)</f>
        <v>-0.68439332684591347</v>
      </c>
      <c r="AL1375" s="312">
        <f>+VLOOKUP($E1375,Macro!$1:$1048576,MATCH(DATE(AL$2,1,1),Macro!$A$1:$LI$1),FALSE)</f>
        <v>-0.68341278963777263</v>
      </c>
      <c r="AM1375" s="312">
        <f>+VLOOKUP($E1375,Macro!$1:$1048576,MATCH(DATE(AM$2,1,1),Macro!$A$1:$LI$1),FALSE)</f>
        <v>-0.68271961167045825</v>
      </c>
      <c r="AN1375" s="312">
        <f>+VLOOKUP($E1375,Macro!$1:$1048576,MATCH(DATE(AN$2,1,1),Macro!$A$1:$LI$1),FALSE)</f>
        <v>-0.68240885458250944</v>
      </c>
      <c r="AO1375" s="312">
        <f>+VLOOKUP($E1375,Macro!$1:$1048576,MATCH(DATE(AO$2,1,1),Macro!$A$1:$LI$1),FALSE)</f>
        <v>-0.6826777152940835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-4.4196279405683665E-10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6.0509627613165981E-4</v>
      </c>
      <c r="O1376" s="312">
        <f>+VLOOKUP($E1376,Macro!$1:$1048576,MATCH(DATE(O$2,1,1),Macro!$A$1:$LI$1),FALSE)</f>
        <v>7.3801151135363576E-4</v>
      </c>
      <c r="P1376" s="312">
        <f>+VLOOKUP($E1376,Macro!$1:$1048576,MATCH(DATE(P$2,1,1),Macro!$A$1:$LI$1),FALSE)</f>
        <v>1.2568463803239386E-3</v>
      </c>
      <c r="Q1376" s="312">
        <f>+VLOOKUP($E1376,Macro!$1:$1048576,MATCH(DATE(Q$2,1,1),Macro!$A$1:$LI$1),FALSE)</f>
        <v>3.5264752196420237E-4</v>
      </c>
      <c r="R1376" s="312">
        <f>+VLOOKUP($E1376,Macro!$1:$1048576,MATCH(DATE(R$2,1,1),Macro!$A$1:$LI$1),FALSE)</f>
        <v>7.2108042386008866E-4</v>
      </c>
      <c r="S1376" s="312">
        <f>+VLOOKUP($E1376,Macro!$1:$1048576,MATCH(DATE(S$2,1,1),Macro!$A$1:$LI$1),FALSE)</f>
        <v>2.4722019770707154E-3</v>
      </c>
      <c r="T1376" s="312">
        <f>+VLOOKUP($E1376,Macro!$1:$1048576,MATCH(DATE(T$2,1,1),Macro!$A$1:$LI$1),FALSE)</f>
        <v>4.9464166112976066E-3</v>
      </c>
      <c r="U1376" s="312">
        <f>+VLOOKUP($E1376,Macro!$1:$1048576,MATCH(DATE(U$2,1,1),Macro!$A$1:$LI$1),FALSE)</f>
        <v>7.5277733491129614E-3</v>
      </c>
      <c r="V1376" s="312">
        <f>+VLOOKUP($E1376,Macro!$1:$1048576,MATCH(DATE(V$2,1,1),Macro!$A$1:$LI$1),FALSE)</f>
        <v>9.9653334322022252E-3</v>
      </c>
      <c r="W1376" s="312">
        <f>+VLOOKUP($E1376,Macro!$1:$1048576,MATCH(DATE(W$2,1,1),Macro!$A$1:$LI$1),FALSE)</f>
        <v>1.1987573814784186E-2</v>
      </c>
      <c r="X1376" s="312">
        <f>+VLOOKUP($E1376,Macro!$1:$1048576,MATCH(DATE(X$2,1,1),Macro!$A$1:$LI$1),FALSE)</f>
        <v>1.3574955084058106E-2</v>
      </c>
      <c r="Y1376" s="312">
        <f>+VLOOKUP($E1376,Macro!$1:$1048576,MATCH(DATE(Y$2,1,1),Macro!$A$1:$LI$1),FALSE)</f>
        <v>1.4768128860314138E-2</v>
      </c>
      <c r="Z1376" s="312">
        <f>+VLOOKUP($E1376,Macro!$1:$1048576,MATCH(DATE(Z$2,1,1),Macro!$A$1:$LI$1),FALSE)</f>
        <v>1.5734998037265014E-2</v>
      </c>
      <c r="AA1376" s="312">
        <f>+VLOOKUP($E1376,Macro!$1:$1048576,MATCH(DATE(AA$2,1,1),Macro!$A$1:$LI$1),FALSE)</f>
        <v>1.6380725236975965E-2</v>
      </c>
      <c r="AB1376" s="312">
        <f>+VLOOKUP($E1376,Macro!$1:$1048576,MATCH(DATE(AB$2,1,1),Macro!$A$1:$LI$1),FALSE)</f>
        <v>1.6896939607426661E-2</v>
      </c>
      <c r="AC1376" s="312">
        <f>+VLOOKUP($E1376,Macro!$1:$1048576,MATCH(DATE(AC$2,1,1),Macro!$A$1:$LI$1),FALSE)</f>
        <v>1.7297660325447412E-2</v>
      </c>
      <c r="AD1376" s="312">
        <f>+VLOOKUP($E1376,Macro!$1:$1048576,MATCH(DATE(AD$2,1,1),Macro!$A$1:$LI$1),FALSE)</f>
        <v>1.7550657343224176E-2</v>
      </c>
      <c r="AE1376" s="312">
        <f>+VLOOKUP($E1376,Macro!$1:$1048576,MATCH(DATE(AE$2,1,1),Macro!$A$1:$LI$1),FALSE)</f>
        <v>1.7650729519325444E-2</v>
      </c>
      <c r="AF1376" s="312">
        <f>+VLOOKUP($E1376,Macro!$1:$1048576,MATCH(DATE(AF$2,1,1),Macro!$A$1:$LI$1),FALSE)</f>
        <v>1.7538218123220949E-2</v>
      </c>
      <c r="AG1376" s="312">
        <f>+VLOOKUP($E1376,Macro!$1:$1048576,MATCH(DATE(AG$2,1,1),Macro!$A$1:$LI$1),FALSE)</f>
        <v>1.7257242240303332E-2</v>
      </c>
      <c r="AH1376" s="312">
        <f>+VLOOKUP($E1376,Macro!$1:$1048576,MATCH(DATE(AH$2,1,1),Macro!$A$1:$LI$1),FALSE)</f>
        <v>1.6849578993798239E-2</v>
      </c>
      <c r="AI1376" s="312">
        <f>+VLOOKUP($E1376,Macro!$1:$1048576,MATCH(DATE(AI$2,1,1),Macro!$A$1:$LI$1),FALSE)</f>
        <v>1.634446262002678E-2</v>
      </c>
      <c r="AJ1376" s="312">
        <f>+VLOOKUP($E1376,Macro!$1:$1048576,MATCH(DATE(AJ$2,1,1),Macro!$A$1:$LI$1),FALSE)</f>
        <v>1.5770616962757202E-2</v>
      </c>
      <c r="AK1376" s="312">
        <f>+VLOOKUP($E1376,Macro!$1:$1048576,MATCH(DATE(AK$2,1,1),Macro!$A$1:$LI$1),FALSE)</f>
        <v>1.5110859983803683E-2</v>
      </c>
      <c r="AL1376" s="312">
        <f>+VLOOKUP($E1376,Macro!$1:$1048576,MATCH(DATE(AL$2,1,1),Macro!$A$1:$LI$1),FALSE)</f>
        <v>1.4454093281484472E-2</v>
      </c>
      <c r="AM1376" s="312">
        <f>+VLOOKUP($E1376,Macro!$1:$1048576,MATCH(DATE(AM$2,1,1),Macro!$A$1:$LI$1),FALSE)</f>
        <v>1.3812887958152751E-2</v>
      </c>
      <c r="AN1376" s="312">
        <f>+VLOOKUP($E1376,Macro!$1:$1048576,MATCH(DATE(AN$2,1,1),Macro!$A$1:$LI$1),FALSE)</f>
        <v>1.3182848361190025E-2</v>
      </c>
      <c r="AO1376" s="312">
        <f>+VLOOKUP($E1376,Macro!$1:$1048576,MATCH(DATE(AO$2,1,1),Macro!$A$1:$LI$1),FALSE)</f>
        <v>1.2558388565332836E-2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-4.4821616701458686E-10</v>
      </c>
      <c r="H1377" s="313">
        <f>+VLOOKUP($E1377,Macro!$1:$1048576,MATCH(DATE(H$2,1,1),Macro!$A$1:$LI$1),FALSE)</f>
        <v>-4.4196295484196856E-10</v>
      </c>
      <c r="I1377" s="313">
        <f>+VLOOKUP($E1377,Macro!$1:$1048576,MATCH(DATE(I$2,1,1),Macro!$A$1:$LI$1),FALSE)</f>
        <v>-8.7212974032401745E-10</v>
      </c>
      <c r="J1377" s="313">
        <f>+VLOOKUP($E1377,Macro!$1:$1048576,MATCH(DATE(J$2,1,1),Macro!$A$1:$LI$1),FALSE)</f>
        <v>-8.5870388014295021E-10</v>
      </c>
      <c r="K1377" s="313">
        <f>+VLOOKUP($E1377,Macro!$1:$1048576,MATCH(DATE(K$2,1,1),Macro!$A$1:$LI$1),FALSE)</f>
        <v>-1.2624097897090414E-9</v>
      </c>
      <c r="L1377" s="313">
        <f>+VLOOKUP($E1377,Macro!$1:$1048576,MATCH(DATE(L$2,1,1),Macro!$A$1:$LI$1),FALSE)</f>
        <v>-1.6493133291182674E-9</v>
      </c>
      <c r="M1377" s="313">
        <f>+VLOOKUP($E1377,Macro!$1:$1048576,MATCH(DATE(M$2,1,1),Macro!$A$1:$LI$1),FALSE)</f>
        <v>-2.2705073540728537E-3</v>
      </c>
      <c r="N1377" s="313">
        <f>+VLOOKUP($E1377,Macro!$1:$1048576,MATCH(DATE(N$2,1,1),Macro!$A$1:$LI$1),FALSE)</f>
        <v>-7.075336688859399E-3</v>
      </c>
      <c r="O1377" s="313">
        <f>+VLOOKUP($E1377,Macro!$1:$1048576,MATCH(DATE(O$2,1,1),Macro!$A$1:$LI$1),FALSE)</f>
        <v>-1.4545218822287263E-2</v>
      </c>
      <c r="P1377" s="313">
        <f>+VLOOKUP($E1377,Macro!$1:$1048576,MATCH(DATE(P$2,1,1),Macro!$A$1:$LI$1),FALSE)</f>
        <v>-2.468530578056154E-2</v>
      </c>
      <c r="Q1377" s="313">
        <f>+VLOOKUP($E1377,Macro!$1:$1048576,MATCH(DATE(Q$2,1,1),Macro!$A$1:$LI$1),FALSE)</f>
        <v>-3.2628057258201233E-2</v>
      </c>
      <c r="R1377" s="313">
        <f>+VLOOKUP($E1377,Macro!$1:$1048576,MATCH(DATE(R$2,1,1),Macro!$A$1:$LI$1),FALSE)</f>
        <v>-3.8448550764174534E-2</v>
      </c>
      <c r="S1377" s="313">
        <f>+VLOOKUP($E1377,Macro!$1:$1048576,MATCH(DATE(S$2,1,1),Macro!$A$1:$LI$1),FALSE)</f>
        <v>-4.2486507930885362E-2</v>
      </c>
      <c r="T1377" s="313">
        <f>+VLOOKUP($E1377,Macro!$1:$1048576,MATCH(DATE(T$2,1,1),Macro!$A$1:$LI$1),FALSE)</f>
        <v>-4.5195538910430981E-2</v>
      </c>
      <c r="U1377" s="313">
        <f>+VLOOKUP($E1377,Macro!$1:$1048576,MATCH(DATE(U$2,1,1),Macro!$A$1:$LI$1),FALSE)</f>
        <v>-4.6973680628585569E-2</v>
      </c>
      <c r="V1377" s="313">
        <f>+VLOOKUP($E1377,Macro!$1:$1048576,MATCH(DATE(V$2,1,1),Macro!$A$1:$LI$1),FALSE)</f>
        <v>-4.8298735386631389E-2</v>
      </c>
      <c r="W1377" s="313">
        <f>+VLOOKUP($E1377,Macro!$1:$1048576,MATCH(DATE(W$2,1,1),Macro!$A$1:$LI$1),FALSE)</f>
        <v>-4.9281569456289087E-2</v>
      </c>
      <c r="X1377" s="313">
        <f>+VLOOKUP($E1377,Macro!$1:$1048576,MATCH(DATE(X$2,1,1),Macro!$A$1:$LI$1),FALSE)</f>
        <v>-4.9971227894562466E-2</v>
      </c>
      <c r="Y1377" s="313">
        <f>+VLOOKUP($E1377,Macro!$1:$1048576,MATCH(DATE(Y$2,1,1),Macro!$A$1:$LI$1),FALSE)</f>
        <v>-5.0335464859556922E-2</v>
      </c>
      <c r="Z1377" s="313">
        <f>+VLOOKUP($E1377,Macro!$1:$1048576,MATCH(DATE(Z$2,1,1),Macro!$A$1:$LI$1),FALSE)</f>
        <v>-5.0403930842832297E-2</v>
      </c>
      <c r="AA1377" s="313">
        <f>+VLOOKUP($E1377,Macro!$1:$1048576,MATCH(DATE(AA$2,1,1),Macro!$A$1:$LI$1),FALSE)</f>
        <v>-5.0093161165360237E-2</v>
      </c>
      <c r="AB1377" s="313">
        <f>+VLOOKUP($E1377,Macro!$1:$1048576,MATCH(DATE(AB$2,1,1),Macro!$A$1:$LI$1),FALSE)</f>
        <v>-4.9464409068629582E-2</v>
      </c>
      <c r="AC1377" s="313">
        <f>+VLOOKUP($E1377,Macro!$1:$1048576,MATCH(DATE(AC$2,1,1),Macro!$A$1:$LI$1),FALSE)</f>
        <v>-4.8608864627194166E-2</v>
      </c>
      <c r="AD1377" s="313">
        <f>+VLOOKUP($E1377,Macro!$1:$1048576,MATCH(DATE(AD$2,1,1),Macro!$A$1:$LI$1),FALSE)</f>
        <v>-4.7609304958119346E-2</v>
      </c>
      <c r="AE1377" s="313">
        <f>+VLOOKUP($E1377,Macro!$1:$1048576,MATCH(DATE(AE$2,1,1),Macro!$A$1:$LI$1),FALSE)</f>
        <v>-4.6533808840584889E-2</v>
      </c>
      <c r="AF1377" s="313">
        <f>+VLOOKUP($E1377,Macro!$1:$1048576,MATCH(DATE(AF$2,1,1),Macro!$A$1:$LI$1),FALSE)</f>
        <v>-4.5563932488502989E-2</v>
      </c>
      <c r="AG1377" s="313">
        <f>+VLOOKUP($E1377,Macro!$1:$1048576,MATCH(DATE(AG$2,1,1),Macro!$A$1:$LI$1),FALSE)</f>
        <v>-4.4652912762902938E-2</v>
      </c>
      <c r="AH1377" s="313">
        <f>+VLOOKUP($E1377,Macro!$1:$1048576,MATCH(DATE(AH$2,1,1),Macro!$A$1:$LI$1),FALSE)</f>
        <v>-4.3859638918212922E-2</v>
      </c>
      <c r="AI1377" s="313">
        <f>+VLOOKUP($E1377,Macro!$1:$1048576,MATCH(DATE(AI$2,1,1),Macro!$A$1:$LI$1),FALSE)</f>
        <v>-4.3211783202098147E-2</v>
      </c>
      <c r="AJ1377" s="313">
        <f>+VLOOKUP($E1377,Macro!$1:$1048576,MATCH(DATE(AJ$2,1,1),Macro!$A$1:$LI$1),FALSE)</f>
        <v>-4.2720208929100383E-2</v>
      </c>
      <c r="AK1377" s="313">
        <f>+VLOOKUP($E1377,Macro!$1:$1048576,MATCH(DATE(AK$2,1,1),Macro!$A$1:$LI$1),FALSE)</f>
        <v>-4.2251144135848823E-2</v>
      </c>
      <c r="AL1377" s="313">
        <f>+VLOOKUP($E1377,Macro!$1:$1048576,MATCH(DATE(AL$2,1,1),Macro!$A$1:$LI$1),FALSE)</f>
        <v>-4.1854228450237896E-2</v>
      </c>
      <c r="AM1377" s="313">
        <f>+VLOOKUP($E1377,Macro!$1:$1048576,MATCH(DATE(AM$2,1,1),Macro!$A$1:$LI$1),FALSE)</f>
        <v>-4.1518763508864853E-2</v>
      </c>
      <c r="AN1377" s="313">
        <f>+VLOOKUP($E1377,Macro!$1:$1048576,MATCH(DATE(AN$2,1,1),Macro!$A$1:$LI$1),FALSE)</f>
        <v>-4.124695876934667E-2</v>
      </c>
      <c r="AO1377" s="313">
        <f>+VLOOKUP($E1377,Macro!$1:$1048576,MATCH(DATE(AO$2,1,1),Macro!$A$1:$LI$1),FALSE)</f>
        <v>-4.1044002213765675E-2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8.0806050739568036E-8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7.6829764772412545E-8</v>
      </c>
      <c r="L1378" s="312">
        <f>+VLOOKUP($E1378,Macro!$1:$1048576,MATCH(DATE(L$2,1,1),Macro!$A$1:$LI$1),FALSE)</f>
        <v>7.525109424477705E-8</v>
      </c>
      <c r="M1378" s="312">
        <f>+VLOOKUP($E1378,Macro!$1:$1048576,MATCH(DATE(M$2,1,1),Macro!$A$1:$LI$1),FALSE)</f>
        <v>0.11241232215206676</v>
      </c>
      <c r="N1378" s="312">
        <f>+VLOOKUP($E1378,Macro!$1:$1048576,MATCH(DATE(N$2,1,1),Macro!$A$1:$LI$1),FALSE)</f>
        <v>0.29949264805679832</v>
      </c>
      <c r="O1378" s="312">
        <f>+VLOOKUP($E1378,Macro!$1:$1048576,MATCH(DATE(O$2,1,1),Macro!$A$1:$LI$1),FALSE)</f>
        <v>0.58676927149803326</v>
      </c>
      <c r="P1378" s="312">
        <f>+VLOOKUP($E1378,Macro!$1:$1048576,MATCH(DATE(P$2,1,1),Macro!$A$1:$LI$1),FALSE)</f>
        <v>1.011603516271431</v>
      </c>
      <c r="Q1378" s="312">
        <f>+VLOOKUP($E1378,Macro!$1:$1048576,MATCH(DATE(Q$2,1,1),Macro!$A$1:$LI$1),FALSE)</f>
        <v>1.2182706320149839</v>
      </c>
      <c r="R1378" s="312">
        <f>+VLOOKUP($E1378,Macro!$1:$1048576,MATCH(DATE(R$2,1,1),Macro!$A$1:$LI$1),FALSE)</f>
        <v>1.4213674322562042</v>
      </c>
      <c r="S1378" s="312">
        <f>+VLOOKUP($E1378,Macro!$1:$1048576,MATCH(DATE(S$2,1,1),Macro!$A$1:$LI$1),FALSE)</f>
        <v>1.6377439194615651</v>
      </c>
      <c r="T1378" s="312">
        <f>+VLOOKUP($E1378,Macro!$1:$1048576,MATCH(DATE(T$2,1,1),Macro!$A$1:$LI$1),FALSE)</f>
        <v>1.8431853567412837</v>
      </c>
      <c r="U1378" s="312">
        <f>+VLOOKUP($E1378,Macro!$1:$1048576,MATCH(DATE(U$2,1,1),Macro!$A$1:$LI$1),FALSE)</f>
        <v>2.0204165981512867</v>
      </c>
      <c r="V1378" s="312">
        <f>+VLOOKUP($E1378,Macro!$1:$1048576,MATCH(DATE(V$2,1,1),Macro!$A$1:$LI$1),FALSE)</f>
        <v>2.1806091563144836</v>
      </c>
      <c r="W1378" s="312">
        <f>+VLOOKUP($E1378,Macro!$1:$1048576,MATCH(DATE(W$2,1,1),Macro!$A$1:$LI$1),FALSE)</f>
        <v>2.3180618008877385</v>
      </c>
      <c r="X1378" s="312">
        <f>+VLOOKUP($E1378,Macro!$1:$1048576,MATCH(DATE(X$2,1,1),Macro!$A$1:$LI$1),FALSE)</f>
        <v>2.437138483749357</v>
      </c>
      <c r="Y1378" s="312">
        <f>+VLOOKUP($E1378,Macro!$1:$1048576,MATCH(DATE(Y$2,1,1),Macro!$A$1:$LI$1),FALSE)</f>
        <v>2.5384608950455023</v>
      </c>
      <c r="Z1378" s="312">
        <f>+VLOOKUP($E1378,Macro!$1:$1048576,MATCH(DATE(Z$2,1,1),Macro!$A$1:$LI$1),FALSE)</f>
        <v>2.6316966895225224</v>
      </c>
      <c r="AA1378" s="312">
        <f>+VLOOKUP($E1378,Macro!$1:$1048576,MATCH(DATE(AA$2,1,1),Macro!$A$1:$LI$1),FALSE)</f>
        <v>2.6950140742708184</v>
      </c>
      <c r="AB1378" s="312">
        <f>+VLOOKUP($E1378,Macro!$1:$1048576,MATCH(DATE(AB$2,1,1),Macro!$A$1:$LI$1),FALSE)</f>
        <v>2.7458116484377459</v>
      </c>
      <c r="AC1378" s="312">
        <f>+VLOOKUP($E1378,Macro!$1:$1048576,MATCH(DATE(AC$2,1,1),Macro!$A$1:$LI$1),FALSE)</f>
        <v>2.786026235438932</v>
      </c>
      <c r="AD1378" s="312">
        <f>+VLOOKUP($E1378,Macro!$1:$1048576,MATCH(DATE(AD$2,1,1),Macro!$A$1:$LI$1),FALSE)</f>
        <v>2.8143594255633841</v>
      </c>
      <c r="AE1378" s="312">
        <f>+VLOOKUP($E1378,Macro!$1:$1048576,MATCH(DATE(AE$2,1,1),Macro!$A$1:$LI$1),FALSE)</f>
        <v>2.8322469419620688</v>
      </c>
      <c r="AF1378" s="312">
        <f>+VLOOKUP($E1378,Macro!$1:$1048576,MATCH(DATE(AF$2,1,1),Macro!$A$1:$LI$1),FALSE)</f>
        <v>2.8269052258202532</v>
      </c>
      <c r="AG1378" s="312">
        <f>+VLOOKUP($E1378,Macro!$1:$1048576,MATCH(DATE(AG$2,1,1),Macro!$A$1:$LI$1),FALSE)</f>
        <v>2.8104323492447403</v>
      </c>
      <c r="AH1378" s="312">
        <f>+VLOOKUP($E1378,Macro!$1:$1048576,MATCH(DATE(AH$2,1,1),Macro!$A$1:$LI$1),FALSE)</f>
        <v>2.7875572992043463</v>
      </c>
      <c r="AI1378" s="312">
        <f>+VLOOKUP($E1378,Macro!$1:$1048576,MATCH(DATE(AI$2,1,1),Macro!$A$1:$LI$1),FALSE)</f>
        <v>2.7606516985945184</v>
      </c>
      <c r="AJ1378" s="312">
        <f>+VLOOKUP($E1378,Macro!$1:$1048576,MATCH(DATE(AJ$2,1,1),Macro!$A$1:$LI$1),FALSE)</f>
        <v>2.7312165538757815</v>
      </c>
      <c r="AK1378" s="312">
        <f>+VLOOKUP($E1378,Macro!$1:$1048576,MATCH(DATE(AK$2,1,1),Macro!$A$1:$LI$1),FALSE)</f>
        <v>2.6955639315630497</v>
      </c>
      <c r="AL1378" s="312">
        <f>+VLOOKUP($E1378,Macro!$1:$1048576,MATCH(DATE(AL$2,1,1),Macro!$A$1:$LI$1),FALSE)</f>
        <v>2.6570164594223789</v>
      </c>
      <c r="AM1378" s="312">
        <f>+VLOOKUP($E1378,Macro!$1:$1048576,MATCH(DATE(AM$2,1,1),Macro!$A$1:$LI$1),FALSE)</f>
        <v>2.6158629654025933</v>
      </c>
      <c r="AN1378" s="312">
        <f>+VLOOKUP($E1378,Macro!$1:$1048576,MATCH(DATE(AN$2,1,1),Macro!$A$1:$LI$1),FALSE)</f>
        <v>2.5719996175241899</v>
      </c>
      <c r="AO1378" s="312">
        <f>+VLOOKUP($E1378,Macro!$1:$1048576,MATCH(DATE(AO$2,1,1),Macro!$A$1:$LI$1),FALSE)</f>
        <v>2.5258204488951774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-1.489501855189701E-8</v>
      </c>
      <c r="H1379" s="312">
        <f>+VLOOKUP($E1379,Macro!$1:$1048576,MATCH(DATE(H$2,1,1),Macro!$A$1:$LI$1),FALSE)</f>
        <v>1.4195111752712819E-8</v>
      </c>
      <c r="I1379" s="312">
        <f>+VLOOKUP($E1379,Macro!$1:$1048576,MATCH(DATE(I$2,1,1),Macro!$A$1:$LI$1),FALSE)</f>
        <v>5.5947446675475021E-8</v>
      </c>
      <c r="J1379" s="312">
        <f>+VLOOKUP($E1379,Macro!$1:$1048576,MATCH(DATE(J$2,1,1),Macro!$A$1:$LI$1),FALSE)</f>
        <v>6.6712746438213344E-8</v>
      </c>
      <c r="K1379" s="312">
        <f>+VLOOKUP($E1379,Macro!$1:$1048576,MATCH(DATE(K$2,1,1),Macro!$A$1:$LI$1),FALSE)</f>
        <v>7.2664274597400436E-8</v>
      </c>
      <c r="L1379" s="312">
        <f>+VLOOKUP($E1379,Macro!$1:$1048576,MATCH(DATE(L$2,1,1),Macro!$A$1:$LI$1),FALSE)</f>
        <v>8.2384410404756636E-8</v>
      </c>
      <c r="M1379" s="312">
        <f>+VLOOKUP($E1379,Macro!$1:$1048576,MATCH(DATE(M$2,1,1),Macro!$A$1:$LI$1),FALSE)</f>
        <v>-0.42857152552403521</v>
      </c>
      <c r="N1379" s="312">
        <f>+VLOOKUP($E1379,Macro!$1:$1048576,MATCH(DATE(N$2,1,1),Macro!$A$1:$LI$1),FALSE)</f>
        <v>-1.1547488793906546</v>
      </c>
      <c r="O1379" s="312">
        <f>+VLOOKUP($E1379,Macro!$1:$1048576,MATCH(DATE(O$2,1,1),Macro!$A$1:$LI$1),FALSE)</f>
        <v>-2.0558009891594509</v>
      </c>
      <c r="P1379" s="312">
        <f>+VLOOKUP($E1379,Macro!$1:$1048576,MATCH(DATE(P$2,1,1),Macro!$A$1:$LI$1),FALSE)</f>
        <v>-3.1595577746135084</v>
      </c>
      <c r="Q1379" s="312">
        <f>+VLOOKUP($E1379,Macro!$1:$1048576,MATCH(DATE(Q$2,1,1),Macro!$A$1:$LI$1),FALSE)</f>
        <v>-2.9304878455864825</v>
      </c>
      <c r="R1379" s="312">
        <f>+VLOOKUP($E1379,Macro!$1:$1048576,MATCH(DATE(R$2,1,1),Macro!$A$1:$LI$1),FALSE)</f>
        <v>-2.0488145040021832</v>
      </c>
      <c r="S1379" s="312">
        <f>+VLOOKUP($E1379,Macro!$1:$1048576,MATCH(DATE(S$2,1,1),Macro!$A$1:$LI$1),FALSE)</f>
        <v>-1.1682275032976475</v>
      </c>
      <c r="T1379" s="312">
        <f>+VLOOKUP($E1379,Macro!$1:$1048576,MATCH(DATE(T$2,1,1),Macro!$A$1:$LI$1),FALSE)</f>
        <v>-0.52872718930653262</v>
      </c>
      <c r="U1379" s="312">
        <f>+VLOOKUP($E1379,Macro!$1:$1048576,MATCH(DATE(U$2,1,1),Macro!$A$1:$LI$1),FALSE)</f>
        <v>-0.15138389066212676</v>
      </c>
      <c r="V1379" s="312">
        <f>+VLOOKUP($E1379,Macro!$1:$1048576,MATCH(DATE(V$2,1,1),Macro!$A$1:$LI$1),FALSE)</f>
        <v>-8.942791185346799E-2</v>
      </c>
      <c r="W1379" s="312">
        <f>+VLOOKUP($E1379,Macro!$1:$1048576,MATCH(DATE(W$2,1,1),Macro!$A$1:$LI$1),FALSE)</f>
        <v>-0.17219356653650486</v>
      </c>
      <c r="X1379" s="312">
        <f>+VLOOKUP($E1379,Macro!$1:$1048576,MATCH(DATE(X$2,1,1),Macro!$A$1:$LI$1),FALSE)</f>
        <v>-0.2655902743659011</v>
      </c>
      <c r="Y1379" s="312">
        <f>+VLOOKUP($E1379,Macro!$1:$1048576,MATCH(DATE(Y$2,1,1),Macro!$A$1:$LI$1),FALSE)</f>
        <v>-0.28064111797145852</v>
      </c>
      <c r="Z1379" s="312">
        <f>+VLOOKUP($E1379,Macro!$1:$1048576,MATCH(DATE(Z$2,1,1),Macro!$A$1:$LI$1),FALSE)</f>
        <v>-0.26332874839927189</v>
      </c>
      <c r="AA1379" s="312">
        <f>+VLOOKUP($E1379,Macro!$1:$1048576,MATCH(DATE(AA$2,1,1),Macro!$A$1:$LI$1),FALSE)</f>
        <v>-0.13335093740975967</v>
      </c>
      <c r="AB1379" s="312">
        <f>+VLOOKUP($E1379,Macro!$1:$1048576,MATCH(DATE(AB$2,1,1),Macro!$A$1:$LI$1),FALSE)</f>
        <v>1.1299665054442798E-2</v>
      </c>
      <c r="AC1379" s="312">
        <f>+VLOOKUP($E1379,Macro!$1:$1048576,MATCH(DATE(AC$2,1,1),Macro!$A$1:$LI$1),FALSE)</f>
        <v>0.11618539247939541</v>
      </c>
      <c r="AD1379" s="312">
        <f>+VLOOKUP($E1379,Macro!$1:$1048576,MATCH(DATE(AD$2,1,1),Macro!$A$1:$LI$1),FALSE)</f>
        <v>0.16540338278239197</v>
      </c>
      <c r="AE1379" s="312">
        <f>+VLOOKUP($E1379,Macro!$1:$1048576,MATCH(DATE(AE$2,1,1),Macro!$A$1:$LI$1),FALSE)</f>
        <v>0.16007011143057692</v>
      </c>
      <c r="AF1379" s="312">
        <f>+VLOOKUP($E1379,Macro!$1:$1048576,MATCH(DATE(AF$2,1,1),Macro!$A$1:$LI$1),FALSE)</f>
        <v>0.13903992103243556</v>
      </c>
      <c r="AG1379" s="312">
        <f>+VLOOKUP($E1379,Macro!$1:$1048576,MATCH(DATE(AG$2,1,1),Macro!$A$1:$LI$1),FALSE)</f>
        <v>7.8663545693435921E-2</v>
      </c>
      <c r="AH1379" s="312">
        <f>+VLOOKUP($E1379,Macro!$1:$1048576,MATCH(DATE(AH$2,1,1),Macro!$A$1:$LI$1),FALSE)</f>
        <v>-2.8707498367819273E-2</v>
      </c>
      <c r="AI1379" s="312">
        <f>+VLOOKUP($E1379,Macro!$1:$1048576,MATCH(DATE(AI$2,1,1),Macro!$A$1:$LI$1),FALSE)</f>
        <v>-0.17809382460736156</v>
      </c>
      <c r="AJ1379" s="312">
        <f>+VLOOKUP($E1379,Macro!$1:$1048576,MATCH(DATE(AJ$2,1,1),Macro!$A$1:$LI$1),FALSE)</f>
        <v>-0.36082531340357882</v>
      </c>
      <c r="AK1379" s="312">
        <f>+VLOOKUP($E1379,Macro!$1:$1048576,MATCH(DATE(AK$2,1,1),Macro!$A$1:$LI$1),FALSE)</f>
        <v>-0.55321246796853352</v>
      </c>
      <c r="AL1379" s="312">
        <f>+VLOOKUP($E1379,Macro!$1:$1048576,MATCH(DATE(AL$2,1,1),Macro!$A$1:$LI$1),FALSE)</f>
        <v>-0.76200123091275662</v>
      </c>
      <c r="AM1379" s="312">
        <f>+VLOOKUP($E1379,Macro!$1:$1048576,MATCH(DATE(AM$2,1,1),Macro!$A$1:$LI$1),FALSE)</f>
        <v>-0.99066344650334814</v>
      </c>
      <c r="AN1379" s="312">
        <f>+VLOOKUP($E1379,Macro!$1:$1048576,MATCH(DATE(AN$2,1,1),Macro!$A$1:$LI$1),FALSE)</f>
        <v>-1.2372070444765959</v>
      </c>
      <c r="AO1379" s="312">
        <f>+VLOOKUP($E1379,Macro!$1:$1048576,MATCH(DATE(AO$2,1,1),Macro!$A$1:$LI$1),FALSE)</f>
        <v>-1.496862338492666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-2.087557904317805E-8</v>
      </c>
      <c r="H1381" s="312">
        <f>+VLOOKUP($E1381,Macro!$1:$1048576,MATCH(DATE(H$2,1,1),Macro!$A$1:$LI$1),FALSE)</f>
        <v>-2.0622092922195634E-8</v>
      </c>
      <c r="I1381" s="312">
        <f>+VLOOKUP($E1381,Macro!$1:$1048576,MATCH(DATE(I$2,1,1),Macro!$A$1:$LI$1),FALSE)</f>
        <v>-6.1307348087069613E-8</v>
      </c>
      <c r="J1381" s="312">
        <f>+VLOOKUP($E1381,Macro!$1:$1048576,MATCH(DATE(J$2,1,1),Macro!$A$1:$LI$1),FALSE)</f>
        <v>-6.0586258232575574E-8</v>
      </c>
      <c r="K1381" s="312">
        <f>+VLOOKUP($E1381,Macro!$1:$1048576,MATCH(DATE(K$2,1,1),Macro!$A$1:$LI$1),FALSE)</f>
        <v>-5.9388405304616754E-8</v>
      </c>
      <c r="L1381" s="312">
        <f>+VLOOKUP($E1381,Macro!$1:$1048576,MATCH(DATE(L$2,1,1),Macro!$A$1:$LI$1),FALSE)</f>
        <v>-9.6982843977855282E-8</v>
      </c>
      <c r="M1381" s="312">
        <f>+VLOOKUP($E1381,Macro!$1:$1048576,MATCH(DATE(M$2,1,1),Macro!$A$1:$LI$1),FALSE)</f>
        <v>-9.9934089593678443E-2</v>
      </c>
      <c r="N1381" s="312">
        <f>+VLOOKUP($E1381,Macro!$1:$1048576,MATCH(DATE(N$2,1,1),Macro!$A$1:$LI$1),FALSE)</f>
        <v>-0.3313529669449089</v>
      </c>
      <c r="O1381" s="312">
        <f>+VLOOKUP($E1381,Macro!$1:$1048576,MATCH(DATE(O$2,1,1),Macro!$A$1:$LI$1),FALSE)</f>
        <v>-0.71110623013895813</v>
      </c>
      <c r="P1381" s="312">
        <f>+VLOOKUP($E1381,Macro!$1:$1048576,MATCH(DATE(P$2,1,1),Macro!$A$1:$LI$1),FALSE)</f>
        <v>-1.2429902759260258</v>
      </c>
      <c r="Q1381" s="312">
        <f>+VLOOKUP($E1381,Macro!$1:$1048576,MATCH(DATE(Q$2,1,1),Macro!$A$1:$LI$1),FALSE)</f>
        <v>-1.7302378902733784</v>
      </c>
      <c r="R1381" s="312">
        <f>+VLOOKUP($E1381,Macro!$1:$1048576,MATCH(DATE(R$2,1,1),Macro!$A$1:$LI$1),FALSE)</f>
        <v>-2.1312030983663743</v>
      </c>
      <c r="S1381" s="312">
        <f>+VLOOKUP($E1381,Macro!$1:$1048576,MATCH(DATE(S$2,1,1),Macro!$A$1:$LI$1),FALSE)</f>
        <v>-2.4363998679805765</v>
      </c>
      <c r="T1381" s="312">
        <f>+VLOOKUP($E1381,Macro!$1:$1048576,MATCH(DATE(T$2,1,1),Macro!$A$1:$LI$1),FALSE)</f>
        <v>-2.6613446938230534</v>
      </c>
      <c r="U1381" s="312">
        <f>+VLOOKUP($E1381,Macro!$1:$1048576,MATCH(DATE(U$2,1,1),Macro!$A$1:$LI$1),FALSE)</f>
        <v>-2.8283599989661012</v>
      </c>
      <c r="V1381" s="312">
        <f>+VLOOKUP($E1381,Macro!$1:$1048576,MATCH(DATE(V$2,1,1),Macro!$A$1:$LI$1),FALSE)</f>
        <v>-2.9636889605983541</v>
      </c>
      <c r="W1381" s="312">
        <f>+VLOOKUP($E1381,Macro!$1:$1048576,MATCH(DATE(W$2,1,1),Macro!$A$1:$LI$1),FALSE)</f>
        <v>-3.0792093214224159</v>
      </c>
      <c r="X1381" s="312">
        <f>+VLOOKUP($E1381,Macro!$1:$1048576,MATCH(DATE(X$2,1,1),Macro!$A$1:$LI$1),FALSE)</f>
        <v>-3.1791044229542265</v>
      </c>
      <c r="Y1381" s="312">
        <f>+VLOOKUP($E1381,Macro!$1:$1048576,MATCH(DATE(Y$2,1,1),Macro!$A$1:$LI$1),FALSE)</f>
        <v>-3.2615393847202134</v>
      </c>
      <c r="Z1381" s="312">
        <f>+VLOOKUP($E1381,Macro!$1:$1048576,MATCH(DATE(Z$2,1,1),Macro!$A$1:$LI$1),FALSE)</f>
        <v>-3.3261458565574942</v>
      </c>
      <c r="AA1381" s="312">
        <f>+VLOOKUP($E1381,Macro!$1:$1048576,MATCH(DATE(AA$2,1,1),Macro!$A$1:$LI$1),FALSE)</f>
        <v>-3.3683372910048193</v>
      </c>
      <c r="AB1381" s="312">
        <f>+VLOOKUP($E1381,Macro!$1:$1048576,MATCH(DATE(AB$2,1,1),Macro!$A$1:$LI$1),FALSE)</f>
        <v>-3.3897732365965938</v>
      </c>
      <c r="AC1381" s="312">
        <f>+VLOOKUP($E1381,Macro!$1:$1048576,MATCH(DATE(AC$2,1,1),Macro!$A$1:$LI$1),FALSE)</f>
        <v>-3.3935853506394498</v>
      </c>
      <c r="AD1381" s="312">
        <f>+VLOOKUP($E1381,Macro!$1:$1048576,MATCH(DATE(AD$2,1,1),Macro!$A$1:$LI$1),FALSE)</f>
        <v>-3.3839310624491414</v>
      </c>
      <c r="AE1381" s="312">
        <f>+VLOOKUP($E1381,Macro!$1:$1048576,MATCH(DATE(AE$2,1,1),Macro!$A$1:$LI$1),FALSE)</f>
        <v>-3.3641056015013882</v>
      </c>
      <c r="AF1381" s="312">
        <f>+VLOOKUP($E1381,Macro!$1:$1048576,MATCH(DATE(AF$2,1,1),Macro!$A$1:$LI$1),FALSE)</f>
        <v>-3.3396858095726123</v>
      </c>
      <c r="AG1381" s="312">
        <f>+VLOOKUP($E1381,Macro!$1:$1048576,MATCH(DATE(AG$2,1,1),Macro!$A$1:$LI$1),FALSE)</f>
        <v>-3.3138019173335143</v>
      </c>
      <c r="AH1381" s="312">
        <f>+VLOOKUP($E1381,Macro!$1:$1048576,MATCH(DATE(AH$2,1,1),Macro!$A$1:$LI$1),FALSE)</f>
        <v>-3.2889806818128919</v>
      </c>
      <c r="AI1381" s="312">
        <f>+VLOOKUP($E1381,Macro!$1:$1048576,MATCH(DATE(AI$2,1,1),Macro!$A$1:$LI$1),FALSE)</f>
        <v>-3.2670785643775235</v>
      </c>
      <c r="AJ1381" s="312">
        <f>+VLOOKUP($E1381,Macro!$1:$1048576,MATCH(DATE(AJ$2,1,1),Macro!$A$1:$LI$1),FALSE)</f>
        <v>-3.2493365929979978</v>
      </c>
      <c r="AK1381" s="312">
        <f>+VLOOKUP($E1381,Macro!$1:$1048576,MATCH(DATE(AK$2,1,1),Macro!$A$1:$LI$1),FALSE)</f>
        <v>-3.2329465165258142</v>
      </c>
      <c r="AL1381" s="312">
        <f>+VLOOKUP($E1381,Macro!$1:$1048576,MATCH(DATE(AL$2,1,1),Macro!$A$1:$LI$1),FALSE)</f>
        <v>-3.2177001966877339</v>
      </c>
      <c r="AM1381" s="312">
        <f>+VLOOKUP($E1381,Macro!$1:$1048576,MATCH(DATE(AM$2,1,1),Macro!$A$1:$LI$1),FALSE)</f>
        <v>-3.2037387102769266</v>
      </c>
      <c r="AN1381" s="312">
        <f>+VLOOKUP($E1381,Macro!$1:$1048576,MATCH(DATE(AN$2,1,1),Macro!$A$1:$LI$1),FALSE)</f>
        <v>-3.1917856294547686</v>
      </c>
      <c r="AO1381" s="312">
        <f>+VLOOKUP($E1381,Macro!$1:$1048576,MATCH(DATE(AO$2,1,1),Macro!$A$1:$LI$1),FALSE)</f>
        <v>-3.1827704472004226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-2.0496082608900679E-8</v>
      </c>
      <c r="H1382" s="312">
        <f>+VLOOKUP($E1382,Macro!$1:$1048576,MATCH(DATE(H$2,1,1),Macro!$A$1:$LI$1),FALSE)</f>
        <v>-2.0240420450789998E-8</v>
      </c>
      <c r="I1382" s="312">
        <f>+VLOOKUP($E1382,Macro!$1:$1048576,MATCH(DATE(I$2,1,1),Macro!$A$1:$LI$1),FALSE)</f>
        <v>-6.2380423049290812E-8</v>
      </c>
      <c r="J1382" s="312">
        <f>+VLOOKUP($E1382,Macro!$1:$1048576,MATCH(DATE(J$2,1,1),Macro!$A$1:$LI$1),FALSE)</f>
        <v>-6.1626470593267868E-8</v>
      </c>
      <c r="K1382" s="312">
        <f>+VLOOKUP($E1382,Macro!$1:$1048576,MATCH(DATE(K$2,1,1),Macro!$A$1:$LI$1),FALSE)</f>
        <v>-5.8222537901997384E-8</v>
      </c>
      <c r="L1382" s="312">
        <f>+VLOOKUP($E1382,Macro!$1:$1048576,MATCH(DATE(L$2,1,1),Macro!$A$1:$LI$1),FALSE)</f>
        <v>-9.7125762987815278E-8</v>
      </c>
      <c r="M1382" s="312">
        <f>+VLOOKUP($E1382,Macro!$1:$1048576,MATCH(DATE(M$2,1,1),Macro!$A$1:$LI$1),FALSE)</f>
        <v>-9.7092150879773964E-2</v>
      </c>
      <c r="N1382" s="312">
        <f>+VLOOKUP($E1382,Macro!$1:$1048576,MATCH(DATE(N$2,1,1),Macro!$A$1:$LI$1),FALSE)</f>
        <v>-0.32401707378295619</v>
      </c>
      <c r="O1382" s="312">
        <f>+VLOOKUP($E1382,Macro!$1:$1048576,MATCH(DATE(O$2,1,1),Macro!$A$1:$LI$1),FALSE)</f>
        <v>-0.69810520271194054</v>
      </c>
      <c r="P1382" s="312">
        <f>+VLOOKUP($E1382,Macro!$1:$1048576,MATCH(DATE(P$2,1,1),Macro!$A$1:$LI$1),FALSE)</f>
        <v>-1.2230701549175826</v>
      </c>
      <c r="Q1382" s="312">
        <f>+VLOOKUP($E1382,Macro!$1:$1048576,MATCH(DATE(Q$2,1,1),Macro!$A$1:$LI$1),FALSE)</f>
        <v>-1.7099827585598248</v>
      </c>
      <c r="R1382" s="312">
        <f>+VLOOKUP($E1382,Macro!$1:$1048576,MATCH(DATE(R$2,1,1),Macro!$A$1:$LI$1),FALSE)</f>
        <v>-2.1134099356956093</v>
      </c>
      <c r="S1382" s="312">
        <f>+VLOOKUP($E1382,Macro!$1:$1048576,MATCH(DATE(S$2,1,1),Macro!$A$1:$LI$1),FALSE)</f>
        <v>-2.4215601136346798</v>
      </c>
      <c r="T1382" s="312">
        <f>+VLOOKUP($E1382,Macro!$1:$1048576,MATCH(DATE(T$2,1,1),Macro!$A$1:$LI$1),FALSE)</f>
        <v>-2.6491533198795159</v>
      </c>
      <c r="U1382" s="312">
        <f>+VLOOKUP($E1382,Macro!$1:$1048576,MATCH(DATE(U$2,1,1),Macro!$A$1:$LI$1),FALSE)</f>
        <v>-2.8184998420828666</v>
      </c>
      <c r="V1382" s="312">
        <f>+VLOOKUP($E1382,Macro!$1:$1048576,MATCH(DATE(V$2,1,1),Macro!$A$1:$LI$1),FALSE)</f>
        <v>-2.9558806304483709</v>
      </c>
      <c r="W1382" s="312">
        <f>+VLOOKUP($E1382,Macro!$1:$1048576,MATCH(DATE(W$2,1,1),Macro!$A$1:$LI$1),FALSE)</f>
        <v>-3.0734643026788633</v>
      </c>
      <c r="X1382" s="312">
        <f>+VLOOKUP($E1382,Macro!$1:$1048576,MATCH(DATE(X$2,1,1),Macro!$A$1:$LI$1),FALSE)</f>
        <v>-3.1755707708341796</v>
      </c>
      <c r="Y1382" s="312">
        <f>+VLOOKUP($E1382,Macro!$1:$1048576,MATCH(DATE(Y$2,1,1),Macro!$A$1:$LI$1),FALSE)</f>
        <v>-3.2604190216333206</v>
      </c>
      <c r="Z1382" s="312">
        <f>+VLOOKUP($E1382,Macro!$1:$1048576,MATCH(DATE(Z$2,1,1),Macro!$A$1:$LI$1),FALSE)</f>
        <v>-3.3275192839400169</v>
      </c>
      <c r="AA1382" s="312">
        <f>+VLOOKUP($E1382,Macro!$1:$1048576,MATCH(DATE(AA$2,1,1),Macro!$A$1:$LI$1),FALSE)</f>
        <v>-3.3725417101624577</v>
      </c>
      <c r="AB1382" s="312">
        <f>+VLOOKUP($E1382,Macro!$1:$1048576,MATCH(DATE(AB$2,1,1),Macro!$A$1:$LI$1),FALSE)</f>
        <v>-3.3968456113304901</v>
      </c>
      <c r="AC1382" s="312">
        <f>+VLOOKUP($E1382,Macro!$1:$1048576,MATCH(DATE(AC$2,1,1),Macro!$A$1:$LI$1),FALSE)</f>
        <v>-3.4033813026856707</v>
      </c>
      <c r="AD1382" s="312">
        <f>+VLOOKUP($E1382,Macro!$1:$1048576,MATCH(DATE(AD$2,1,1),Macro!$A$1:$LI$1),FALSE)</f>
        <v>-3.3962240307023439</v>
      </c>
      <c r="AE1382" s="312">
        <f>+VLOOKUP($E1382,Macro!$1:$1048576,MATCH(DATE(AE$2,1,1),Macro!$A$1:$LI$1),FALSE)</f>
        <v>-3.3786413517782776</v>
      </c>
      <c r="AF1382" s="312">
        <f>+VLOOKUP($E1382,Macro!$1:$1048576,MATCH(DATE(AF$2,1,1),Macro!$A$1:$LI$1),FALSE)</f>
        <v>-3.35644764025953</v>
      </c>
      <c r="AG1382" s="312">
        <f>+VLOOKUP($E1382,Macro!$1:$1048576,MATCH(DATE(AG$2,1,1),Macro!$A$1:$LI$1),FALSE)</f>
        <v>-3.3325556559569147</v>
      </c>
      <c r="AH1382" s="312">
        <f>+VLOOKUP($E1382,Macro!$1:$1048576,MATCH(DATE(AH$2,1,1),Macro!$A$1:$LI$1),FALSE)</f>
        <v>-3.3093987537138103</v>
      </c>
      <c r="AI1382" s="312">
        <f>+VLOOKUP($E1382,Macro!$1:$1048576,MATCH(DATE(AI$2,1,1),Macro!$A$1:$LI$1),FALSE)</f>
        <v>-3.288810880011217</v>
      </c>
      <c r="AJ1382" s="312">
        <f>+VLOOKUP($E1382,Macro!$1:$1048576,MATCH(DATE(AJ$2,1,1),Macro!$A$1:$LI$1),FALSE)</f>
        <v>-3.2720444521901482</v>
      </c>
      <c r="AK1382" s="312">
        <f>+VLOOKUP($E1382,Macro!$1:$1048576,MATCH(DATE(AK$2,1,1),Macro!$A$1:$LI$1),FALSE)</f>
        <v>-3.2562928804031332</v>
      </c>
      <c r="AL1382" s="312">
        <f>+VLOOKUP($E1382,Macro!$1:$1048576,MATCH(DATE(AL$2,1,1),Macro!$A$1:$LI$1),FALSE)</f>
        <v>-3.2414314580262005</v>
      </c>
      <c r="AM1382" s="312">
        <f>+VLOOKUP($E1382,Macro!$1:$1048576,MATCH(DATE(AM$2,1,1),Macro!$A$1:$LI$1),FALSE)</f>
        <v>-3.2276455774964297</v>
      </c>
      <c r="AN1382" s="312">
        <f>+VLOOKUP($E1382,Macro!$1:$1048576,MATCH(DATE(AN$2,1,1),Macro!$A$1:$LI$1),FALSE)</f>
        <v>-3.2157001279987107</v>
      </c>
      <c r="AO1382" s="312">
        <f>+VLOOKUP($E1382,Macro!$1:$1048576,MATCH(DATE(AO$2,1,1),Macro!$A$1:$LI$1),FALSE)</f>
        <v>-3.2065699522601632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-5.7934225315081633E-3</v>
      </c>
      <c r="O1383" s="312">
        <f>+VLOOKUP($E1383,Macro!$1:$1048576,MATCH(DATE(O$2,1,1),Macro!$A$1:$LI$1),FALSE)</f>
        <v>-1.3598020723004645E-2</v>
      </c>
      <c r="P1383" s="312">
        <f>+VLOOKUP($E1383,Macro!$1:$1048576,MATCH(DATE(P$2,1,1),Macro!$A$1:$LI$1),FALSE)</f>
        <v>-2.5987046605191466E-2</v>
      </c>
      <c r="Q1383" s="312">
        <f>+VLOOKUP($E1383,Macro!$1:$1048576,MATCH(DATE(Q$2,1,1),Macro!$A$1:$LI$1),FALSE)</f>
        <v>-3.921524822845246E-2</v>
      </c>
      <c r="R1383" s="312">
        <f>+VLOOKUP($E1383,Macro!$1:$1048576,MATCH(DATE(R$2,1,1),Macro!$A$1:$LI$1),FALSE)</f>
        <v>-5.1641184500306192E-2</v>
      </c>
      <c r="S1383" s="312">
        <f>+VLOOKUP($E1383,Macro!$1:$1048576,MATCH(DATE(S$2,1,1),Macro!$A$1:$LI$1),FALSE)</f>
        <v>-6.2771642954229101E-2</v>
      </c>
      <c r="T1383" s="312">
        <f>+VLOOKUP($E1383,Macro!$1:$1048576,MATCH(DATE(T$2,1,1),Macro!$A$1:$LI$1),FALSE)</f>
        <v>-7.2655133861698751E-2</v>
      </c>
      <c r="U1383" s="312">
        <f>+VLOOKUP($E1383,Macro!$1:$1048576,MATCH(DATE(U$2,1,1),Macro!$A$1:$LI$1),FALSE)</f>
        <v>-8.1542047055915834E-2</v>
      </c>
      <c r="V1383" s="312">
        <f>+VLOOKUP($E1383,Macro!$1:$1048576,MATCH(DATE(V$2,1,1),Macro!$A$1:$LI$1),FALSE)</f>
        <v>-9.0293253885631586E-2</v>
      </c>
      <c r="W1383" s="312">
        <f>+VLOOKUP($E1383,Macro!$1:$1048576,MATCH(DATE(W$2,1,1),Macro!$A$1:$LI$1),FALSE)</f>
        <v>-9.8992517387197498E-2</v>
      </c>
      <c r="X1383" s="312">
        <f>+VLOOKUP($E1383,Macro!$1:$1048576,MATCH(DATE(X$2,1,1),Macro!$A$1:$LI$1),FALSE)</f>
        <v>-0.10809335039483337</v>
      </c>
      <c r="Y1383" s="312">
        <f>+VLOOKUP($E1383,Macro!$1:$1048576,MATCH(DATE(Y$2,1,1),Macro!$A$1:$LI$1),FALSE)</f>
        <v>-0.11845456002310684</v>
      </c>
      <c r="Z1383" s="312">
        <f>+VLOOKUP($E1383,Macro!$1:$1048576,MATCH(DATE(Z$2,1,1),Macro!$A$1:$LI$1),FALSE)</f>
        <v>-0.12994265808854433</v>
      </c>
      <c r="AA1383" s="312">
        <f>+VLOOKUP($E1383,Macro!$1:$1048576,MATCH(DATE(AA$2,1,1),Macro!$A$1:$LI$1),FALSE)</f>
        <v>-0.14248580873210681</v>
      </c>
      <c r="AB1383" s="312">
        <f>+VLOOKUP($E1383,Macro!$1:$1048576,MATCH(DATE(AB$2,1,1),Macro!$A$1:$LI$1),FALSE)</f>
        <v>-0.15550214742944268</v>
      </c>
      <c r="AC1383" s="312">
        <f>+VLOOKUP($E1383,Macro!$1:$1048576,MATCH(DATE(AC$2,1,1),Macro!$A$1:$LI$1),FALSE)</f>
        <v>-0.16882555644450736</v>
      </c>
      <c r="AD1383" s="312">
        <f>+VLOOKUP($E1383,Macro!$1:$1048576,MATCH(DATE(AD$2,1,1),Macro!$A$1:$LI$1),FALSE)</f>
        <v>-0.18234157000918128</v>
      </c>
      <c r="AE1383" s="312">
        <f>+VLOOKUP($E1383,Macro!$1:$1048576,MATCH(DATE(AE$2,1,1),Macro!$A$1:$LI$1),FALSE)</f>
        <v>-0.19595321193308646</v>
      </c>
      <c r="AF1383" s="312">
        <f>+VLOOKUP($E1383,Macro!$1:$1048576,MATCH(DATE(AF$2,1,1),Macro!$A$1:$LI$1),FALSE)</f>
        <v>-0.21184628177344234</v>
      </c>
      <c r="AG1383" s="312">
        <f>+VLOOKUP($E1383,Macro!$1:$1048576,MATCH(DATE(AG$2,1,1),Macro!$A$1:$LI$1),FALSE)</f>
        <v>-0.22785504152388336</v>
      </c>
      <c r="AH1383" s="312">
        <f>+VLOOKUP($E1383,Macro!$1:$1048576,MATCH(DATE(AH$2,1,1),Macro!$A$1:$LI$1),FALSE)</f>
        <v>-0.24388897886346017</v>
      </c>
      <c r="AI1383" s="312">
        <f>+VLOOKUP($E1383,Macro!$1:$1048576,MATCH(DATE(AI$2,1,1),Macro!$A$1:$LI$1),FALSE)</f>
        <v>-0.25985624179959421</v>
      </c>
      <c r="AJ1383" s="312">
        <f>+VLOOKUP($E1383,Macro!$1:$1048576,MATCH(DATE(AJ$2,1,1),Macro!$A$1:$LI$1),FALSE)</f>
        <v>-0.27565656443414577</v>
      </c>
      <c r="AK1383" s="312">
        <f>+VLOOKUP($E1383,Macro!$1:$1048576,MATCH(DATE(AK$2,1,1),Macro!$A$1:$LI$1),FALSE)</f>
        <v>-0.28922904677592953</v>
      </c>
      <c r="AL1383" s="312">
        <f>+VLOOKUP($E1383,Macro!$1:$1048576,MATCH(DATE(AL$2,1,1),Macro!$A$1:$LI$1),FALSE)</f>
        <v>-0.30216068389987694</v>
      </c>
      <c r="AM1383" s="312">
        <f>+VLOOKUP($E1383,Macro!$1:$1048576,MATCH(DATE(AM$2,1,1),Macro!$A$1:$LI$1),FALSE)</f>
        <v>-0.31436179738616454</v>
      </c>
      <c r="AN1383" s="312">
        <f>+VLOOKUP($E1383,Macro!$1:$1048576,MATCH(DATE(AN$2,1,1),Macro!$A$1:$LI$1),FALSE)</f>
        <v>-0.32576602195102389</v>
      </c>
      <c r="AO1383" s="312">
        <f>+VLOOKUP($E1383,Macro!$1:$1048576,MATCH(DATE(AO$2,1,1),Macro!$A$1:$LI$1),FALSE)</f>
        <v>-0.33632722320493524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1.5031775824070337E-8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-2.236192831710504E-2</v>
      </c>
      <c r="N1384" s="312">
        <f>+VLOOKUP($E1384,Macro!$1:$1048576,MATCH(DATE(N$2,1,1),Macro!$A$1:$LI$1),FALSE)</f>
        <v>-8.0836526570693401E-2</v>
      </c>
      <c r="O1384" s="312">
        <f>+VLOOKUP($E1384,Macro!$1:$1048576,MATCH(DATE(O$2,1,1),Macro!$A$1:$LI$1),FALSE)</f>
        <v>-0.16500849496633441</v>
      </c>
      <c r="P1384" s="312">
        <f>+VLOOKUP($E1384,Macro!$1:$1048576,MATCH(DATE(P$2,1,1),Macro!$A$1:$LI$1),FALSE)</f>
        <v>-0.26563199844649166</v>
      </c>
      <c r="Q1384" s="312">
        <f>+VLOOKUP($E1384,Macro!$1:$1048576,MATCH(DATE(Q$2,1,1),Macro!$A$1:$LI$1),FALSE)</f>
        <v>-0.34575797863880542</v>
      </c>
      <c r="R1384" s="312">
        <f>+VLOOKUP($E1384,Macro!$1:$1048576,MATCH(DATE(R$2,1,1),Macro!$A$1:$LI$1),FALSE)</f>
        <v>-0.36115117340096425</v>
      </c>
      <c r="S1384" s="312">
        <f>+VLOOKUP($E1384,Macro!$1:$1048576,MATCH(DATE(S$2,1,1),Macro!$A$1:$LI$1),FALSE)</f>
        <v>-0.3354079871989657</v>
      </c>
      <c r="T1384" s="312">
        <f>+VLOOKUP($E1384,Macro!$1:$1048576,MATCH(DATE(T$2,1,1),Macro!$A$1:$LI$1),FALSE)</f>
        <v>-0.29561343696165032</v>
      </c>
      <c r="U1384" s="312">
        <f>+VLOOKUP($E1384,Macro!$1:$1048576,MATCH(DATE(U$2,1,1),Macro!$A$1:$LI$1),FALSE)</f>
        <v>-0.25830375560087493</v>
      </c>
      <c r="V1384" s="312">
        <f>+VLOOKUP($E1384,Macro!$1:$1048576,MATCH(DATE(V$2,1,1),Macro!$A$1:$LI$1),FALSE)</f>
        <v>-0.23714177068819842</v>
      </c>
      <c r="W1384" s="312">
        <f>+VLOOKUP($E1384,Macro!$1:$1048576,MATCH(DATE(W$2,1,1),Macro!$A$1:$LI$1),FALSE)</f>
        <v>-0.22750449181512256</v>
      </c>
      <c r="X1384" s="312">
        <f>+VLOOKUP($E1384,Macro!$1:$1048576,MATCH(DATE(X$2,1,1),Macro!$A$1:$LI$1),FALSE)</f>
        <v>-0.2291789384338383</v>
      </c>
      <c r="Y1384" s="312">
        <f>+VLOOKUP($E1384,Macro!$1:$1048576,MATCH(DATE(Y$2,1,1),Macro!$A$1:$LI$1),FALSE)</f>
        <v>-0.24769031451447043</v>
      </c>
      <c r="Z1384" s="312">
        <f>+VLOOKUP($E1384,Macro!$1:$1048576,MATCH(DATE(Z$2,1,1),Macro!$A$1:$LI$1),FALSE)</f>
        <v>-0.26681298995947511</v>
      </c>
      <c r="AA1384" s="312">
        <f>+VLOOKUP($E1384,Macro!$1:$1048576,MATCH(DATE(AA$2,1,1),Macro!$A$1:$LI$1),FALSE)</f>
        <v>-0.28612670138259411</v>
      </c>
      <c r="AB1384" s="312">
        <f>+VLOOKUP($E1384,Macro!$1:$1048576,MATCH(DATE(AB$2,1,1),Macro!$A$1:$LI$1),FALSE)</f>
        <v>-0.3052963324624236</v>
      </c>
      <c r="AC1384" s="312">
        <f>+VLOOKUP($E1384,Macro!$1:$1048576,MATCH(DATE(AC$2,1,1),Macro!$A$1:$LI$1),FALSE)</f>
        <v>-0.32703612298509155</v>
      </c>
      <c r="AD1384" s="312">
        <f>+VLOOKUP($E1384,Macro!$1:$1048576,MATCH(DATE(AD$2,1,1),Macro!$A$1:$LI$1),FALSE)</f>
        <v>-0.35378794352921572</v>
      </c>
      <c r="AE1384" s="312">
        <f>+VLOOKUP($E1384,Macro!$1:$1048576,MATCH(DATE(AE$2,1,1),Macro!$A$1:$LI$1),FALSE)</f>
        <v>-0.38662633239137101</v>
      </c>
      <c r="AF1384" s="312">
        <f>+VLOOKUP($E1384,Macro!$1:$1048576,MATCH(DATE(AF$2,1,1),Macro!$A$1:$LI$1),FALSE)</f>
        <v>-0.42635726795808848</v>
      </c>
      <c r="AG1384" s="312">
        <f>+VLOOKUP($E1384,Macro!$1:$1048576,MATCH(DATE(AG$2,1,1),Macro!$A$1:$LI$1),FALSE)</f>
        <v>-0.47241377677018637</v>
      </c>
      <c r="AH1384" s="312">
        <f>+VLOOKUP($E1384,Macro!$1:$1048576,MATCH(DATE(AH$2,1,1),Macro!$A$1:$LI$1),FALSE)</f>
        <v>-0.5246903654319901</v>
      </c>
      <c r="AI1384" s="312">
        <f>+VLOOKUP($E1384,Macro!$1:$1048576,MATCH(DATE(AI$2,1,1),Macro!$A$1:$LI$1),FALSE)</f>
        <v>-0.58253120068945119</v>
      </c>
      <c r="AJ1384" s="312">
        <f>+VLOOKUP($E1384,Macro!$1:$1048576,MATCH(DATE(AJ$2,1,1),Macro!$A$1:$LI$1),FALSE)</f>
        <v>-0.64492588083476798</v>
      </c>
      <c r="AK1384" s="312">
        <f>+VLOOKUP($E1384,Macro!$1:$1048576,MATCH(DATE(AK$2,1,1),Macro!$A$1:$LI$1),FALSE)</f>
        <v>-0.71035614119258073</v>
      </c>
      <c r="AL1384" s="312">
        <f>+VLOOKUP($E1384,Macro!$1:$1048576,MATCH(DATE(AL$2,1,1),Macro!$A$1:$LI$1),FALSE)</f>
        <v>-0.77682789349849957</v>
      </c>
      <c r="AM1384" s="312">
        <f>+VLOOKUP($E1384,Macro!$1:$1048576,MATCH(DATE(AM$2,1,1),Macro!$A$1:$LI$1),FALSE)</f>
        <v>-0.8434535561726797</v>
      </c>
      <c r="AN1384" s="312">
        <f>+VLOOKUP($E1384,Macro!$1:$1048576,MATCH(DATE(AN$2,1,1),Macro!$A$1:$LI$1),FALSE)</f>
        <v>-0.90974883235447335</v>
      </c>
      <c r="AO1384" s="312">
        <f>+VLOOKUP($E1384,Macro!$1:$1048576,MATCH(DATE(AO$2,1,1),Macro!$A$1:$LI$1),FALSE)</f>
        <v>-0.97515227741868937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8.2839579640392458E-8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7.7972139855830846E-8</v>
      </c>
      <c r="L1385" s="312">
        <f>+VLOOKUP($E1385,Macro!$1:$1048576,MATCH(DATE(L$2,1,1),Macro!$A$1:$LI$1),FALSE)</f>
        <v>7.6372352886266981E-8</v>
      </c>
      <c r="M1385" s="312">
        <f>+VLOOKUP($E1385,Macro!$1:$1048576,MATCH(DATE(M$2,1,1),Macro!$A$1:$LI$1),FALSE)</f>
        <v>0.11331432433610011</v>
      </c>
      <c r="N1385" s="312">
        <f>+VLOOKUP($E1385,Macro!$1:$1048576,MATCH(DATE(N$2,1,1),Macro!$A$1:$LI$1),FALSE)</f>
        <v>0.30284062596235284</v>
      </c>
      <c r="O1385" s="312">
        <f>+VLOOKUP($E1385,Macro!$1:$1048576,MATCH(DATE(O$2,1,1),Macro!$A$1:$LI$1),FALSE)</f>
        <v>0.59415187046090168</v>
      </c>
      <c r="P1385" s="312">
        <f>+VLOOKUP($E1385,Macro!$1:$1048576,MATCH(DATE(P$2,1,1),Macro!$A$1:$LI$1),FALSE)</f>
        <v>1.0243421454339874</v>
      </c>
      <c r="Q1385" s="312">
        <f>+VLOOKUP($E1385,Macro!$1:$1048576,MATCH(DATE(Q$2,1,1),Macro!$A$1:$LI$1),FALSE)</f>
        <v>1.23574165131346</v>
      </c>
      <c r="R1385" s="312">
        <f>+VLOOKUP($E1385,Macro!$1:$1048576,MATCH(DATE(R$2,1,1),Macro!$A$1:$LI$1),FALSE)</f>
        <v>1.441148403966408</v>
      </c>
      <c r="S1385" s="312">
        <f>+VLOOKUP($E1385,Macro!$1:$1048576,MATCH(DATE(S$2,1,1),Macro!$A$1:$LI$1),FALSE)</f>
        <v>1.6574582528266379</v>
      </c>
      <c r="T1385" s="312">
        <f>+VLOOKUP($E1385,Macro!$1:$1048576,MATCH(DATE(T$2,1,1),Macro!$A$1:$LI$1),FALSE)</f>
        <v>1.8613205583877024</v>
      </c>
      <c r="U1385" s="312">
        <f>+VLOOKUP($E1385,Macro!$1:$1048576,MATCH(DATE(U$2,1,1),Macro!$A$1:$LI$1),FALSE)</f>
        <v>2.0363479943042107</v>
      </c>
      <c r="V1385" s="312">
        <f>+VLOOKUP($E1385,Macro!$1:$1048576,MATCH(DATE(V$2,1,1),Macro!$A$1:$LI$1),FALSE)</f>
        <v>2.1943587085918814</v>
      </c>
      <c r="W1385" s="312">
        <f>+VLOOKUP($E1385,Macro!$1:$1048576,MATCH(DATE(W$2,1,1),Macro!$A$1:$LI$1),FALSE)</f>
        <v>2.3300633227061107</v>
      </c>
      <c r="X1385" s="312">
        <f>+VLOOKUP($E1385,Macro!$1:$1048576,MATCH(DATE(X$2,1,1),Macro!$A$1:$LI$1),FALSE)</f>
        <v>2.4479269150885719</v>
      </c>
      <c r="Y1385" s="312">
        <f>+VLOOKUP($E1385,Macro!$1:$1048576,MATCH(DATE(Y$2,1,1),Macro!$A$1:$LI$1),FALSE)</f>
        <v>2.5485051361348932</v>
      </c>
      <c r="Z1385" s="312">
        <f>+VLOOKUP($E1385,Macro!$1:$1048576,MATCH(DATE(Z$2,1,1),Macro!$A$1:$LI$1),FALSE)</f>
        <v>2.6412923291912138</v>
      </c>
      <c r="AA1385" s="312">
        <f>+VLOOKUP($E1385,Macro!$1:$1048576,MATCH(DATE(AA$2,1,1),Macro!$A$1:$LI$1),FALSE)</f>
        <v>2.7043363764065687</v>
      </c>
      <c r="AB1385" s="312">
        <f>+VLOOKUP($E1385,Macro!$1:$1048576,MATCH(DATE(AB$2,1,1),Macro!$A$1:$LI$1),FALSE)</f>
        <v>2.7549163038282698</v>
      </c>
      <c r="AC1385" s="312">
        <f>+VLOOKUP($E1385,Macro!$1:$1048576,MATCH(DATE(AC$2,1,1),Macro!$A$1:$LI$1),FALSE)</f>
        <v>2.7949728478318114</v>
      </c>
      <c r="AD1385" s="312">
        <f>+VLOOKUP($E1385,Macro!$1:$1048576,MATCH(DATE(AD$2,1,1),Macro!$A$1:$LI$1),FALSE)</f>
        <v>2.8232491364454271</v>
      </c>
      <c r="AE1385" s="312">
        <f>+VLOOKUP($E1385,Macro!$1:$1048576,MATCH(DATE(AE$2,1,1),Macro!$A$1:$LI$1),FALSE)</f>
        <v>2.8411995113317046</v>
      </c>
      <c r="AF1385" s="312">
        <f>+VLOOKUP($E1385,Macro!$1:$1048576,MATCH(DATE(AF$2,1,1),Macro!$A$1:$LI$1),FALSE)</f>
        <v>2.8360667753527302</v>
      </c>
      <c r="AG1385" s="312">
        <f>+VLOOKUP($E1385,Macro!$1:$1048576,MATCH(DATE(AG$2,1,1),Macro!$A$1:$LI$1),FALSE)</f>
        <v>2.8199435473727608</v>
      </c>
      <c r="AH1385" s="312">
        <f>+VLOOKUP($E1385,Macro!$1:$1048576,MATCH(DATE(AH$2,1,1),Macro!$A$1:$LI$1),FALSE)</f>
        <v>2.797558719309623</v>
      </c>
      <c r="AI1385" s="312">
        <f>+VLOOKUP($E1385,Macro!$1:$1048576,MATCH(DATE(AI$2,1,1),Macro!$A$1:$LI$1),FALSE)</f>
        <v>2.7712687277880121</v>
      </c>
      <c r="AJ1385" s="312">
        <f>+VLOOKUP($E1385,Macro!$1:$1048576,MATCH(DATE(AJ$2,1,1),Macro!$A$1:$LI$1),FALSE)</f>
        <v>2.7425446542195919</v>
      </c>
      <c r="AK1385" s="312">
        <f>+VLOOKUP($E1385,Macro!$1:$1048576,MATCH(DATE(AK$2,1,1),Macro!$A$1:$LI$1),FALSE)</f>
        <v>2.7076284769424586</v>
      </c>
      <c r="AL1385" s="312">
        <f>+VLOOKUP($E1385,Macro!$1:$1048576,MATCH(DATE(AL$2,1,1),Macro!$A$1:$LI$1),FALSE)</f>
        <v>2.6697777903756048</v>
      </c>
      <c r="AM1385" s="312">
        <f>+VLOOKUP($E1385,Macro!$1:$1048576,MATCH(DATE(AM$2,1,1),Macro!$A$1:$LI$1),FALSE)</f>
        <v>2.6292560676510313</v>
      </c>
      <c r="AN1385" s="312">
        <f>+VLOOKUP($E1385,Macro!$1:$1048576,MATCH(DATE(AN$2,1,1),Macro!$A$1:$LI$1),FALSE)</f>
        <v>2.5859627017520648</v>
      </c>
      <c r="AO1385" s="312">
        <f>+VLOOKUP($E1385,Macro!$1:$1048576,MATCH(DATE(AO$2,1,1),Macro!$A$1:$LI$1),FALSE)</f>
        <v>2.5403066465174984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-2.0113721799219775E-8</v>
      </c>
      <c r="H1386" s="312">
        <f>+VLOOKUP($E1386,Macro!$1:$1048576,MATCH(DATE(H$2,1,1),Macro!$A$1:$LI$1),FALSE)</f>
        <v>-2.1859047905081752E-8</v>
      </c>
      <c r="I1386" s="312">
        <f>+VLOOKUP($E1386,Macro!$1:$1048576,MATCH(DATE(I$2,1,1),Macro!$A$1:$LI$1),FALSE)</f>
        <v>-5.9083504755363947E-8</v>
      </c>
      <c r="J1386" s="312">
        <f>+VLOOKUP($E1386,Macro!$1:$1048576,MATCH(DATE(J$2,1,1),Macro!$A$1:$LI$1),FALSE)</f>
        <v>-5.8390303703248492E-8</v>
      </c>
      <c r="K1386" s="312">
        <f>+VLOOKUP($E1386,Macro!$1:$1048576,MATCH(DATE(K$2,1,1),Macro!$A$1:$LI$1),FALSE)</f>
        <v>-5.7228022320998662E-8</v>
      </c>
      <c r="L1386" s="312">
        <f>+VLOOKUP($E1386,Macro!$1:$1048576,MATCH(DATE(L$2,1,1),Macro!$A$1:$LI$1),FALSE)</f>
        <v>-9.3446550497588987E-8</v>
      </c>
      <c r="M1386" s="312">
        <f>+VLOOKUP($E1386,Macro!$1:$1048576,MATCH(DATE(M$2,1,1),Macro!$A$1:$LI$1),FALSE)</f>
        <v>-9.4393384241753253E-2</v>
      </c>
      <c r="N1386" s="312">
        <f>+VLOOKUP($E1386,Macro!$1:$1048576,MATCH(DATE(N$2,1,1),Macro!$A$1:$LI$1),FALSE)</f>
        <v>-0.31653985718086419</v>
      </c>
      <c r="O1386" s="312">
        <f>+VLOOKUP($E1386,Macro!$1:$1048576,MATCH(DATE(O$2,1,1),Macro!$A$1:$LI$1),FALSE)</f>
        <v>-0.68190550481600498</v>
      </c>
      <c r="P1386" s="312">
        <f>+VLOOKUP($E1386,Macro!$1:$1048576,MATCH(DATE(P$2,1,1),Macro!$A$1:$LI$1),FALSE)</f>
        <v>-1.192194255588308</v>
      </c>
      <c r="Q1386" s="312">
        <f>+VLOOKUP($E1386,Macro!$1:$1048576,MATCH(DATE(Q$2,1,1),Macro!$A$1:$LI$1),FALSE)</f>
        <v>-1.6659952864943151</v>
      </c>
      <c r="R1386" s="312">
        <f>+VLOOKUP($E1386,Macro!$1:$1048576,MATCH(DATE(R$2,1,1),Macro!$A$1:$LI$1),FALSE)</f>
        <v>-2.0509773601199988</v>
      </c>
      <c r="S1386" s="312">
        <f>+VLOOKUP($E1386,Macro!$1:$1048576,MATCH(DATE(S$2,1,1),Macro!$A$1:$LI$1),FALSE)</f>
        <v>-2.3374972124740601</v>
      </c>
      <c r="T1386" s="312">
        <f>+VLOOKUP($E1386,Macro!$1:$1048576,MATCH(DATE(T$2,1,1),Macro!$A$1:$LI$1),FALSE)</f>
        <v>-2.5434858359139834</v>
      </c>
      <c r="U1386" s="312">
        <f>+VLOOKUP($E1386,Macro!$1:$1048576,MATCH(DATE(U$2,1,1),Macro!$A$1:$LI$1),FALSE)</f>
        <v>-2.6932345900464782</v>
      </c>
      <c r="V1386" s="312">
        <f>+VLOOKUP($E1386,Macro!$1:$1048576,MATCH(DATE(V$2,1,1),Macro!$A$1:$LI$1),FALSE)</f>
        <v>-2.8131402406576744</v>
      </c>
      <c r="W1386" s="312">
        <f>+VLOOKUP($E1386,Macro!$1:$1048576,MATCH(DATE(W$2,1,1),Macro!$A$1:$LI$1),FALSE)</f>
        <v>-2.915874843851074</v>
      </c>
      <c r="X1386" s="312">
        <f>+VLOOKUP($E1386,Macro!$1:$1048576,MATCH(DATE(X$2,1,1),Macro!$A$1:$LI$1),FALSE)</f>
        <v>-3.0055623336565751</v>
      </c>
      <c r="Y1386" s="312">
        <f>+VLOOKUP($E1386,Macro!$1:$1048576,MATCH(DATE(Y$2,1,1),Macro!$A$1:$LI$1),FALSE)</f>
        <v>-3.0802428320456654</v>
      </c>
      <c r="Z1386" s="312">
        <f>+VLOOKUP($E1386,Macro!$1:$1048576,MATCH(DATE(Z$2,1,1),Macro!$A$1:$LI$1),FALSE)</f>
        <v>-3.1388262217832863</v>
      </c>
      <c r="AA1386" s="312">
        <f>+VLOOKUP($E1386,Macro!$1:$1048576,MATCH(DATE(AA$2,1,1),Macro!$A$1:$LI$1),FALSE)</f>
        <v>-3.1772286081719336</v>
      </c>
      <c r="AB1386" s="312">
        <f>+VLOOKUP($E1386,Macro!$1:$1048576,MATCH(DATE(AB$2,1,1),Macro!$A$1:$LI$1),FALSE)</f>
        <v>-3.1961896911945065</v>
      </c>
      <c r="AC1386" s="312">
        <f>+VLOOKUP($E1386,Macro!$1:$1048576,MATCH(DATE(AC$2,1,1),Macro!$A$1:$LI$1),FALSE)</f>
        <v>-3.1986765436878617</v>
      </c>
      <c r="AD1386" s="312">
        <f>+VLOOKUP($E1386,Macro!$1:$1048576,MATCH(DATE(AD$2,1,1),Macro!$A$1:$LI$1),FALSE)</f>
        <v>-3.1888368899127828</v>
      </c>
      <c r="AE1386" s="312">
        <f>+VLOOKUP($E1386,Macro!$1:$1048576,MATCH(DATE(AE$2,1,1),Macro!$A$1:$LI$1),FALSE)</f>
        <v>-3.1699334007716184</v>
      </c>
      <c r="AF1386" s="312">
        <f>+VLOOKUP($E1386,Macro!$1:$1048576,MATCH(DATE(AF$2,1,1),Macro!$A$1:$LI$1),FALSE)</f>
        <v>-3.1474269334279326</v>
      </c>
      <c r="AG1386" s="312">
        <f>+VLOOKUP($E1386,Macro!$1:$1048576,MATCH(DATE(AG$2,1,1),Macro!$A$1:$LI$1),FALSE)</f>
        <v>-3.1241129544240631</v>
      </c>
      <c r="AH1386" s="312">
        <f>+VLOOKUP($E1386,Macro!$1:$1048576,MATCH(DATE(AH$2,1,1),Macro!$A$1:$LI$1),FALSE)</f>
        <v>-3.1023231203615942</v>
      </c>
      <c r="AI1386" s="312">
        <f>+VLOOKUP($E1386,Macro!$1:$1048576,MATCH(DATE(AI$2,1,1),Macro!$A$1:$LI$1),FALSE)</f>
        <v>-3.0837377967845025</v>
      </c>
      <c r="AJ1386" s="312">
        <f>+VLOOKUP($E1386,Macro!$1:$1048576,MATCH(DATE(AJ$2,1,1),Macro!$A$1:$LI$1),FALSE)</f>
        <v>-3.0694315611878964</v>
      </c>
      <c r="AK1386" s="312">
        <f>+VLOOKUP($E1386,Macro!$1:$1048576,MATCH(DATE(AK$2,1,1),Macro!$A$1:$LI$1),FALSE)</f>
        <v>-3.0568175501389128</v>
      </c>
      <c r="AL1386" s="312">
        <f>+VLOOKUP($E1386,Macro!$1:$1048576,MATCH(DATE(AL$2,1,1),Macro!$A$1:$LI$1),FALSE)</f>
        <v>-3.0453227312882358</v>
      </c>
      <c r="AM1386" s="312">
        <f>+VLOOKUP($E1386,Macro!$1:$1048576,MATCH(DATE(AM$2,1,1),Macro!$A$1:$LI$1),FALSE)</f>
        <v>-3.0349881889340735</v>
      </c>
      <c r="AN1386" s="312">
        <f>+VLOOKUP($E1386,Macro!$1:$1048576,MATCH(DATE(AN$2,1,1),Macro!$A$1:$LI$1),FALSE)</f>
        <v>-3.026523947078863</v>
      </c>
      <c r="AO1386" s="312">
        <f>+VLOOKUP($E1386,Macro!$1:$1048576,MATCH(DATE(AO$2,1,1),Macro!$A$1:$LI$1),FALSE)</f>
        <v>-3.0208534326040759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-5.4623627843142231E-8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7.5156625690753209E-2</v>
      </c>
      <c r="O1387" s="312">
        <f>+VLOOKUP($E1387,Macro!$1:$1048576,MATCH(DATE(O$2,1,1),Macro!$A$1:$LI$1),FALSE)</f>
        <v>9.1775695077145336E-2</v>
      </c>
      <c r="P1387" s="312">
        <f>+VLOOKUP($E1387,Macro!$1:$1048576,MATCH(DATE(P$2,1,1),Macro!$A$1:$LI$1),FALSE)</f>
        <v>0.15651707386090674</v>
      </c>
      <c r="Q1387" s="312">
        <f>+VLOOKUP($E1387,Macro!$1:$1048576,MATCH(DATE(Q$2,1,1),Macro!$A$1:$LI$1),FALSE)</f>
        <v>4.3984532594265602E-2</v>
      </c>
      <c r="R1387" s="312">
        <f>+VLOOKUP($E1387,Macro!$1:$1048576,MATCH(DATE(R$2,1,1),Macro!$A$1:$LI$1),FALSE)</f>
        <v>9.0080348073695582E-2</v>
      </c>
      <c r="S1387" s="312">
        <f>+VLOOKUP($E1387,Macro!$1:$1048576,MATCH(DATE(S$2,1,1),Macro!$A$1:$LI$1),FALSE)</f>
        <v>0.30931079239433501</v>
      </c>
      <c r="T1387" s="312">
        <f>+VLOOKUP($E1387,Macro!$1:$1048576,MATCH(DATE(T$2,1,1),Macro!$A$1:$LI$1),FALSE)</f>
        <v>0.61978797586113021</v>
      </c>
      <c r="U1387" s="312">
        <f>+VLOOKUP($E1387,Macro!$1:$1048576,MATCH(DATE(U$2,1,1),Macro!$A$1:$LI$1),FALSE)</f>
        <v>0.94459263823836181</v>
      </c>
      <c r="V1387" s="312">
        <f>+VLOOKUP($E1387,Macro!$1:$1048576,MATCH(DATE(V$2,1,1),Macro!$A$1:$LI$1),FALSE)</f>
        <v>1.251304778050577</v>
      </c>
      <c r="W1387" s="312">
        <f>+VLOOKUP($E1387,Macro!$1:$1048576,MATCH(DATE(W$2,1,1),Macro!$A$1:$LI$1),FALSE)</f>
        <v>1.506328159294168</v>
      </c>
      <c r="X1387" s="312">
        <f>+VLOOKUP($E1387,Macro!$1:$1048576,MATCH(DATE(X$2,1,1),Macro!$A$1:$LI$1),FALSE)</f>
        <v>1.7070687385251082</v>
      </c>
      <c r="Y1387" s="312">
        <f>+VLOOKUP($E1387,Macro!$1:$1048576,MATCH(DATE(Y$2,1,1),Macro!$A$1:$LI$1),FALSE)</f>
        <v>1.8585067388564358</v>
      </c>
      <c r="Z1387" s="312">
        <f>+VLOOKUP($E1387,Macro!$1:$1048576,MATCH(DATE(Z$2,1,1),Macro!$A$1:$LI$1),FALSE)</f>
        <v>1.9819664305169127</v>
      </c>
      <c r="AA1387" s="312">
        <f>+VLOOKUP($E1387,Macro!$1:$1048576,MATCH(DATE(AA$2,1,1),Macro!$A$1:$LI$1),FALSE)</f>
        <v>2.0637243398044847</v>
      </c>
      <c r="AB1387" s="312">
        <f>+VLOOKUP($E1387,Macro!$1:$1048576,MATCH(DATE(AB$2,1,1),Macro!$A$1:$LI$1),FALSE)</f>
        <v>2.1292845244482939</v>
      </c>
      <c r="AC1387" s="312">
        <f>+VLOOKUP($E1387,Macro!$1:$1048576,MATCH(DATE(AC$2,1,1),Macro!$A$1:$LI$1),FALSE)</f>
        <v>2.1803190682623264</v>
      </c>
      <c r="AD1387" s="312">
        <f>+VLOOKUP($E1387,Macro!$1:$1048576,MATCH(DATE(AD$2,1,1),Macro!$A$1:$LI$1),FALSE)</f>
        <v>2.2127083889358135</v>
      </c>
      <c r="AE1387" s="312">
        <f>+VLOOKUP($E1387,Macro!$1:$1048576,MATCH(DATE(AE$2,1,1),Macro!$A$1:$LI$1),FALSE)</f>
        <v>2.2266210799971597</v>
      </c>
      <c r="AF1387" s="312">
        <f>+VLOOKUP($E1387,Macro!$1:$1048576,MATCH(DATE(AF$2,1,1),Macro!$A$1:$LI$1),FALSE)</f>
        <v>2.2075420051643757</v>
      </c>
      <c r="AG1387" s="312">
        <f>+VLOOKUP($E1387,Macro!$1:$1048576,MATCH(DATE(AG$2,1,1),Macro!$A$1:$LI$1),FALSE)</f>
        <v>2.1680657724300501</v>
      </c>
      <c r="AH1387" s="312">
        <f>+VLOOKUP($E1387,Macro!$1:$1048576,MATCH(DATE(AH$2,1,1),Macro!$A$1:$LI$1),FALSE)</f>
        <v>2.1130421976859326</v>
      </c>
      <c r="AI1387" s="312">
        <f>+VLOOKUP($E1387,Macro!$1:$1048576,MATCH(DATE(AI$2,1,1),Macro!$A$1:$LI$1),FALSE)</f>
        <v>2.0459471235575233</v>
      </c>
      <c r="AJ1387" s="312">
        <f>+VLOOKUP($E1387,Macro!$1:$1048576,MATCH(DATE(AJ$2,1,1),Macro!$A$1:$LI$1),FALSE)</f>
        <v>1.9703406694998593</v>
      </c>
      <c r="AK1387" s="312">
        <f>+VLOOKUP($E1387,Macro!$1:$1048576,MATCH(DATE(AK$2,1,1),Macro!$A$1:$LI$1),FALSE)</f>
        <v>1.8871790386785658</v>
      </c>
      <c r="AL1387" s="312">
        <f>+VLOOKUP($E1387,Macro!$1:$1048576,MATCH(DATE(AL$2,1,1),Macro!$A$1:$LI$1),FALSE)</f>
        <v>1.8040169757102653</v>
      </c>
      <c r="AM1387" s="312">
        <f>+VLOOKUP($E1387,Macro!$1:$1048576,MATCH(DATE(AM$2,1,1),Macro!$A$1:$LI$1),FALSE)</f>
        <v>1.7227077328446194</v>
      </c>
      <c r="AN1387" s="312">
        <f>+VLOOKUP($E1387,Macro!$1:$1048576,MATCH(DATE(AN$2,1,1),Macro!$A$1:$LI$1),FALSE)</f>
        <v>1.6428470260864581</v>
      </c>
      <c r="AO1387" s="312">
        <f>+VLOOKUP($E1387,Macro!$1:$1048576,MATCH(DATE(AO$2,1,1),Macro!$A$1:$LI$1),FALSE)</f>
        <v>1.5638024214572166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-2.5049828877854452E-8</v>
      </c>
      <c r="H1388" s="313">
        <f>+VLOOKUP($E1388,Macro!$1:$1048576,MATCH(DATE(H$2,1,1),Macro!$A$1:$LI$1),FALSE)</f>
        <v>-2.4837376599862182E-8</v>
      </c>
      <c r="I1388" s="313">
        <f>+VLOOKUP($E1388,Macro!$1:$1048576,MATCH(DATE(I$2,1,1),Macro!$A$1:$LI$1),FALSE)</f>
        <v>-4.9408399593886543E-8</v>
      </c>
      <c r="J1388" s="313">
        <f>+VLOOKUP($E1388,Macro!$1:$1048576,MATCH(DATE(J$2,1,1),Macro!$A$1:$LI$1),FALSE)</f>
        <v>-4.9005677293934014E-8</v>
      </c>
      <c r="K1388" s="313">
        <f>+VLOOKUP($E1388,Macro!$1:$1048576,MATCH(DATE(K$2,1,1),Macro!$A$1:$LI$1),FALSE)</f>
        <v>-7.244413957607776E-8</v>
      </c>
      <c r="L1388" s="313">
        <f>+VLOOKUP($E1388,Macro!$1:$1048576,MATCH(DATE(L$2,1,1),Macro!$A$1:$LI$1),FALSE)</f>
        <v>-9.5369057095950893E-8</v>
      </c>
      <c r="M1388" s="313">
        <f>+VLOOKUP($E1388,Macro!$1:$1048576,MATCH(DATE(M$2,1,1),Macro!$A$1:$LI$1),FALSE)</f>
        <v>-0.13232478055738017</v>
      </c>
      <c r="N1388" s="313">
        <f>+VLOOKUP($E1388,Macro!$1:$1048576,MATCH(DATE(N$2,1,1),Macro!$A$1:$LI$1),FALSE)</f>
        <v>-0.41579704659664429</v>
      </c>
      <c r="O1388" s="313">
        <f>+VLOOKUP($E1388,Macro!$1:$1048576,MATCH(DATE(O$2,1,1),Macro!$A$1:$LI$1),FALSE)</f>
        <v>-0.86232814760488496</v>
      </c>
      <c r="P1388" s="313">
        <f>+VLOOKUP($E1388,Macro!$1:$1048576,MATCH(DATE(P$2,1,1),Macro!$A$1:$LI$1),FALSE)</f>
        <v>-1.4772331374987013</v>
      </c>
      <c r="Q1388" s="313">
        <f>+VLOOKUP($E1388,Macro!$1:$1048576,MATCH(DATE(Q$2,1,1),Macro!$A$1:$LI$1),FALSE)</f>
        <v>-1.9711177915207823</v>
      </c>
      <c r="R1388" s="313">
        <f>+VLOOKUP($E1388,Macro!$1:$1048576,MATCH(DATE(R$2,1,1),Macro!$A$1:$LI$1),FALSE)</f>
        <v>-2.3452749596672207</v>
      </c>
      <c r="S1388" s="313">
        <f>+VLOOKUP($E1388,Macro!$1:$1048576,MATCH(DATE(S$2,1,1),Macro!$A$1:$LI$1),FALSE)</f>
        <v>-2.6170824815115568</v>
      </c>
      <c r="T1388" s="313">
        <f>+VLOOKUP($E1388,Macro!$1:$1048576,MATCH(DATE(T$2,1,1),Macro!$A$1:$LI$1),FALSE)</f>
        <v>-2.8116086865355605</v>
      </c>
      <c r="U1388" s="313">
        <f>+VLOOKUP($E1388,Macro!$1:$1048576,MATCH(DATE(U$2,1,1),Macro!$A$1:$LI$1),FALSE)</f>
        <v>-2.9514188550885057</v>
      </c>
      <c r="V1388" s="313">
        <f>+VLOOKUP($E1388,Macro!$1:$1048576,MATCH(DATE(V$2,1,1),Macro!$A$1:$LI$1),FALSE)</f>
        <v>-3.0623259931539248</v>
      </c>
      <c r="W1388" s="313">
        <f>+VLOOKUP($E1388,Macro!$1:$1048576,MATCH(DATE(W$2,1,1),Macro!$A$1:$LI$1),FALSE)</f>
        <v>-3.1526515785756382</v>
      </c>
      <c r="X1388" s="313">
        <f>+VLOOKUP($E1388,Macro!$1:$1048576,MATCH(DATE(X$2,1,1),Macro!$A$1:$LI$1),FALSE)</f>
        <v>-3.2248149130934434</v>
      </c>
      <c r="Y1388" s="313">
        <f>+VLOOKUP($E1388,Macro!$1:$1048576,MATCH(DATE(Y$2,1,1),Macro!$A$1:$LI$1),FALSE)</f>
        <v>-3.2762040162428008</v>
      </c>
      <c r="Z1388" s="313">
        <f>+VLOOKUP($E1388,Macro!$1:$1048576,MATCH(DATE(Z$2,1,1),Macro!$A$1:$LI$1),FALSE)</f>
        <v>-3.3079567367204188</v>
      </c>
      <c r="AA1388" s="313">
        <f>+VLOOKUP($E1388,Macro!$1:$1048576,MATCH(DATE(AA$2,1,1),Macro!$A$1:$LI$1),FALSE)</f>
        <v>-3.312030864357951</v>
      </c>
      <c r="AB1388" s="313">
        <f>+VLOOKUP($E1388,Macro!$1:$1048576,MATCH(DATE(AB$2,1,1),Macro!$A$1:$LI$1),FALSE)</f>
        <v>-3.2940288227705339</v>
      </c>
      <c r="AC1388" s="313">
        <f>+VLOOKUP($E1388,Macro!$1:$1048576,MATCH(DATE(AC$2,1,1),Macro!$A$1:$LI$1),FALSE)</f>
        <v>-3.2595587398134285</v>
      </c>
      <c r="AD1388" s="313">
        <f>+VLOOKUP($E1388,Macro!$1:$1048576,MATCH(DATE(AD$2,1,1),Macro!$A$1:$LI$1),FALSE)</f>
        <v>-3.2139809113622686</v>
      </c>
      <c r="AE1388" s="313">
        <f>+VLOOKUP($E1388,Macro!$1:$1048576,MATCH(DATE(AE$2,1,1),Macro!$A$1:$LI$1),FALSE)</f>
        <v>-3.1610947884326057</v>
      </c>
      <c r="AF1388" s="313">
        <f>+VLOOKUP($E1388,Macro!$1:$1048576,MATCH(DATE(AF$2,1,1),Macro!$A$1:$LI$1),FALSE)</f>
        <v>-3.1037861311631665</v>
      </c>
      <c r="AG1388" s="313">
        <f>+VLOOKUP($E1388,Macro!$1:$1048576,MATCH(DATE(AG$2,1,1),Macro!$A$1:$LI$1),FALSE)</f>
        <v>-3.0482532749346425</v>
      </c>
      <c r="AH1388" s="313">
        <f>+VLOOKUP($E1388,Macro!$1:$1048576,MATCH(DATE(AH$2,1,1),Macro!$A$1:$LI$1),FALSE)</f>
        <v>-2.9983995924060425</v>
      </c>
      <c r="AI1388" s="313">
        <f>+VLOOKUP($E1388,Macro!$1:$1048576,MATCH(DATE(AI$2,1,1),Macro!$A$1:$LI$1),FALSE)</f>
        <v>-2.9564690284546002</v>
      </c>
      <c r="AJ1388" s="313">
        <f>+VLOOKUP($E1388,Macro!$1:$1048576,MATCH(DATE(AJ$2,1,1),Macro!$A$1:$LI$1),FALSE)</f>
        <v>-2.9235984340132859</v>
      </c>
      <c r="AK1388" s="313">
        <f>+VLOOKUP($E1388,Macro!$1:$1048576,MATCH(DATE(AK$2,1,1),Macro!$A$1:$LI$1),FALSE)</f>
        <v>-2.8965551197190909</v>
      </c>
      <c r="AL1388" s="313">
        <f>+VLOOKUP($E1388,Macro!$1:$1048576,MATCH(DATE(AL$2,1,1),Macro!$A$1:$LI$1),FALSE)</f>
        <v>-2.8741168103080805</v>
      </c>
      <c r="AM1388" s="313">
        <f>+VLOOKUP($E1388,Macro!$1:$1048576,MATCH(DATE(AM$2,1,1),Macro!$A$1:$LI$1),FALSE)</f>
        <v>-2.8559000844819216</v>
      </c>
      <c r="AN1388" s="313">
        <f>+VLOOKUP($E1388,Macro!$1:$1048576,MATCH(DATE(AN$2,1,1),Macro!$A$1:$LI$1),FALSE)</f>
        <v>-2.8420999812597159</v>
      </c>
      <c r="AO1388" s="313">
        <f>+VLOOKUP($E1388,Macro!$1:$1048576,MATCH(DATE(AO$2,1,1),Macro!$A$1:$LI$1),FALSE)</f>
        <v>-2.8330310441990414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7.3380013176915782E-8</v>
      </c>
      <c r="G1389" s="312">
        <f>+VLOOKUP($E1389,Macro!$1:$1048576,MATCH(DATE(G$2,1,1),Macro!$A$1:$LI$1),FALSE)</f>
        <v>7.0807693042240771E-8</v>
      </c>
      <c r="H1389" s="312">
        <f>+VLOOKUP($E1389,Macro!$1:$1048576,MATCH(DATE(H$2,1,1),Macro!$A$1:$LI$1),FALSE)</f>
        <v>6.8034733402555503E-8</v>
      </c>
      <c r="I1389" s="312">
        <f>+VLOOKUP($E1389,Macro!$1:$1048576,MATCH(DATE(I$2,1,1),Macro!$A$1:$LI$1),FALSE)</f>
        <v>1.2987051434265595E-7</v>
      </c>
      <c r="J1389" s="312">
        <f>+VLOOKUP($E1389,Macro!$1:$1048576,MATCH(DATE(J$2,1,1),Macro!$A$1:$LI$1),FALSE)</f>
        <v>1.8599297657573288E-7</v>
      </c>
      <c r="K1389" s="312">
        <f>+VLOOKUP($E1389,Macro!$1:$1048576,MATCH(DATE(K$2,1,1),Macro!$A$1:$LI$1),FALSE)</f>
        <v>2.369352491982113E-7</v>
      </c>
      <c r="L1389" s="312">
        <f>+VLOOKUP($E1389,Macro!$1:$1048576,MATCH(DATE(L$2,1,1),Macro!$A$1:$LI$1),FALSE)</f>
        <v>2.8262636675435715E-7</v>
      </c>
      <c r="M1389" s="312">
        <f>+VLOOKUP($E1389,Macro!$1:$1048576,MATCH(DATE(M$2,1,1),Macro!$A$1:$LI$1),FALSE)</f>
        <v>0.58816516017257126</v>
      </c>
      <c r="N1389" s="312">
        <f>+VLOOKUP($E1389,Macro!$1:$1048576,MATCH(DATE(N$2,1,1),Macro!$A$1:$LI$1),FALSE)</f>
        <v>1.6281749830261205</v>
      </c>
      <c r="O1389" s="312">
        <f>+VLOOKUP($E1389,Macro!$1:$1048576,MATCH(DATE(O$2,1,1),Macro!$A$1:$LI$1),FALSE)</f>
        <v>3.3214375174374089</v>
      </c>
      <c r="P1389" s="312">
        <f>+VLOOKUP($E1389,Macro!$1:$1048576,MATCH(DATE(P$2,1,1),Macro!$A$1:$LI$1),FALSE)</f>
        <v>5.8923632450418539</v>
      </c>
      <c r="Q1389" s="312">
        <f>+VLOOKUP($E1389,Macro!$1:$1048576,MATCH(DATE(Q$2,1,1),Macro!$A$1:$LI$1),FALSE)</f>
        <v>7.698902051842782</v>
      </c>
      <c r="R1389" s="312">
        <f>+VLOOKUP($E1389,Macro!$1:$1048576,MATCH(DATE(R$2,1,1),Macro!$A$1:$LI$1),FALSE)</f>
        <v>9.6801218004440859</v>
      </c>
      <c r="S1389" s="312">
        <f>+VLOOKUP($E1389,Macro!$1:$1048576,MATCH(DATE(S$2,1,1),Macro!$A$1:$LI$1),FALSE)</f>
        <v>11.752081616619714</v>
      </c>
      <c r="T1389" s="312">
        <f>+VLOOKUP($E1389,Macro!$1:$1048576,MATCH(DATE(T$2,1,1),Macro!$A$1:$LI$1),FALSE)</f>
        <v>13.891769418395739</v>
      </c>
      <c r="U1389" s="312">
        <f>+VLOOKUP($E1389,Macro!$1:$1048576,MATCH(DATE(U$2,1,1),Macro!$A$1:$LI$1),FALSE)</f>
        <v>16.100809941187123</v>
      </c>
      <c r="V1389" s="312">
        <f>+VLOOKUP($E1389,Macro!$1:$1048576,MATCH(DATE(V$2,1,1),Macro!$A$1:$LI$1),FALSE)</f>
        <v>18.466335813228717</v>
      </c>
      <c r="W1389" s="312">
        <f>+VLOOKUP($E1389,Macro!$1:$1048576,MATCH(DATE(W$2,1,1),Macro!$A$1:$LI$1),FALSE)</f>
        <v>20.946614297072209</v>
      </c>
      <c r="X1389" s="312">
        <f>+VLOOKUP($E1389,Macro!$1:$1048576,MATCH(DATE(X$2,1,1),Macro!$A$1:$LI$1),FALSE)</f>
        <v>23.540764492101694</v>
      </c>
      <c r="Y1389" s="312">
        <f>+VLOOKUP($E1389,Macro!$1:$1048576,MATCH(DATE(Y$2,1,1),Macro!$A$1:$LI$1),FALSE)</f>
        <v>26.2207382811253</v>
      </c>
      <c r="Z1389" s="312">
        <f>+VLOOKUP($E1389,Macro!$1:$1048576,MATCH(DATE(Z$2,1,1),Macro!$A$1:$LI$1),FALSE)</f>
        <v>29.006265396155271</v>
      </c>
      <c r="AA1389" s="312">
        <f>+VLOOKUP($E1389,Macro!$1:$1048576,MATCH(DATE(AA$2,1,1),Macro!$A$1:$LI$1),FALSE)</f>
        <v>31.776868886129716</v>
      </c>
      <c r="AB1389" s="312">
        <f>+VLOOKUP($E1389,Macro!$1:$1048576,MATCH(DATE(AB$2,1,1),Macro!$A$1:$LI$1),FALSE)</f>
        <v>34.608632619760705</v>
      </c>
      <c r="AC1389" s="312">
        <f>+VLOOKUP($E1389,Macro!$1:$1048576,MATCH(DATE(AC$2,1,1),Macro!$A$1:$LI$1),FALSE)</f>
        <v>37.491893327983639</v>
      </c>
      <c r="AD1389" s="312">
        <f>+VLOOKUP($E1389,Macro!$1:$1048576,MATCH(DATE(AD$2,1,1),Macro!$A$1:$LI$1),FALSE)</f>
        <v>40.422930275948588</v>
      </c>
      <c r="AE1389" s="312">
        <f>+VLOOKUP($E1389,Macro!$1:$1048576,MATCH(DATE(AE$2,1,1),Macro!$A$1:$LI$1),FALSE)</f>
        <v>43.404297921929079</v>
      </c>
      <c r="AF1389" s="312">
        <f>+VLOOKUP($E1389,Macro!$1:$1048576,MATCH(DATE(AF$2,1,1),Macro!$A$1:$LI$1),FALSE)</f>
        <v>46.384964494765882</v>
      </c>
      <c r="AG1389" s="312">
        <f>+VLOOKUP($E1389,Macro!$1:$1048576,MATCH(DATE(AG$2,1,1),Macro!$A$1:$LI$1),FALSE)</f>
        <v>49.418004360877156</v>
      </c>
      <c r="AH1389" s="312">
        <f>+VLOOKUP($E1389,Macro!$1:$1048576,MATCH(DATE(AH$2,1,1),Macro!$A$1:$LI$1),FALSE)</f>
        <v>52.507239847764666</v>
      </c>
      <c r="AI1389" s="312">
        <f>+VLOOKUP($E1389,Macro!$1:$1048576,MATCH(DATE(AI$2,1,1),Macro!$A$1:$LI$1),FALSE)</f>
        <v>55.65748765412679</v>
      </c>
      <c r="AJ1389" s="312">
        <f>+VLOOKUP($E1389,Macro!$1:$1048576,MATCH(DATE(AJ$2,1,1),Macro!$A$1:$LI$1),FALSE)</f>
        <v>58.873592710007138</v>
      </c>
      <c r="AK1389" s="312">
        <f>+VLOOKUP($E1389,Macro!$1:$1048576,MATCH(DATE(AK$2,1,1),Macro!$A$1:$LI$1),FALSE)</f>
        <v>62.130507042426373</v>
      </c>
      <c r="AL1389" s="312">
        <f>+VLOOKUP($E1389,Macro!$1:$1048576,MATCH(DATE(AL$2,1,1),Macro!$A$1:$LI$1),FALSE)</f>
        <v>65.445895129024521</v>
      </c>
      <c r="AM1389" s="312">
        <f>+VLOOKUP($E1389,Macro!$1:$1048576,MATCH(DATE(AM$2,1,1),Macro!$A$1:$LI$1),FALSE)</f>
        <v>68.819855636074806</v>
      </c>
      <c r="AN1389" s="312">
        <f>+VLOOKUP($E1389,Macro!$1:$1048576,MATCH(DATE(AN$2,1,1),Macro!$A$1:$LI$1),FALSE)</f>
        <v>72.255095483405469</v>
      </c>
      <c r="AO1389" s="312">
        <f>+VLOOKUP($E1389,Macro!$1:$1048576,MATCH(DATE(AO$2,1,1),Macro!$A$1:$LI$1),FALSE)</f>
        <v>75.755910857933088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7.3380013176915782E-8</v>
      </c>
      <c r="G1390" s="312">
        <f>+VLOOKUP($E1390,Macro!$1:$1048576,MATCH(DATE(G$2,1,1),Macro!$A$1:$LI$1),FALSE)</f>
        <v>-2.7029956051194404E-8</v>
      </c>
      <c r="H1390" s="312">
        <f>+VLOOKUP($E1390,Macro!$1:$1048576,MATCH(DATE(H$2,1,1),Macro!$A$1:$LI$1),FALSE)</f>
        <v>-2.6926927354509189E-8</v>
      </c>
      <c r="I1390" s="312">
        <f>+VLOOKUP($E1390,Macro!$1:$1048576,MATCH(DATE(I$2,1,1),Macro!$A$1:$LI$1),FALSE)</f>
        <v>3.8386294143322175E-8</v>
      </c>
      <c r="J1390" s="312">
        <f>+VLOOKUP($E1390,Macro!$1:$1048576,MATCH(DATE(J$2,1,1),Macro!$A$1:$LI$1),FALSE)</f>
        <v>8.1868734014278743E-9</v>
      </c>
      <c r="K1390" s="312">
        <f>+VLOOKUP($E1390,Macro!$1:$1048576,MATCH(DATE(K$2,1,1),Macro!$A$1:$LI$1),FALSE)</f>
        <v>6.1963567610234804E-8</v>
      </c>
      <c r="L1390" s="312">
        <f>+VLOOKUP($E1390,Macro!$1:$1048576,MATCH(DATE(L$2,1,1),Macro!$A$1:$LI$1),FALSE)</f>
        <v>2.7865465490606312E-8</v>
      </c>
      <c r="M1390" s="312">
        <f>+VLOOKUP($E1390,Macro!$1:$1048576,MATCH(DATE(M$2,1,1),Macro!$A$1:$LI$1),FALSE)</f>
        <v>0.16577118187284245</v>
      </c>
      <c r="N1390" s="312">
        <f>+VLOOKUP($E1390,Macro!$1:$1048576,MATCH(DATE(N$2,1,1),Macro!$A$1:$LI$1),FALSE)</f>
        <v>0.37719868073835539</v>
      </c>
      <c r="O1390" s="312">
        <f>+VLOOKUP($E1390,Macro!$1:$1048576,MATCH(DATE(O$2,1,1),Macro!$A$1:$LI$1),FALSE)</f>
        <v>0.70329833128341956</v>
      </c>
      <c r="P1390" s="312">
        <f>+VLOOKUP($E1390,Macro!$1:$1048576,MATCH(DATE(P$2,1,1),Macro!$A$1:$LI$1),FALSE)</f>
        <v>1.1982568647862513</v>
      </c>
      <c r="Q1390" s="312">
        <f>+VLOOKUP($E1390,Macro!$1:$1048576,MATCH(DATE(Q$2,1,1),Macro!$A$1:$LI$1),FALSE)</f>
        <v>1.2953084217552924</v>
      </c>
      <c r="R1390" s="312">
        <f>+VLOOKUP($E1390,Macro!$1:$1048576,MATCH(DATE(R$2,1,1),Macro!$A$1:$LI$1),FALSE)</f>
        <v>1.537368413021678</v>
      </c>
      <c r="S1390" s="312">
        <f>+VLOOKUP($E1390,Macro!$1:$1048576,MATCH(DATE(S$2,1,1),Macro!$A$1:$LI$1),FALSE)</f>
        <v>1.8086353002119129</v>
      </c>
      <c r="T1390" s="312">
        <f>+VLOOKUP($E1390,Macro!$1:$1048576,MATCH(DATE(T$2,1,1),Macro!$A$1:$LI$1),FALSE)</f>
        <v>2.0615493033845134</v>
      </c>
      <c r="U1390" s="312">
        <f>+VLOOKUP($E1390,Macro!$1:$1048576,MATCH(DATE(U$2,1,1),Macro!$A$1:$LI$1),FALSE)</f>
        <v>2.2844126660815043</v>
      </c>
      <c r="V1390" s="312">
        <f>+VLOOKUP($E1390,Macro!$1:$1048576,MATCH(DATE(V$2,1,1),Macro!$A$1:$LI$1),FALSE)</f>
        <v>2.5074731882552825</v>
      </c>
      <c r="W1390" s="312">
        <f>+VLOOKUP($E1390,Macro!$1:$1048576,MATCH(DATE(W$2,1,1),Macro!$A$1:$LI$1),FALSE)</f>
        <v>2.7119533632210775</v>
      </c>
      <c r="X1390" s="312">
        <f>+VLOOKUP($E1390,Macro!$1:$1048576,MATCH(DATE(X$2,1,1),Macro!$A$1:$LI$1),FALSE)</f>
        <v>2.9078313064977408</v>
      </c>
      <c r="Y1390" s="312">
        <f>+VLOOKUP($E1390,Macro!$1:$1048576,MATCH(DATE(Y$2,1,1),Macro!$A$1:$LI$1),FALSE)</f>
        <v>3.0912801336228739</v>
      </c>
      <c r="Z1390" s="312">
        <f>+VLOOKUP($E1390,Macro!$1:$1048576,MATCH(DATE(Z$2,1,1),Macro!$A$1:$LI$1),FALSE)</f>
        <v>3.2782857705591937</v>
      </c>
      <c r="AA1390" s="312">
        <f>+VLOOKUP($E1390,Macro!$1:$1048576,MATCH(DATE(AA$2,1,1),Macro!$A$1:$LI$1),FALSE)</f>
        <v>3.4187921965723724</v>
      </c>
      <c r="AB1390" s="312">
        <f>+VLOOKUP($E1390,Macro!$1:$1048576,MATCH(DATE(AB$2,1,1),Macro!$A$1:$LI$1),FALSE)</f>
        <v>3.5604870366904962</v>
      </c>
      <c r="AC1390" s="312">
        <f>+VLOOKUP($E1390,Macro!$1:$1048576,MATCH(DATE(AC$2,1,1),Macro!$A$1:$LI$1),FALSE)</f>
        <v>3.6926901674579895</v>
      </c>
      <c r="AD1390" s="312">
        <f>+VLOOKUP($E1390,Macro!$1:$1048576,MATCH(DATE(AD$2,1,1),Macro!$A$1:$LI$1),FALSE)</f>
        <v>3.8108500197344668</v>
      </c>
      <c r="AE1390" s="312">
        <f>+VLOOKUP($E1390,Macro!$1:$1048576,MATCH(DATE(AE$2,1,1),Macro!$A$1:$LI$1),FALSE)</f>
        <v>3.9182365101327434</v>
      </c>
      <c r="AF1390" s="312">
        <f>+VLOOKUP($E1390,Macro!$1:$1048576,MATCH(DATE(AF$2,1,1),Macro!$A$1:$LI$1),FALSE)</f>
        <v>3.9860616182766151</v>
      </c>
      <c r="AG1390" s="312">
        <f>+VLOOKUP($E1390,Macro!$1:$1048576,MATCH(DATE(AG$2,1,1),Macro!$A$1:$LI$1),FALSE)</f>
        <v>4.0486761878495656</v>
      </c>
      <c r="AH1390" s="312">
        <f>+VLOOKUP($E1390,Macro!$1:$1048576,MATCH(DATE(AH$2,1,1),Macro!$A$1:$LI$1),FALSE)</f>
        <v>4.1049465728173686</v>
      </c>
      <c r="AI1390" s="312">
        <f>+VLOOKUP($E1390,Macro!$1:$1048576,MATCH(DATE(AI$2,1,1),Macro!$A$1:$LI$1),FALSE)</f>
        <v>4.1558344021091784</v>
      </c>
      <c r="AJ1390" s="312">
        <f>+VLOOKUP($E1390,Macro!$1:$1048576,MATCH(DATE(AJ$2,1,1),Macro!$A$1:$LI$1),FALSE)</f>
        <v>4.2027225006213271</v>
      </c>
      <c r="AK1390" s="312">
        <f>+VLOOKUP($E1390,Macro!$1:$1048576,MATCH(DATE(AK$2,1,1),Macro!$A$1:$LI$1),FALSE)</f>
        <v>4.235230525896668</v>
      </c>
      <c r="AL1390" s="312">
        <f>+VLOOKUP($E1390,Macro!$1:$1048576,MATCH(DATE(AL$2,1,1),Macro!$A$1:$LI$1),FALSE)</f>
        <v>4.2646021667446021</v>
      </c>
      <c r="AM1390" s="312">
        <f>+VLOOKUP($E1390,Macro!$1:$1048576,MATCH(DATE(AM$2,1,1),Macro!$A$1:$LI$1),FALSE)</f>
        <v>4.2882883606661579</v>
      </c>
      <c r="AN1390" s="312">
        <f>+VLOOKUP($E1390,Macro!$1:$1048576,MATCH(DATE(AN$2,1,1),Macro!$A$1:$LI$1),FALSE)</f>
        <v>4.3057130750432719</v>
      </c>
      <c r="AO1390" s="312">
        <f>+VLOOKUP($E1390,Macro!$1:$1048576,MATCH(DATE(AO$2,1,1),Macro!$A$1:$LI$1),FALSE)</f>
        <v>4.3178459663930937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7.3380013176915782E-8</v>
      </c>
      <c r="G1391" s="312">
        <f>+VLOOKUP($E1391,Macro!$1:$1048576,MATCH(DATE(G$2,1,1),Macro!$A$1:$LI$1),FALSE)</f>
        <v>7.0807693042240771E-8</v>
      </c>
      <c r="H1391" s="312">
        <f>+VLOOKUP($E1391,Macro!$1:$1048576,MATCH(DATE(H$2,1,1),Macro!$A$1:$LI$1),FALSE)</f>
        <v>3.1805225120251635E-8</v>
      </c>
      <c r="I1391" s="312">
        <f>+VLOOKUP($E1391,Macro!$1:$1048576,MATCH(DATE(I$2,1,1),Macro!$A$1:$LI$1),FALSE)</f>
        <v>9.3851881821649386E-8</v>
      </c>
      <c r="J1391" s="312">
        <f>+VLOOKUP($E1391,Macro!$1:$1048576,MATCH(DATE(J$2,1,1),Macro!$A$1:$LI$1),FALSE)</f>
        <v>1.5020051868930295E-7</v>
      </c>
      <c r="K1391" s="312">
        <f>+VLOOKUP($E1391,Macro!$1:$1048576,MATCH(DATE(K$2,1,1),Macro!$A$1:$LI$1),FALSE)</f>
        <v>2.0138719580842235E-7</v>
      </c>
      <c r="L1391" s="312">
        <f>+VLOOKUP($E1391,Macro!$1:$1048576,MATCH(DATE(L$2,1,1),Macro!$A$1:$LI$1),FALSE)</f>
        <v>2.473748095255246E-7</v>
      </c>
      <c r="M1391" s="312">
        <f>+VLOOKUP($E1391,Macro!$1:$1048576,MATCH(DATE(M$2,1,1),Macro!$A$1:$LI$1),FALSE)</f>
        <v>0.51984369378410555</v>
      </c>
      <c r="N1391" s="312">
        <f>+VLOOKUP($E1391,Macro!$1:$1048576,MATCH(DATE(N$2,1,1),Macro!$A$1:$LI$1),FALSE)</f>
        <v>1.3959506843399527</v>
      </c>
      <c r="O1391" s="312">
        <f>+VLOOKUP($E1391,Macro!$1:$1048576,MATCH(DATE(O$2,1,1),Macro!$A$1:$LI$1),FALSE)</f>
        <v>2.811144243051733</v>
      </c>
      <c r="P1391" s="312">
        <f>+VLOOKUP($E1391,Macro!$1:$1048576,MATCH(DATE(P$2,1,1),Macro!$A$1:$LI$1),FALSE)</f>
        <v>4.9691924431550349</v>
      </c>
      <c r="Q1391" s="312">
        <f>+VLOOKUP($E1391,Macro!$1:$1048576,MATCH(DATE(Q$2,1,1),Macro!$A$1:$LI$1),FALSE)</f>
        <v>6.4248966793141182</v>
      </c>
      <c r="R1391" s="312">
        <f>+VLOOKUP($E1391,Macro!$1:$1048576,MATCH(DATE(R$2,1,1),Macro!$A$1:$LI$1),FALSE)</f>
        <v>8.1556252696020071</v>
      </c>
      <c r="S1391" s="312">
        <f>+VLOOKUP($E1391,Macro!$1:$1048576,MATCH(DATE(S$2,1,1),Macro!$A$1:$LI$1),FALSE)</f>
        <v>10.064130181367915</v>
      </c>
      <c r="T1391" s="312">
        <f>+VLOOKUP($E1391,Macro!$1:$1048576,MATCH(DATE(T$2,1,1),Macro!$A$1:$LI$1),FALSE)</f>
        <v>12.106182832040169</v>
      </c>
      <c r="U1391" s="312">
        <f>+VLOOKUP($E1391,Macro!$1:$1048576,MATCH(DATE(U$2,1,1),Macro!$A$1:$LI$1),FALSE)</f>
        <v>14.265385411860599</v>
      </c>
      <c r="V1391" s="312">
        <f>+VLOOKUP($E1391,Macro!$1:$1048576,MATCH(DATE(V$2,1,1),Macro!$A$1:$LI$1),FALSE)</f>
        <v>16.606289796731954</v>
      </c>
      <c r="W1391" s="312">
        <f>+VLOOKUP($E1391,Macro!$1:$1048576,MATCH(DATE(W$2,1,1),Macro!$A$1:$LI$1),FALSE)</f>
        <v>19.076173671583074</v>
      </c>
      <c r="X1391" s="312">
        <f>+VLOOKUP($E1391,Macro!$1:$1048576,MATCH(DATE(X$2,1,1),Macro!$A$1:$LI$1),FALSE)</f>
        <v>21.667989527817518</v>
      </c>
      <c r="Y1391" s="312">
        <f>+VLOOKUP($E1391,Macro!$1:$1048576,MATCH(DATE(Y$2,1,1),Macro!$A$1:$LI$1),FALSE)</f>
        <v>24.351140595530051</v>
      </c>
      <c r="Z1391" s="312">
        <f>+VLOOKUP($E1391,Macro!$1:$1048576,MATCH(DATE(Z$2,1,1),Macro!$A$1:$LI$1),FALSE)</f>
        <v>27.143373575690099</v>
      </c>
      <c r="AA1391" s="312">
        <f>+VLOOKUP($E1391,Macro!$1:$1048576,MATCH(DATE(AA$2,1,1),Macro!$A$1:$LI$1),FALSE)</f>
        <v>29.933410313970519</v>
      </c>
      <c r="AB1391" s="312">
        <f>+VLOOKUP($E1391,Macro!$1:$1048576,MATCH(DATE(AB$2,1,1),Macro!$A$1:$LI$1),FALSE)</f>
        <v>32.795151111782374</v>
      </c>
      <c r="AC1391" s="312">
        <f>+VLOOKUP($E1391,Macro!$1:$1048576,MATCH(DATE(AC$2,1,1),Macro!$A$1:$LI$1),FALSE)</f>
        <v>35.714404808280761</v>
      </c>
      <c r="AD1391" s="312">
        <f>+VLOOKUP($E1391,Macro!$1:$1048576,MATCH(DATE(AD$2,1,1),Macro!$A$1:$LI$1),FALSE)</f>
        <v>38.68366859753236</v>
      </c>
      <c r="AE1391" s="312">
        <f>+VLOOKUP($E1391,Macro!$1:$1048576,MATCH(DATE(AE$2,1,1),Macro!$A$1:$LI$1),FALSE)</f>
        <v>41.702880609236544</v>
      </c>
      <c r="AF1391" s="312">
        <f>+VLOOKUP($E1391,Macro!$1:$1048576,MATCH(DATE(AF$2,1,1),Macro!$A$1:$LI$1),FALSE)</f>
        <v>44.722969379143024</v>
      </c>
      <c r="AG1391" s="312">
        <f>+VLOOKUP($E1391,Macro!$1:$1048576,MATCH(DATE(AG$2,1,1),Macro!$A$1:$LI$1),FALSE)</f>
        <v>47.794634217003832</v>
      </c>
      <c r="AH1391" s="312">
        <f>+VLOOKUP($E1391,Macro!$1:$1048576,MATCH(DATE(AH$2,1,1),Macro!$A$1:$LI$1),FALSE)</f>
        <v>50.918685488414653</v>
      </c>
      <c r="AI1391" s="312">
        <f>+VLOOKUP($E1391,Macro!$1:$1048576,MATCH(DATE(AI$2,1,1),Macro!$A$1:$LI$1),FALSE)</f>
        <v>54.09781089894274</v>
      </c>
      <c r="AJ1391" s="312">
        <f>+VLOOKUP($E1391,Macro!$1:$1048576,MATCH(DATE(AJ$2,1,1),Macro!$A$1:$LI$1),FALSE)</f>
        <v>57.335871078670799</v>
      </c>
      <c r="AK1391" s="312">
        <f>+VLOOKUP($E1391,Macro!$1:$1048576,MATCH(DATE(AK$2,1,1),Macro!$A$1:$LI$1),FALSE)</f>
        <v>60.610622834796168</v>
      </c>
      <c r="AL1391" s="312">
        <f>+VLOOKUP($E1391,Macro!$1:$1048576,MATCH(DATE(AL$2,1,1),Macro!$A$1:$LI$1),FALSE)</f>
        <v>63.940493254208896</v>
      </c>
      <c r="AM1391" s="312">
        <f>+VLOOKUP($E1391,Macro!$1:$1048576,MATCH(DATE(AM$2,1,1),Macro!$A$1:$LI$1),FALSE)</f>
        <v>67.326117010656702</v>
      </c>
      <c r="AN1391" s="312">
        <f>+VLOOKUP($E1391,Macro!$1:$1048576,MATCH(DATE(AN$2,1,1),Macro!$A$1:$LI$1),FALSE)</f>
        <v>70.77083005825088</v>
      </c>
      <c r="AO1391" s="312">
        <f>+VLOOKUP($E1391,Macro!$1:$1048576,MATCH(DATE(AO$2,1,1),Macro!$A$1:$LI$1),FALSE)</f>
        <v>74.279551977571401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7.3380013176915782E-8</v>
      </c>
      <c r="G1392" s="312">
        <f>+VLOOKUP($E1392,Macro!$1:$1048576,MATCH(DATE(G$2,1,1),Macro!$A$1:$LI$1),FALSE)</f>
        <v>-2.7029956051194404E-8</v>
      </c>
      <c r="H1392" s="312">
        <f>+VLOOKUP($E1392,Macro!$1:$1048576,MATCH(DATE(H$2,1,1),Macro!$A$1:$LI$1),FALSE)</f>
        <v>-6.3156435636813057E-8</v>
      </c>
      <c r="I1392" s="312">
        <f>+VLOOKUP($E1392,Macro!$1:$1048576,MATCH(DATE(I$2,1,1),Macro!$A$1:$LI$1),FALSE)</f>
        <v>2.3676616223156088E-9</v>
      </c>
      <c r="J1392" s="312">
        <f>+VLOOKUP($E1392,Macro!$1:$1048576,MATCH(DATE(J$2,1,1),Macro!$A$1:$LI$1),FALSE)</f>
        <v>-2.7605584485002055E-8</v>
      </c>
      <c r="K1392" s="312">
        <f>+VLOOKUP($E1392,Macro!$1:$1048576,MATCH(DATE(K$2,1,1),Macro!$A$1:$LI$1),FALSE)</f>
        <v>2.6415514220445857E-8</v>
      </c>
      <c r="L1392" s="312">
        <f>+VLOOKUP($E1392,Macro!$1:$1048576,MATCH(DATE(L$2,1,1),Macro!$A$1:$LI$1),FALSE)</f>
        <v>-7.3860917382262414E-9</v>
      </c>
      <c r="M1392" s="312">
        <f>+VLOOKUP($E1392,Macro!$1:$1048576,MATCH(DATE(M$2,1,1),Macro!$A$1:$LI$1),FALSE)</f>
        <v>9.7449715484376753E-2</v>
      </c>
      <c r="N1392" s="312">
        <f>+VLOOKUP($E1392,Macro!$1:$1048576,MATCH(DATE(N$2,1,1),Macro!$A$1:$LI$1),FALSE)</f>
        <v>0.1449743820521876</v>
      </c>
      <c r="O1392" s="312">
        <f>+VLOOKUP($E1392,Macro!$1:$1048576,MATCH(DATE(O$2,1,1),Macro!$A$1:$LI$1),FALSE)</f>
        <v>0.19300505689774372</v>
      </c>
      <c r="P1392" s="312">
        <f>+VLOOKUP($E1392,Macro!$1:$1048576,MATCH(DATE(P$2,1,1),Macro!$A$1:$LI$1),FALSE)</f>
        <v>0.27508606289943227</v>
      </c>
      <c r="Q1392" s="312">
        <f>+VLOOKUP($E1392,Macro!$1:$1048576,MATCH(DATE(Q$2,1,1),Macro!$A$1:$LI$1),FALSE)</f>
        <v>2.1303049226628623E-2</v>
      </c>
      <c r="R1392" s="312">
        <f>+VLOOKUP($E1392,Macro!$1:$1048576,MATCH(DATE(R$2,1,1),Macro!$A$1:$LI$1),FALSE)</f>
        <v>1.2871882179599226E-2</v>
      </c>
      <c r="S1392" s="312">
        <f>+VLOOKUP($E1392,Macro!$1:$1048576,MATCH(DATE(S$2,1,1),Macro!$A$1:$LI$1),FALSE)</f>
        <v>0.12068386496011385</v>
      </c>
      <c r="T1392" s="312">
        <f>+VLOOKUP($E1392,Macro!$1:$1048576,MATCH(DATE(T$2,1,1),Macro!$A$1:$LI$1),FALSE)</f>
        <v>0.27596271702894271</v>
      </c>
      <c r="U1392" s="312">
        <f>+VLOOKUP($E1392,Macro!$1:$1048576,MATCH(DATE(U$2,1,1),Macro!$A$1:$LI$1),FALSE)</f>
        <v>0.44898813675498062</v>
      </c>
      <c r="V1392" s="312">
        <f>+VLOOKUP($E1392,Macro!$1:$1048576,MATCH(DATE(V$2,1,1),Macro!$A$1:$LI$1),FALSE)</f>
        <v>0.64742717175851894</v>
      </c>
      <c r="W1392" s="312">
        <f>+VLOOKUP($E1392,Macro!$1:$1048576,MATCH(DATE(W$2,1,1),Macro!$A$1:$LI$1),FALSE)</f>
        <v>0.84151273773194291</v>
      </c>
      <c r="X1392" s="312">
        <f>+VLOOKUP($E1392,Macro!$1:$1048576,MATCH(DATE(X$2,1,1),Macro!$A$1:$LI$1),FALSE)</f>
        <v>1.035056342213565</v>
      </c>
      <c r="Y1392" s="312">
        <f>+VLOOKUP($E1392,Macro!$1:$1048576,MATCH(DATE(Y$2,1,1),Macro!$A$1:$LI$1),FALSE)</f>
        <v>1.2216824480276252</v>
      </c>
      <c r="Z1392" s="312">
        <f>+VLOOKUP($E1392,Macro!$1:$1048576,MATCH(DATE(Z$2,1,1),Macro!$A$1:$LI$1),FALSE)</f>
        <v>1.4153939500940211</v>
      </c>
      <c r="AA1392" s="312">
        <f>+VLOOKUP($E1392,Macro!$1:$1048576,MATCH(DATE(AA$2,1,1),Macro!$A$1:$LI$1),FALSE)</f>
        <v>1.5753336244131759</v>
      </c>
      <c r="AB1392" s="312">
        <f>+VLOOKUP($E1392,Macro!$1:$1048576,MATCH(DATE(AB$2,1,1),Macro!$A$1:$LI$1),FALSE)</f>
        <v>1.7470055287121653</v>
      </c>
      <c r="AC1392" s="312">
        <f>+VLOOKUP($E1392,Macro!$1:$1048576,MATCH(DATE(AC$2,1,1),Macro!$A$1:$LI$1),FALSE)</f>
        <v>1.9152016477551115</v>
      </c>
      <c r="AD1392" s="312">
        <f>+VLOOKUP($E1392,Macro!$1:$1048576,MATCH(DATE(AD$2,1,1),Macro!$A$1:$LI$1),FALSE)</f>
        <v>2.0715883413182397</v>
      </c>
      <c r="AE1392" s="312">
        <f>+VLOOKUP($E1392,Macro!$1:$1048576,MATCH(DATE(AE$2,1,1),Macro!$A$1:$LI$1),FALSE)</f>
        <v>2.2168191974402092</v>
      </c>
      <c r="AF1392" s="312">
        <f>+VLOOKUP($E1392,Macro!$1:$1048576,MATCH(DATE(AF$2,1,1),Macro!$A$1:$LI$1),FALSE)</f>
        <v>2.324066502653757</v>
      </c>
      <c r="AG1392" s="312">
        <f>+VLOOKUP($E1392,Macro!$1:$1048576,MATCH(DATE(AG$2,1,1),Macro!$A$1:$LI$1),FALSE)</f>
        <v>2.4253060439762422</v>
      </c>
      <c r="AH1392" s="312">
        <f>+VLOOKUP($E1392,Macro!$1:$1048576,MATCH(DATE(AH$2,1,1),Macro!$A$1:$LI$1),FALSE)</f>
        <v>2.5163922134673555</v>
      </c>
      <c r="AI1392" s="312">
        <f>+VLOOKUP($E1392,Macro!$1:$1048576,MATCH(DATE(AI$2,1,1),Macro!$A$1:$LI$1),FALSE)</f>
        <v>2.5961576469251284</v>
      </c>
      <c r="AJ1392" s="312">
        <f>+VLOOKUP($E1392,Macro!$1:$1048576,MATCH(DATE(AJ$2,1,1),Macro!$A$1:$LI$1),FALSE)</f>
        <v>2.665000869284988</v>
      </c>
      <c r="AK1392" s="312">
        <f>+VLOOKUP($E1392,Macro!$1:$1048576,MATCH(DATE(AK$2,1,1),Macro!$A$1:$LI$1),FALSE)</f>
        <v>2.7153463182664623</v>
      </c>
      <c r="AL1392" s="312">
        <f>+VLOOKUP($E1392,Macro!$1:$1048576,MATCH(DATE(AL$2,1,1),Macro!$A$1:$LI$1),FALSE)</f>
        <v>2.7592002919289769</v>
      </c>
      <c r="AM1392" s="312">
        <f>+VLOOKUP($E1392,Macro!$1:$1048576,MATCH(DATE(AM$2,1,1),Macro!$A$1:$LI$1),FALSE)</f>
        <v>2.7945497352480544</v>
      </c>
      <c r="AN1392" s="312">
        <f>+VLOOKUP($E1392,Macro!$1:$1048576,MATCH(DATE(AN$2,1,1),Macro!$A$1:$LI$1),FALSE)</f>
        <v>2.8214476498886825</v>
      </c>
      <c r="AO1392" s="312">
        <f>+VLOOKUP($E1392,Macro!$1:$1048576,MATCH(DATE(AO$2,1,1),Macro!$A$1:$LI$1),FALSE)</f>
        <v>2.8414870860314068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7.3380013176915782E-8</v>
      </c>
      <c r="G1394" s="312">
        <f>+VLOOKUP($E1394,Macro!$1:$1048576,MATCH(DATE(G$2,1,1),Macro!$A$1:$LI$1),FALSE)</f>
        <v>-2.7029956051194404E-8</v>
      </c>
      <c r="H1394" s="312">
        <f>+VLOOKUP($E1394,Macro!$1:$1048576,MATCH(DATE(H$2,1,1),Macro!$A$1:$LI$1),FALSE)</f>
        <v>-2.6926927354509189E-8</v>
      </c>
      <c r="I1394" s="312">
        <f>+VLOOKUP($E1394,Macro!$1:$1048576,MATCH(DATE(I$2,1,1),Macro!$A$1:$LI$1),FALSE)</f>
        <v>3.8386294143322175E-8</v>
      </c>
      <c r="J1394" s="312">
        <f>+VLOOKUP($E1394,Macro!$1:$1048576,MATCH(DATE(J$2,1,1),Macro!$A$1:$LI$1),FALSE)</f>
        <v>8.1868734014278743E-9</v>
      </c>
      <c r="K1394" s="312">
        <f>+VLOOKUP($E1394,Macro!$1:$1048576,MATCH(DATE(K$2,1,1),Macro!$A$1:$LI$1),FALSE)</f>
        <v>6.1963567610234804E-8</v>
      </c>
      <c r="L1394" s="312">
        <f>+VLOOKUP($E1394,Macro!$1:$1048576,MATCH(DATE(L$2,1,1),Macro!$A$1:$LI$1),FALSE)</f>
        <v>2.7865465490606312E-8</v>
      </c>
      <c r="M1394" s="312">
        <f>+VLOOKUP($E1394,Macro!$1:$1048576,MATCH(DATE(M$2,1,1),Macro!$A$1:$LI$1),FALSE)</f>
        <v>0.16577118187284245</v>
      </c>
      <c r="N1394" s="312">
        <f>+VLOOKUP($E1394,Macro!$1:$1048576,MATCH(DATE(N$2,1,1),Macro!$A$1:$LI$1),FALSE)</f>
        <v>0.37719868073835539</v>
      </c>
      <c r="O1394" s="312">
        <f>+VLOOKUP($E1394,Macro!$1:$1048576,MATCH(DATE(O$2,1,1),Macro!$A$1:$LI$1),FALSE)</f>
        <v>0.70329833128341956</v>
      </c>
      <c r="P1394" s="312">
        <f>+VLOOKUP($E1394,Macro!$1:$1048576,MATCH(DATE(P$2,1,1),Macro!$A$1:$LI$1),FALSE)</f>
        <v>1.1982568647862513</v>
      </c>
      <c r="Q1394" s="312">
        <f>+VLOOKUP($E1394,Macro!$1:$1048576,MATCH(DATE(Q$2,1,1),Macro!$A$1:$LI$1),FALSE)</f>
        <v>1.2953084217552924</v>
      </c>
      <c r="R1394" s="312">
        <f>+VLOOKUP($E1394,Macro!$1:$1048576,MATCH(DATE(R$2,1,1),Macro!$A$1:$LI$1),FALSE)</f>
        <v>1.537368413021678</v>
      </c>
      <c r="S1394" s="312">
        <f>+VLOOKUP($E1394,Macro!$1:$1048576,MATCH(DATE(S$2,1,1),Macro!$A$1:$LI$1),FALSE)</f>
        <v>1.8086353002119129</v>
      </c>
      <c r="T1394" s="312">
        <f>+VLOOKUP($E1394,Macro!$1:$1048576,MATCH(DATE(T$2,1,1),Macro!$A$1:$LI$1),FALSE)</f>
        <v>2.0615493033845134</v>
      </c>
      <c r="U1394" s="312">
        <f>+VLOOKUP($E1394,Macro!$1:$1048576,MATCH(DATE(U$2,1,1),Macro!$A$1:$LI$1),FALSE)</f>
        <v>2.2844126660815043</v>
      </c>
      <c r="V1394" s="312">
        <f>+VLOOKUP($E1394,Macro!$1:$1048576,MATCH(DATE(V$2,1,1),Macro!$A$1:$LI$1),FALSE)</f>
        <v>2.5074731882552825</v>
      </c>
      <c r="W1394" s="312">
        <f>+VLOOKUP($E1394,Macro!$1:$1048576,MATCH(DATE(W$2,1,1),Macro!$A$1:$LI$1),FALSE)</f>
        <v>2.7119533632210775</v>
      </c>
      <c r="X1394" s="312">
        <f>+VLOOKUP($E1394,Macro!$1:$1048576,MATCH(DATE(X$2,1,1),Macro!$A$1:$LI$1),FALSE)</f>
        <v>2.9078313064977408</v>
      </c>
      <c r="Y1394" s="312">
        <f>+VLOOKUP($E1394,Macro!$1:$1048576,MATCH(DATE(Y$2,1,1),Macro!$A$1:$LI$1),FALSE)</f>
        <v>3.0912801336228739</v>
      </c>
      <c r="Z1394" s="312">
        <f>+VLOOKUP($E1394,Macro!$1:$1048576,MATCH(DATE(Z$2,1,1),Macro!$A$1:$LI$1),FALSE)</f>
        <v>3.2782857705591937</v>
      </c>
      <c r="AA1394" s="312">
        <f>+VLOOKUP($E1394,Macro!$1:$1048576,MATCH(DATE(AA$2,1,1),Macro!$A$1:$LI$1),FALSE)</f>
        <v>3.4187921965723724</v>
      </c>
      <c r="AB1394" s="312">
        <f>+VLOOKUP($E1394,Macro!$1:$1048576,MATCH(DATE(AB$2,1,1),Macro!$A$1:$LI$1),FALSE)</f>
        <v>3.5604870366904962</v>
      </c>
      <c r="AC1394" s="312">
        <f>+VLOOKUP($E1394,Macro!$1:$1048576,MATCH(DATE(AC$2,1,1),Macro!$A$1:$LI$1),FALSE)</f>
        <v>3.6926901674579895</v>
      </c>
      <c r="AD1394" s="312">
        <f>+VLOOKUP($E1394,Macro!$1:$1048576,MATCH(DATE(AD$2,1,1),Macro!$A$1:$LI$1),FALSE)</f>
        <v>3.8108500197344668</v>
      </c>
      <c r="AE1394" s="312">
        <f>+VLOOKUP($E1394,Macro!$1:$1048576,MATCH(DATE(AE$2,1,1),Macro!$A$1:$LI$1),FALSE)</f>
        <v>3.9182365101327434</v>
      </c>
      <c r="AF1394" s="312">
        <f>+VLOOKUP($E1394,Macro!$1:$1048576,MATCH(DATE(AF$2,1,1),Macro!$A$1:$LI$1),FALSE)</f>
        <v>3.9860616182766151</v>
      </c>
      <c r="AG1394" s="312">
        <f>+VLOOKUP($E1394,Macro!$1:$1048576,MATCH(DATE(AG$2,1,1),Macro!$A$1:$LI$1),FALSE)</f>
        <v>4.0486761878495656</v>
      </c>
      <c r="AH1394" s="312">
        <f>+VLOOKUP($E1394,Macro!$1:$1048576,MATCH(DATE(AH$2,1,1),Macro!$A$1:$LI$1),FALSE)</f>
        <v>4.1049465728173686</v>
      </c>
      <c r="AI1394" s="312">
        <f>+VLOOKUP($E1394,Macro!$1:$1048576,MATCH(DATE(AI$2,1,1),Macro!$A$1:$LI$1),FALSE)</f>
        <v>4.1558344021091784</v>
      </c>
      <c r="AJ1394" s="312">
        <f>+VLOOKUP($E1394,Macro!$1:$1048576,MATCH(DATE(AJ$2,1,1),Macro!$A$1:$LI$1),FALSE)</f>
        <v>4.2027225006213271</v>
      </c>
      <c r="AK1394" s="312">
        <f>+VLOOKUP($E1394,Macro!$1:$1048576,MATCH(DATE(AK$2,1,1),Macro!$A$1:$LI$1),FALSE)</f>
        <v>4.235230525896668</v>
      </c>
      <c r="AL1394" s="312">
        <f>+VLOOKUP($E1394,Macro!$1:$1048576,MATCH(DATE(AL$2,1,1),Macro!$A$1:$LI$1),FALSE)</f>
        <v>4.2646021667446021</v>
      </c>
      <c r="AM1394" s="312">
        <f>+VLOOKUP($E1394,Macro!$1:$1048576,MATCH(DATE(AM$2,1,1),Macro!$A$1:$LI$1),FALSE)</f>
        <v>4.2882883606661579</v>
      </c>
      <c r="AN1394" s="312">
        <f>+VLOOKUP($E1394,Macro!$1:$1048576,MATCH(DATE(AN$2,1,1),Macro!$A$1:$LI$1),FALSE)</f>
        <v>4.3057130750432719</v>
      </c>
      <c r="AO1394" s="312">
        <f>+VLOOKUP($E1394,Macro!$1:$1048576,MATCH(DATE(AO$2,1,1),Macro!$A$1:$LI$1),FALSE)</f>
        <v>4.3178459663930937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9.9812136333810031E-8</v>
      </c>
      <c r="G1395" s="312">
        <f>+VLOOKUP($E1395,Macro!$1:$1048576,MATCH(DATE(G$2,1,1),Macro!$A$1:$LI$1),FALSE)</f>
        <v>9.7819308209068367E-8</v>
      </c>
      <c r="H1395" s="312">
        <f>+VLOOKUP($E1395,Macro!$1:$1048576,MATCH(DATE(H$2,1,1),Macro!$A$1:$LI$1),FALSE)</f>
        <v>9.5184726767172378E-8</v>
      </c>
      <c r="I1395" s="312">
        <f>+VLOOKUP($E1395,Macro!$1:$1048576,MATCH(DATE(I$2,1,1),Macro!$A$1:$LI$1),FALSE)</f>
        <v>9.1997942597288329E-8</v>
      </c>
      <c r="J1395" s="312">
        <f>+VLOOKUP($E1395,Macro!$1:$1048576,MATCH(DATE(J$2,1,1),Macro!$A$1:$LI$1),FALSE)</f>
        <v>1.7850787514817057E-7</v>
      </c>
      <c r="K1395" s="312">
        <f>+VLOOKUP($E1395,Macro!$1:$1048576,MATCH(DATE(K$2,1,1),Macro!$A$1:$LI$1),FALSE)</f>
        <v>1.7489203418818988E-7</v>
      </c>
      <c r="L1395" s="312">
        <f>+VLOOKUP($E1395,Macro!$1:$1048576,MATCH(DATE(L$2,1,1),Macro!$A$1:$LI$1),FALSE)</f>
        <v>1.7010421959895439E-7</v>
      </c>
      <c r="M1395" s="312">
        <f>+VLOOKUP($E1395,Macro!$1:$1048576,MATCH(DATE(M$2,1,1),Macro!$A$1:$LI$1),FALSE)</f>
        <v>0.28368368706255254</v>
      </c>
      <c r="N1395" s="312">
        <f>+VLOOKUP($E1395,Macro!$1:$1048576,MATCH(DATE(N$2,1,1),Macro!$A$1:$LI$1),FALSE)</f>
        <v>0.93294496818709938</v>
      </c>
      <c r="O1395" s="312">
        <f>+VLOOKUP($E1395,Macro!$1:$1048576,MATCH(DATE(O$2,1,1),Macro!$A$1:$LI$1),FALSE)</f>
        <v>2.0609018136126922</v>
      </c>
      <c r="P1395" s="312">
        <f>+VLOOKUP($E1395,Macro!$1:$1048576,MATCH(DATE(P$2,1,1),Macro!$A$1:$LI$1),FALSE)</f>
        <v>3.8178299979064079</v>
      </c>
      <c r="Q1395" s="312">
        <f>+VLOOKUP($E1395,Macro!$1:$1048576,MATCH(DATE(Q$2,1,1),Macro!$A$1:$LI$1),FALSE)</f>
        <v>5.5420359765070204</v>
      </c>
      <c r="R1395" s="312">
        <f>+VLOOKUP($E1395,Macro!$1:$1048576,MATCH(DATE(R$2,1,1),Macro!$A$1:$LI$1),FALSE)</f>
        <v>7.2766612863382596</v>
      </c>
      <c r="S1395" s="312">
        <f>+VLOOKUP($E1395,Macro!$1:$1048576,MATCH(DATE(S$2,1,1),Macro!$A$1:$LI$1),FALSE)</f>
        <v>9.0652662553696963</v>
      </c>
      <c r="T1395" s="312">
        <f>+VLOOKUP($E1395,Macro!$1:$1048576,MATCH(DATE(T$2,1,1),Macro!$A$1:$LI$1),FALSE)</f>
        <v>10.939471159151415</v>
      </c>
      <c r="U1395" s="312">
        <f>+VLOOKUP($E1395,Macro!$1:$1048576,MATCH(DATE(U$2,1,1),Macro!$A$1:$LI$1),FALSE)</f>
        <v>12.916138167484025</v>
      </c>
      <c r="V1395" s="312">
        <f>+VLOOKUP($E1395,Macro!$1:$1048576,MATCH(DATE(V$2,1,1),Macro!$A$1:$LI$1),FALSE)</f>
        <v>15.035175799678813</v>
      </c>
      <c r="W1395" s="312">
        <f>+VLOOKUP($E1395,Macro!$1:$1048576,MATCH(DATE(W$2,1,1),Macro!$A$1:$LI$1),FALSE)</f>
        <v>17.293926095753442</v>
      </c>
      <c r="X1395" s="312">
        <f>+VLOOKUP($E1395,Macro!$1:$1048576,MATCH(DATE(X$2,1,1),Macro!$A$1:$LI$1),FALSE)</f>
        <v>19.683757532963742</v>
      </c>
      <c r="Y1395" s="312">
        <f>+VLOOKUP($E1395,Macro!$1:$1048576,MATCH(DATE(Y$2,1,1),Macro!$A$1:$LI$1),FALSE)</f>
        <v>22.187433193440075</v>
      </c>
      <c r="Z1395" s="312">
        <f>+VLOOKUP($E1395,Macro!$1:$1048576,MATCH(DATE(Z$2,1,1),Macro!$A$1:$LI$1),FALSE)</f>
        <v>24.798722439220143</v>
      </c>
      <c r="AA1395" s="312">
        <f>+VLOOKUP($E1395,Macro!$1:$1048576,MATCH(DATE(AA$2,1,1),Macro!$A$1:$LI$1),FALSE)</f>
        <v>27.468994987646809</v>
      </c>
      <c r="AB1395" s="312">
        <f>+VLOOKUP($E1395,Macro!$1:$1048576,MATCH(DATE(AB$2,1,1),Macro!$A$1:$LI$1),FALSE)</f>
        <v>30.200646923427342</v>
      </c>
      <c r="AC1395" s="312">
        <f>+VLOOKUP($E1395,Macro!$1:$1048576,MATCH(DATE(AC$2,1,1),Macro!$A$1:$LI$1),FALSE)</f>
        <v>32.995013857982649</v>
      </c>
      <c r="AD1395" s="312">
        <f>+VLOOKUP($E1395,Macro!$1:$1048576,MATCH(DATE(AD$2,1,1),Macro!$A$1:$LI$1),FALSE)</f>
        <v>35.852649895438418</v>
      </c>
      <c r="AE1395" s="312">
        <f>+VLOOKUP($E1395,Macro!$1:$1048576,MATCH(DATE(AE$2,1,1),Macro!$A$1:$LI$1),FALSE)</f>
        <v>38.772174822444924</v>
      </c>
      <c r="AF1395" s="312">
        <f>+VLOOKUP($E1395,Macro!$1:$1048576,MATCH(DATE(AF$2,1,1),Macro!$A$1:$LI$1),FALSE)</f>
        <v>41.737078935753047</v>
      </c>
      <c r="AG1395" s="312">
        <f>+VLOOKUP($E1395,Macro!$1:$1048576,MATCH(DATE(AG$2,1,1),Macro!$A$1:$LI$1),FALSE)</f>
        <v>44.756407843702739</v>
      </c>
      <c r="AH1395" s="312">
        <f>+VLOOKUP($E1395,Macro!$1:$1048576,MATCH(DATE(AH$2,1,1),Macro!$A$1:$LI$1),FALSE)</f>
        <v>47.835372257631484</v>
      </c>
      <c r="AI1395" s="312">
        <f>+VLOOKUP($E1395,Macro!$1:$1048576,MATCH(DATE(AI$2,1,1),Macro!$A$1:$LI$1),FALSE)</f>
        <v>50.97774964970079</v>
      </c>
      <c r="AJ1395" s="312">
        <f>+VLOOKUP($E1395,Macro!$1:$1048576,MATCH(DATE(AJ$2,1,1),Macro!$A$1:$LI$1),FALSE)</f>
        <v>54.186816453805079</v>
      </c>
      <c r="AK1395" s="312">
        <f>+VLOOKUP($E1395,Macro!$1:$1048576,MATCH(DATE(AK$2,1,1),Macro!$A$1:$LI$1),FALSE)</f>
        <v>57.452121257420828</v>
      </c>
      <c r="AL1395" s="312">
        <f>+VLOOKUP($E1395,Macro!$1:$1048576,MATCH(DATE(AL$2,1,1),Macro!$A$1:$LI$1),FALSE)</f>
        <v>60.774301395255215</v>
      </c>
      <c r="AM1395" s="312">
        <f>+VLOOKUP($E1395,Macro!$1:$1048576,MATCH(DATE(AM$2,1,1),Macro!$A$1:$LI$1),FALSE)</f>
        <v>64.156355384325693</v>
      </c>
      <c r="AN1395" s="312">
        <f>+VLOOKUP($E1395,Macro!$1:$1048576,MATCH(DATE(AN$2,1,1),Macro!$A$1:$LI$1),FALSE)</f>
        <v>67.602041956895945</v>
      </c>
      <c r="AO1395" s="312">
        <f>+VLOOKUP($E1395,Macro!$1:$1048576,MATCH(DATE(AO$2,1,1),Macro!$A$1:$LI$1),FALSE)</f>
        <v>71.11516258283666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9.4976360109910729E-8</v>
      </c>
      <c r="I1396" s="312">
        <f>+VLOOKUP($E1396,Macro!$1:$1048576,MATCH(DATE(I$2,1,1),Macro!$A$1:$LI$1),FALSE)</f>
        <v>9.1304253047042039E-8</v>
      </c>
      <c r="J1396" s="312">
        <f>+VLOOKUP($E1396,Macro!$1:$1048576,MATCH(DATE(J$2,1,1),Macro!$A$1:$LI$1),FALSE)</f>
        <v>8.8517015939260091E-8</v>
      </c>
      <c r="K1396" s="312">
        <f>+VLOOKUP($E1396,Macro!$1:$1048576,MATCH(DATE(K$2,1,1),Macro!$A$1:$LI$1),FALSE)</f>
        <v>1.7441903477077858E-7</v>
      </c>
      <c r="L1396" s="312">
        <f>+VLOOKUP($E1396,Macro!$1:$1048576,MATCH(DATE(L$2,1,1),Macro!$A$1:$LI$1),FALSE)</f>
        <v>1.6942729441637994E-7</v>
      </c>
      <c r="M1396" s="312">
        <f>+VLOOKUP($E1396,Macro!$1:$1048576,MATCH(DATE(M$2,1,1),Macro!$A$1:$LI$1),FALSE)</f>
        <v>0.32867613462204126</v>
      </c>
      <c r="N1396" s="312">
        <f>+VLOOKUP($E1396,Macro!$1:$1048576,MATCH(DATE(N$2,1,1),Macro!$A$1:$LI$1),FALSE)</f>
        <v>1.0741137665037925</v>
      </c>
      <c r="O1396" s="312">
        <f>+VLOOKUP($E1396,Macro!$1:$1048576,MATCH(DATE(O$2,1,1),Macro!$A$1:$LI$1),FALSE)</f>
        <v>2.3572290037579657</v>
      </c>
      <c r="P1396" s="312">
        <f>+VLOOKUP($E1396,Macro!$1:$1048576,MATCH(DATE(P$2,1,1),Macro!$A$1:$LI$1),FALSE)</f>
        <v>4.3407541585486209</v>
      </c>
      <c r="Q1396" s="312">
        <f>+VLOOKUP($E1396,Macro!$1:$1048576,MATCH(DATE(Q$2,1,1),Macro!$A$1:$LI$1),FALSE)</f>
        <v>6.2247406292883722</v>
      </c>
      <c r="R1396" s="312">
        <f>+VLOOKUP($E1396,Macro!$1:$1048576,MATCH(DATE(R$2,1,1),Macro!$A$1:$LI$1),FALSE)</f>
        <v>8.058694004898781</v>
      </c>
      <c r="S1396" s="312">
        <f>+VLOOKUP($E1396,Macro!$1:$1048576,MATCH(DATE(S$2,1,1),Macro!$A$1:$LI$1),FALSE)</f>
        <v>9.9003558378313308</v>
      </c>
      <c r="T1396" s="312">
        <f>+VLOOKUP($E1396,Macro!$1:$1048576,MATCH(DATE(T$2,1,1),Macro!$A$1:$LI$1),FALSE)</f>
        <v>11.796675167832626</v>
      </c>
      <c r="U1396" s="312">
        <f>+VLOOKUP($E1396,Macro!$1:$1048576,MATCH(DATE(U$2,1,1),Macro!$A$1:$LI$1),FALSE)</f>
        <v>13.777630731510172</v>
      </c>
      <c r="V1396" s="312">
        <f>+VLOOKUP($E1396,Macro!$1:$1048576,MATCH(DATE(V$2,1,1),Macro!$A$1:$LI$1),FALSE)</f>
        <v>15.900858682382646</v>
      </c>
      <c r="W1396" s="312">
        <f>+VLOOKUP($E1396,Macro!$1:$1048576,MATCH(DATE(W$2,1,1),Macro!$A$1:$LI$1),FALSE)</f>
        <v>18.167085191941503</v>
      </c>
      <c r="X1396" s="312">
        <f>+VLOOKUP($E1396,Macro!$1:$1048576,MATCH(DATE(X$2,1,1),Macro!$A$1:$LI$1),FALSE)</f>
        <v>20.568914679776995</v>
      </c>
      <c r="Y1396" s="312">
        <f>+VLOOKUP($E1396,Macro!$1:$1048576,MATCH(DATE(Y$2,1,1),Macro!$A$1:$LI$1),FALSE)</f>
        <v>23.088498503782539</v>
      </c>
      <c r="Z1396" s="312">
        <f>+VLOOKUP($E1396,Macro!$1:$1048576,MATCH(DATE(Z$2,1,1),Macro!$A$1:$LI$1),FALSE)</f>
        <v>25.717586657060053</v>
      </c>
      <c r="AA1396" s="312">
        <f>+VLOOKUP($E1396,Macro!$1:$1048576,MATCH(DATE(AA$2,1,1),Macro!$A$1:$LI$1),FALSE)</f>
        <v>28.397253770221241</v>
      </c>
      <c r="AB1396" s="312">
        <f>+VLOOKUP($E1396,Macro!$1:$1048576,MATCH(DATE(AB$2,1,1),Macro!$A$1:$LI$1),FALSE)</f>
        <v>31.131969098788836</v>
      </c>
      <c r="AC1396" s="312">
        <f>+VLOOKUP($E1396,Macro!$1:$1048576,MATCH(DATE(AC$2,1,1),Macro!$A$1:$LI$1),FALSE)</f>
        <v>33.92545578977726</v>
      </c>
      <c r="AD1396" s="312">
        <f>+VLOOKUP($E1396,Macro!$1:$1048576,MATCH(DATE(AD$2,1,1),Macro!$A$1:$LI$1),FALSE)</f>
        <v>36.780244829659445</v>
      </c>
      <c r="AE1396" s="312">
        <f>+VLOOKUP($E1396,Macro!$1:$1048576,MATCH(DATE(AE$2,1,1),Macro!$A$1:$LI$1),FALSE)</f>
        <v>39.696321528235416</v>
      </c>
      <c r="AF1396" s="312">
        <f>+VLOOKUP($E1396,Macro!$1:$1048576,MATCH(DATE(AF$2,1,1),Macro!$A$1:$LI$1),FALSE)</f>
        <v>42.655321228417179</v>
      </c>
      <c r="AG1396" s="312">
        <f>+VLOOKUP($E1396,Macro!$1:$1048576,MATCH(DATE(AG$2,1,1),Macro!$A$1:$LI$1),FALSE)</f>
        <v>45.666263507667338</v>
      </c>
      <c r="AH1396" s="312">
        <f>+VLOOKUP($E1396,Macro!$1:$1048576,MATCH(DATE(AH$2,1,1),Macro!$A$1:$LI$1),FALSE)</f>
        <v>48.736206288962023</v>
      </c>
      <c r="AI1396" s="312">
        <f>+VLOOKUP($E1396,Macro!$1:$1048576,MATCH(DATE(AI$2,1,1),Macro!$A$1:$LI$1),FALSE)</f>
        <v>51.870243581254847</v>
      </c>
      <c r="AJ1396" s="312">
        <f>+VLOOKUP($E1396,Macro!$1:$1048576,MATCH(DATE(AJ$2,1,1),Macro!$A$1:$LI$1),FALSE)</f>
        <v>55.072434165997542</v>
      </c>
      <c r="AK1396" s="312">
        <f>+VLOOKUP($E1396,Macro!$1:$1048576,MATCH(DATE(AK$2,1,1),Macro!$A$1:$LI$1),FALSE)</f>
        <v>58.328500663793001</v>
      </c>
      <c r="AL1396" s="312">
        <f>+VLOOKUP($E1396,Macro!$1:$1048576,MATCH(DATE(AL$2,1,1),Macro!$A$1:$LI$1),FALSE)</f>
        <v>61.641842877231426</v>
      </c>
      <c r="AM1396" s="312">
        <f>+VLOOKUP($E1396,Macro!$1:$1048576,MATCH(DATE(AM$2,1,1),Macro!$A$1:$LI$1),FALSE)</f>
        <v>65.015939098877638</v>
      </c>
      <c r="AN1396" s="312">
        <f>+VLOOKUP($E1396,Macro!$1:$1048576,MATCH(DATE(AN$2,1,1),Macro!$A$1:$LI$1),FALSE)</f>
        <v>68.454776570544283</v>
      </c>
      <c r="AO1396" s="312">
        <f>+VLOOKUP($E1396,Macro!$1:$1048576,MATCH(DATE(AO$2,1,1),Macro!$A$1:$LI$1),FALSE)</f>
        <v>71.962251308804511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8.985683308537773E-8</v>
      </c>
      <c r="J1397" s="313">
        <f>+VLOOKUP($E1397,Macro!$1:$1048576,MATCH(DATE(J$2,1,1),Macro!$A$1:$LI$1),FALSE)</f>
        <v>8.8032248157787762E-8</v>
      </c>
      <c r="K1397" s="313">
        <f>+VLOOKUP($E1397,Macro!$1:$1048576,MATCH(DATE(K$2,1,1),Macro!$A$1:$LI$1),FALSE)</f>
        <v>2.6618756088225837E-7</v>
      </c>
      <c r="L1397" s="313">
        <f>+VLOOKUP($E1397,Macro!$1:$1048576,MATCH(DATE(L$2,1,1),Macro!$A$1:$LI$1),FALSE)</f>
        <v>2.5516655455248838E-7</v>
      </c>
      <c r="M1397" s="313">
        <f>+VLOOKUP($E1397,Macro!$1:$1048576,MATCH(DATE(M$2,1,1),Macro!$A$1:$LI$1),FALSE)</f>
        <v>0.29158419631176713</v>
      </c>
      <c r="N1397" s="313">
        <f>+VLOOKUP($E1397,Macro!$1:$1048576,MATCH(DATE(N$2,1,1),Macro!$A$1:$LI$1),FALSE)</f>
        <v>0.96076835581297981</v>
      </c>
      <c r="O1397" s="313">
        <f>+VLOOKUP($E1397,Macro!$1:$1048576,MATCH(DATE(O$2,1,1),Macro!$A$1:$LI$1),FALSE)</f>
        <v>2.1231806392061126</v>
      </c>
      <c r="P1397" s="313">
        <f>+VLOOKUP($E1397,Macro!$1:$1048576,MATCH(DATE(P$2,1,1),Macro!$A$1:$LI$1),FALSE)</f>
        <v>3.9331280170617822</v>
      </c>
      <c r="Q1397" s="313">
        <f>+VLOOKUP($E1397,Macro!$1:$1048576,MATCH(DATE(Q$2,1,1),Macro!$A$1:$LI$1),FALSE)</f>
        <v>5.6950290931024217</v>
      </c>
      <c r="R1397" s="313">
        <f>+VLOOKUP($E1397,Macro!$1:$1048576,MATCH(DATE(R$2,1,1),Macro!$A$1:$LI$1),FALSE)</f>
        <v>7.442782413965876</v>
      </c>
      <c r="S1397" s="313">
        <f>+VLOOKUP($E1397,Macro!$1:$1048576,MATCH(DATE(S$2,1,1),Macro!$A$1:$LI$1),FALSE)</f>
        <v>9.2191339215857084</v>
      </c>
      <c r="T1397" s="313">
        <f>+VLOOKUP($E1397,Macro!$1:$1048576,MATCH(DATE(T$2,1,1),Macro!$A$1:$LI$1),FALSE)</f>
        <v>11.06063802985766</v>
      </c>
      <c r="U1397" s="313">
        <f>+VLOOKUP($E1397,Macro!$1:$1048576,MATCH(DATE(U$2,1,1),Macro!$A$1:$LI$1),FALSE)</f>
        <v>12.991343800184097</v>
      </c>
      <c r="V1397" s="313">
        <f>+VLOOKUP($E1397,Macro!$1:$1048576,MATCH(DATE(V$2,1,1),Macro!$A$1:$LI$1),FALSE)</f>
        <v>15.061576191940706</v>
      </c>
      <c r="W1397" s="313">
        <f>+VLOOKUP($E1397,Macro!$1:$1048576,MATCH(DATE(W$2,1,1),Macro!$A$1:$LI$1),FALSE)</f>
        <v>17.272776025153782</v>
      </c>
      <c r="X1397" s="313">
        <f>+VLOOKUP($E1397,Macro!$1:$1048576,MATCH(DATE(X$2,1,1),Macro!$A$1:$LI$1),FALSE)</f>
        <v>19.622010484535313</v>
      </c>
      <c r="Y1397" s="313">
        <f>+VLOOKUP($E1397,Macro!$1:$1048576,MATCH(DATE(Y$2,1,1),Macro!$A$1:$LI$1),FALSE)</f>
        <v>22.099680827498467</v>
      </c>
      <c r="Z1397" s="313">
        <f>+VLOOKUP($E1397,Macro!$1:$1048576,MATCH(DATE(Z$2,1,1),Macro!$A$1:$LI$1),FALSE)</f>
        <v>24.694134009487477</v>
      </c>
      <c r="AA1397" s="313">
        <f>+VLOOKUP($E1397,Macro!$1:$1048576,MATCH(DATE(AA$2,1,1),Macro!$A$1:$LI$1),FALSE)</f>
        <v>27.352227536344699</v>
      </c>
      <c r="AB1397" s="313">
        <f>+VLOOKUP($E1397,Macro!$1:$1048576,MATCH(DATE(AB$2,1,1),Macro!$A$1:$LI$1),FALSE)</f>
        <v>30.076453361202525</v>
      </c>
      <c r="AC1397" s="313">
        <f>+VLOOKUP($E1397,Macro!$1:$1048576,MATCH(DATE(AC$2,1,1),Macro!$A$1:$LI$1),FALSE)</f>
        <v>32.869418204566436</v>
      </c>
      <c r="AD1397" s="313">
        <f>+VLOOKUP($E1397,Macro!$1:$1048576,MATCH(DATE(AD$2,1,1),Macro!$A$1:$LI$1),FALSE)</f>
        <v>35.733311124060194</v>
      </c>
      <c r="AE1397" s="313">
        <f>+VLOOKUP($E1397,Macro!$1:$1048576,MATCH(DATE(AE$2,1,1),Macro!$A$1:$LI$1),FALSE)</f>
        <v>38.668532474859241</v>
      </c>
      <c r="AF1397" s="313">
        <f>+VLOOKUP($E1397,Macro!$1:$1048576,MATCH(DATE(AF$2,1,1),Macro!$A$1:$LI$1),FALSE)</f>
        <v>41.656126221392185</v>
      </c>
      <c r="AG1397" s="313">
        <f>+VLOOKUP($E1397,Macro!$1:$1048576,MATCH(DATE(AG$2,1,1),Macro!$A$1:$LI$1),FALSE)</f>
        <v>44.703956390024466</v>
      </c>
      <c r="AH1397" s="313">
        <f>+VLOOKUP($E1397,Macro!$1:$1048576,MATCH(DATE(AH$2,1,1),Macro!$A$1:$LI$1),FALSE)</f>
        <v>47.818078316972311</v>
      </c>
      <c r="AI1397" s="313">
        <f>+VLOOKUP($E1397,Macro!$1:$1048576,MATCH(DATE(AI$2,1,1),Macro!$A$1:$LI$1),FALSE)</f>
        <v>51.003067692873302</v>
      </c>
      <c r="AJ1397" s="313">
        <f>+VLOOKUP($E1397,Macro!$1:$1048576,MATCH(DATE(AJ$2,1,1),Macro!$A$1:$LI$1),FALSE)</f>
        <v>54.262426750500062</v>
      </c>
      <c r="AK1397" s="313">
        <f>+VLOOKUP($E1397,Macro!$1:$1048576,MATCH(DATE(AK$2,1,1),Macro!$A$1:$LI$1),FALSE)</f>
        <v>57.583371973052252</v>
      </c>
      <c r="AL1397" s="313">
        <f>+VLOOKUP($E1397,Macro!$1:$1048576,MATCH(DATE(AL$2,1,1),Macro!$A$1:$LI$1),FALSE)</f>
        <v>60.967289248250964</v>
      </c>
      <c r="AM1397" s="313">
        <f>+VLOOKUP($E1397,Macro!$1:$1048576,MATCH(DATE(AM$2,1,1),Macro!$A$1:$LI$1),FALSE)</f>
        <v>64.416247048535794</v>
      </c>
      <c r="AN1397" s="313">
        <f>+VLOOKUP($E1397,Macro!$1:$1048576,MATCH(DATE(AN$2,1,1),Macro!$A$1:$LI$1),FALSE)</f>
        <v>67.932654392269171</v>
      </c>
      <c r="AO1397" s="313">
        <f>+VLOOKUP($E1397,Macro!$1:$1048576,MATCH(DATE(AO$2,1,1),Macro!$A$1:$LI$1),FALSE)</f>
        <v>71.518882885352483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2.2818413825120842E-8</v>
      </c>
      <c r="I1398" s="312">
        <f>+VLOOKUP($E1398,Macro!$1:$1048576,MATCH(DATE(I$2,1,1),Macro!$A$1:$LI$1),FALSE)</f>
        <v>4.4117376418739696E-8</v>
      </c>
      <c r="J1398" s="312">
        <f>+VLOOKUP($E1398,Macro!$1:$1048576,MATCH(DATE(J$2,1,1),Macro!$A$1:$LI$1),FALSE)</f>
        <v>8.4864137939177908E-8</v>
      </c>
      <c r="K1398" s="312">
        <f>+VLOOKUP($E1398,Macro!$1:$1048576,MATCH(DATE(K$2,1,1),Macro!$A$1:$LI$1),FALSE)</f>
        <v>1.2219487643960747E-7</v>
      </c>
      <c r="L1398" s="312">
        <f>+VLOOKUP($E1398,Macro!$1:$1048576,MATCH(DATE(L$2,1,1),Macro!$A$1:$LI$1),FALSE)</f>
        <v>1.5675589715158367E-7</v>
      </c>
      <c r="M1398" s="312">
        <f>+VLOOKUP($E1398,Macro!$1:$1048576,MATCH(DATE(M$2,1,1),Macro!$A$1:$LI$1),FALSE)</f>
        <v>1.0366854414511906E-2</v>
      </c>
      <c r="N1398" s="312">
        <f>+VLOOKUP($E1398,Macro!$1:$1048576,MATCH(DATE(N$2,1,1),Macro!$A$1:$LI$1),FALSE)</f>
        <v>0.16083526687651339</v>
      </c>
      <c r="O1398" s="312">
        <f>+VLOOKUP($E1398,Macro!$1:$1048576,MATCH(DATE(O$2,1,1),Macro!$A$1:$LI$1),FALSE)</f>
        <v>0.57220112599218886</v>
      </c>
      <c r="P1398" s="312">
        <f>+VLOOKUP($E1398,Macro!$1:$1048576,MATCH(DATE(P$2,1,1),Macro!$A$1:$LI$1),FALSE)</f>
        <v>1.3737764548452658</v>
      </c>
      <c r="Q1398" s="312">
        <f>+VLOOKUP($E1398,Macro!$1:$1048576,MATCH(DATE(Q$2,1,1),Macro!$A$1:$LI$1),FALSE)</f>
        <v>2.6824434421556242</v>
      </c>
      <c r="R1398" s="312">
        <f>+VLOOKUP($E1398,Macro!$1:$1048576,MATCH(DATE(R$2,1,1),Macro!$A$1:$LI$1),FALSE)</f>
        <v>4.2911222987971787</v>
      </c>
      <c r="S1398" s="312">
        <f>+VLOOKUP($E1398,Macro!$1:$1048576,MATCH(DATE(S$2,1,1),Macro!$A$1:$LI$1),FALSE)</f>
        <v>6.0827010375738011</v>
      </c>
      <c r="T1398" s="312">
        <f>+VLOOKUP($E1398,Macro!$1:$1048576,MATCH(DATE(T$2,1,1),Macro!$A$1:$LI$1),FALSE)</f>
        <v>7.9955371262349972</v>
      </c>
      <c r="U1398" s="312">
        <f>+VLOOKUP($E1398,Macro!$1:$1048576,MATCH(DATE(U$2,1,1),Macro!$A$1:$LI$1),FALSE)</f>
        <v>10.001693331271589</v>
      </c>
      <c r="V1398" s="312">
        <f>+VLOOKUP($E1398,Macro!$1:$1048576,MATCH(DATE(V$2,1,1),Macro!$A$1:$LI$1),FALSE)</f>
        <v>12.093010639476432</v>
      </c>
      <c r="W1398" s="312">
        <f>+VLOOKUP($E1398,Macro!$1:$1048576,MATCH(DATE(W$2,1,1),Macro!$A$1:$LI$1),FALSE)</f>
        <v>14.284097938116712</v>
      </c>
      <c r="X1398" s="312">
        <f>+VLOOKUP($E1398,Macro!$1:$1048576,MATCH(DATE(X$2,1,1),Macro!$A$1:$LI$1),FALSE)</f>
        <v>16.586272886600394</v>
      </c>
      <c r="Y1398" s="312">
        <f>+VLOOKUP($E1398,Macro!$1:$1048576,MATCH(DATE(Y$2,1,1),Macro!$A$1:$LI$1),FALSE)</f>
        <v>19.005806624738121</v>
      </c>
      <c r="Z1398" s="312">
        <f>+VLOOKUP($E1398,Macro!$1:$1048576,MATCH(DATE(Z$2,1,1),Macro!$A$1:$LI$1),FALSE)</f>
        <v>21.538496511451079</v>
      </c>
      <c r="AA1398" s="312">
        <f>+VLOOKUP($E1398,Macro!$1:$1048576,MATCH(DATE(AA$2,1,1),Macro!$A$1:$LI$1),FALSE)</f>
        <v>24.177732184759403</v>
      </c>
      <c r="AB1398" s="312">
        <f>+VLOOKUP($E1398,Macro!$1:$1048576,MATCH(DATE(AB$2,1,1),Macro!$A$1:$LI$1),FALSE)</f>
        <v>26.899698097360702</v>
      </c>
      <c r="AC1398" s="312">
        <f>+VLOOKUP($E1398,Macro!$1:$1048576,MATCH(DATE(AC$2,1,1),Macro!$A$1:$LI$1),FALSE)</f>
        <v>29.690664092408326</v>
      </c>
      <c r="AD1398" s="312">
        <f>+VLOOKUP($E1398,Macro!$1:$1048576,MATCH(DATE(AD$2,1,1),Macro!$A$1:$LI$1),FALSE)</f>
        <v>32.543046095619133</v>
      </c>
      <c r="AE1398" s="312">
        <f>+VLOOKUP($E1398,Macro!$1:$1048576,MATCH(DATE(AE$2,1,1),Macro!$A$1:$LI$1),FALSE)</f>
        <v>35.453736882718005</v>
      </c>
      <c r="AF1398" s="312">
        <f>+VLOOKUP($E1398,Macro!$1:$1048576,MATCH(DATE(AF$2,1,1),Macro!$A$1:$LI$1),FALSE)</f>
        <v>38.418622885796694</v>
      </c>
      <c r="AG1398" s="312">
        <f>+VLOOKUP($E1398,Macro!$1:$1048576,MATCH(DATE(AG$2,1,1),Macro!$A$1:$LI$1),FALSE)</f>
        <v>41.430332343139533</v>
      </c>
      <c r="AH1398" s="312">
        <f>+VLOOKUP($E1398,Macro!$1:$1048576,MATCH(DATE(AH$2,1,1),Macro!$A$1:$LI$1),FALSE)</f>
        <v>44.48825276588515</v>
      </c>
      <c r="AI1398" s="312">
        <f>+VLOOKUP($E1398,Macro!$1:$1048576,MATCH(DATE(AI$2,1,1),Macro!$A$1:$LI$1),FALSE)</f>
        <v>47.595338548694556</v>
      </c>
      <c r="AJ1398" s="312">
        <f>+VLOOKUP($E1398,Macro!$1:$1048576,MATCH(DATE(AJ$2,1,1),Macro!$A$1:$LI$1),FALSE)</f>
        <v>50.756085021576823</v>
      </c>
      <c r="AK1398" s="312">
        <f>+VLOOKUP($E1398,Macro!$1:$1048576,MATCH(DATE(AK$2,1,1),Macro!$A$1:$LI$1),FALSE)</f>
        <v>53.975055274281793</v>
      </c>
      <c r="AL1398" s="312">
        <f>+VLOOKUP($E1398,Macro!$1:$1048576,MATCH(DATE(AL$2,1,1),Macro!$A$1:$LI$1),FALSE)</f>
        <v>57.251626925218815</v>
      </c>
      <c r="AM1398" s="312">
        <f>+VLOOKUP($E1398,Macro!$1:$1048576,MATCH(DATE(AM$2,1,1),Macro!$A$1:$LI$1),FALSE)</f>
        <v>60.585998351113268</v>
      </c>
      <c r="AN1398" s="312">
        <f>+VLOOKUP($E1398,Macro!$1:$1048576,MATCH(DATE(AN$2,1,1),Macro!$A$1:$LI$1),FALSE)</f>
        <v>63.979195157085925</v>
      </c>
      <c r="AO1398" s="312">
        <f>+VLOOKUP($E1398,Macro!$1:$1048576,MATCH(DATE(AO$2,1,1),Macro!$A$1:$LI$1),FALSE)</f>
        <v>67.433067865082393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-9.7837660195665421E-8</v>
      </c>
      <c r="H1399" s="312">
        <f>+VLOOKUP($E1399,Macro!$1:$1048576,MATCH(DATE(H$2,1,1),Macro!$A$1:$LI$1),FALSE)</f>
        <v>-7.214324693194385E-8</v>
      </c>
      <c r="I1399" s="312">
        <f>+VLOOKUP($E1399,Macro!$1:$1048576,MATCH(DATE(I$2,1,1),Macro!$A$1:$LI$1),FALSE)</f>
        <v>-4.7366854882824327E-8</v>
      </c>
      <c r="J1399" s="312">
        <f>+VLOOKUP($E1399,Macro!$1:$1048576,MATCH(DATE(J$2,1,1),Macro!$A$1:$LI$1),FALSE)</f>
        <v>-9.29419652351271E-8</v>
      </c>
      <c r="K1399" s="312">
        <f>+VLOOKUP($E1399,Macro!$1:$1048576,MATCH(DATE(K$2,1,1),Macro!$A$1:$LI$1),FALSE)</f>
        <v>-5.2776794046138775E-8</v>
      </c>
      <c r="L1399" s="312">
        <f>+VLOOKUP($E1399,Macro!$1:$1048576,MATCH(DATE(L$2,1,1),Macro!$A$1:$LI$1),FALSE)</f>
        <v>-9.8004993009936925E-8</v>
      </c>
      <c r="M1399" s="312">
        <f>+VLOOKUP($E1399,Macro!$1:$1048576,MATCH(DATE(M$2,1,1),Macro!$A$1:$LI$1),FALSE)</f>
        <v>-0.41029406645517463</v>
      </c>
      <c r="N1399" s="312">
        <f>+VLOOKUP($E1399,Macro!$1:$1048576,MATCH(DATE(N$2,1,1),Macro!$A$1:$LI$1),FALSE)</f>
        <v>-1.0766721223078424</v>
      </c>
      <c r="O1399" s="312">
        <f>+VLOOKUP($E1399,Macro!$1:$1048576,MATCH(DATE(O$2,1,1),Macro!$A$1:$LI$1),FALSE)</f>
        <v>-1.9937391930781034</v>
      </c>
      <c r="P1399" s="312">
        <f>+VLOOKUP($E1399,Macro!$1:$1048576,MATCH(DATE(P$2,1,1),Macro!$A$1:$LI$1),FALSE)</f>
        <v>-3.1714582990475804</v>
      </c>
      <c r="Q1399" s="312">
        <f>+VLOOKUP($E1399,Macro!$1:$1048576,MATCH(DATE(Q$2,1,1),Macro!$A$1:$LI$1),FALSE)</f>
        <v>-3.4972034881344927</v>
      </c>
      <c r="R1399" s="312">
        <f>+VLOOKUP($E1399,Macro!$1:$1048576,MATCH(DATE(R$2,1,1),Macro!$A$1:$LI$1),FALSE)</f>
        <v>-3.5616173696139675</v>
      </c>
      <c r="S1399" s="312">
        <f>+VLOOKUP($E1399,Macro!$1:$1048576,MATCH(DATE(S$2,1,1),Macro!$A$1:$LI$1),FALSE)</f>
        <v>-3.5115738210744429</v>
      </c>
      <c r="T1399" s="312">
        <f>+VLOOKUP($E1399,Macro!$1:$1048576,MATCH(DATE(T$2,1,1),Macro!$A$1:$LI$1),FALSE)</f>
        <v>-3.4290221237447849</v>
      </c>
      <c r="U1399" s="312">
        <f>+VLOOKUP($E1399,Macro!$1:$1048576,MATCH(DATE(U$2,1,1),Macro!$A$1:$LI$1),FALSE)</f>
        <v>-3.3516294972977589</v>
      </c>
      <c r="V1399" s="312">
        <f>+VLOOKUP($E1399,Macro!$1:$1048576,MATCH(DATE(V$2,1,1),Macro!$A$1:$LI$1),FALSE)</f>
        <v>-3.3338133006699855</v>
      </c>
      <c r="W1399" s="312">
        <f>+VLOOKUP($E1399,Macro!$1:$1048576,MATCH(DATE(W$2,1,1),Macro!$A$1:$LI$1),FALSE)</f>
        <v>-3.3412900790104394</v>
      </c>
      <c r="X1399" s="312">
        <f>+VLOOKUP($E1399,Macro!$1:$1048576,MATCH(DATE(X$2,1,1),Macro!$A$1:$LI$1),FALSE)</f>
        <v>-3.3545236712245297</v>
      </c>
      <c r="Y1399" s="312">
        <f>+VLOOKUP($E1399,Macro!$1:$1048576,MATCH(DATE(Y$2,1,1),Macro!$A$1:$LI$1),FALSE)</f>
        <v>-3.3490373342050961</v>
      </c>
      <c r="Z1399" s="312">
        <f>+VLOOKUP($E1399,Macro!$1:$1048576,MATCH(DATE(Z$2,1,1),Macro!$A$1:$LI$1),FALSE)</f>
        <v>-3.3321804157044443</v>
      </c>
      <c r="AA1399" s="312">
        <f>+VLOOKUP($E1399,Macro!$1:$1048576,MATCH(DATE(AA$2,1,1),Macro!$A$1:$LI$1),FALSE)</f>
        <v>-3.2567833771055987</v>
      </c>
      <c r="AB1399" s="312">
        <f>+VLOOKUP($E1399,Macro!$1:$1048576,MATCH(DATE(AB$2,1,1),Macro!$A$1:$LI$1),FALSE)</f>
        <v>-3.1655903769197802</v>
      </c>
      <c r="AC1399" s="312">
        <f>+VLOOKUP($E1399,Macro!$1:$1048576,MATCH(DATE(AC$2,1,1),Macro!$A$1:$LI$1),FALSE)</f>
        <v>-3.0706752888416733</v>
      </c>
      <c r="AD1399" s="312">
        <f>+VLOOKUP($E1399,Macro!$1:$1048576,MATCH(DATE(AD$2,1,1),Macro!$A$1:$LI$1),FALSE)</f>
        <v>-2.9785317323062221</v>
      </c>
      <c r="AE1399" s="312">
        <f>+VLOOKUP($E1399,Macro!$1:$1048576,MATCH(DATE(AE$2,1,1),Macro!$A$1:$LI$1),FALSE)</f>
        <v>-2.8908440658984125</v>
      </c>
      <c r="AF1399" s="312">
        <f>+VLOOKUP($E1399,Macro!$1:$1048576,MATCH(DATE(AF$2,1,1),Macro!$A$1:$LI$1),FALSE)</f>
        <v>-2.7951619782807802</v>
      </c>
      <c r="AG1399" s="312">
        <f>+VLOOKUP($E1399,Macro!$1:$1048576,MATCH(DATE(AG$2,1,1),Macro!$A$1:$LI$1),FALSE)</f>
        <v>-2.70964713078925</v>
      </c>
      <c r="AH1399" s="312">
        <f>+VLOOKUP($E1399,Macro!$1:$1048576,MATCH(DATE(AH$2,1,1),Macro!$A$1:$LI$1),FALSE)</f>
        <v>-2.6374528470463288</v>
      </c>
      <c r="AI1399" s="312">
        <f>+VLOOKUP($E1399,Macro!$1:$1048576,MATCH(DATE(AI$2,1,1),Macro!$A$1:$LI$1),FALSE)</f>
        <v>-2.5783974098454565</v>
      </c>
      <c r="AJ1399" s="312">
        <f>+VLOOKUP($E1399,Macro!$1:$1048576,MATCH(DATE(AJ$2,1,1),Macro!$A$1:$LI$1),FALSE)</f>
        <v>-2.5310423239420121</v>
      </c>
      <c r="AK1399" s="312">
        <f>+VLOOKUP($E1399,Macro!$1:$1048576,MATCH(DATE(AK$2,1,1),Macro!$A$1:$LI$1),FALSE)</f>
        <v>-2.4827983007063126</v>
      </c>
      <c r="AL1399" s="312">
        <f>+VLOOKUP($E1399,Macro!$1:$1048576,MATCH(DATE(AL$2,1,1),Macro!$A$1:$LI$1),FALSE)</f>
        <v>-2.4380410188052926</v>
      </c>
      <c r="AM1399" s="312">
        <f>+VLOOKUP($E1399,Macro!$1:$1048576,MATCH(DATE(AM$2,1,1),Macro!$A$1:$LI$1),FALSE)</f>
        <v>-2.3980619583419571</v>
      </c>
      <c r="AN1399" s="312">
        <f>+VLOOKUP($E1399,Macro!$1:$1048576,MATCH(DATE(AN$2,1,1),Macro!$A$1:$LI$1),FALSE)</f>
        <v>-2.3639189345888378</v>
      </c>
      <c r="AO1399" s="312">
        <f>+VLOOKUP($E1399,Macro!$1:$1048576,MATCH(DATE(AO$2,1,1),Macro!$A$1:$LI$1),FALSE)</f>
        <v>-2.3361188945940081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1.847753061667845E-8</v>
      </c>
      <c r="H1400" s="312">
        <f>+VLOOKUP($E1400,Macro!$1:$1048576,MATCH(DATE(H$2,1,1),Macro!$A$1:$LI$1),FALSE)</f>
        <v>3.5833513933880567E-8</v>
      </c>
      <c r="I1400" s="312">
        <f>+VLOOKUP($E1400,Macro!$1:$1048576,MATCH(DATE(I$2,1,1),Macro!$A$1:$LI$1),FALSE)</f>
        <v>5.1960657998506576E-8</v>
      </c>
      <c r="J1400" s="312">
        <f>+VLOOKUP($E1400,Macro!$1:$1048576,MATCH(DATE(J$2,1,1),Macro!$A$1:$LI$1),FALSE)</f>
        <v>8.3292883701346909E-8</v>
      </c>
      <c r="K1400" s="312">
        <f>+VLOOKUP($E1400,Macro!$1:$1048576,MATCH(DATE(K$2,1,1),Macro!$A$1:$LI$1),FALSE)</f>
        <v>1.1193694859912284E-7</v>
      </c>
      <c r="L1400" s="312">
        <f>+VLOOKUP($E1400,Macro!$1:$1048576,MATCH(DATE(L$2,1,1),Macro!$A$1:$LI$1),FALSE)</f>
        <v>1.6923895618248253E-7</v>
      </c>
      <c r="M1400" s="312">
        <f>+VLOOKUP($E1400,Macro!$1:$1048576,MATCH(DATE(M$2,1,1),Macro!$A$1:$LI$1),FALSE)</f>
        <v>1.0366846923681727E-2</v>
      </c>
      <c r="N1400" s="312">
        <f>+VLOOKUP($E1400,Macro!$1:$1048576,MATCH(DATE(N$2,1,1),Macro!$A$1:$LI$1),FALSE)</f>
        <v>0.16083526961634398</v>
      </c>
      <c r="O1400" s="312">
        <f>+VLOOKUP($E1400,Macro!$1:$1048576,MATCH(DATE(O$2,1,1),Macro!$A$1:$LI$1),FALSE)</f>
        <v>0.57220112051592498</v>
      </c>
      <c r="P1400" s="312">
        <f>+VLOOKUP($E1400,Macro!$1:$1048576,MATCH(DATE(P$2,1,1),Macro!$A$1:$LI$1),FALSE)</f>
        <v>1.373776468537713</v>
      </c>
      <c r="Q1400" s="312">
        <f>+VLOOKUP($E1400,Macro!$1:$1048576,MATCH(DATE(Q$2,1,1),Macro!$A$1:$LI$1),FALSE)</f>
        <v>2.682443435781634</v>
      </c>
      <c r="R1400" s="312">
        <f>+VLOOKUP($E1400,Macro!$1:$1048576,MATCH(DATE(R$2,1,1),Macro!$A$1:$LI$1),FALSE)</f>
        <v>4.291122296319716</v>
      </c>
      <c r="S1400" s="312">
        <f>+VLOOKUP($E1400,Macro!$1:$1048576,MATCH(DATE(S$2,1,1),Macro!$A$1:$LI$1),FALSE)</f>
        <v>6.0827010450019037</v>
      </c>
      <c r="T1400" s="312">
        <f>+VLOOKUP($E1400,Macro!$1:$1048576,MATCH(DATE(T$2,1,1),Macro!$A$1:$LI$1),FALSE)</f>
        <v>7.9955370989753805</v>
      </c>
      <c r="U1400" s="312">
        <f>+VLOOKUP($E1400,Macro!$1:$1048576,MATCH(DATE(U$2,1,1),Macro!$A$1:$LI$1),FALSE)</f>
        <v>10.00169333654728</v>
      </c>
      <c r="V1400" s="312">
        <f>+VLOOKUP($E1400,Macro!$1:$1048576,MATCH(DATE(V$2,1,1),Macro!$A$1:$LI$1),FALSE)</f>
        <v>12.093010587350239</v>
      </c>
      <c r="W1400" s="312">
        <f>+VLOOKUP($E1400,Macro!$1:$1048576,MATCH(DATE(W$2,1,1),Macro!$A$1:$LI$1),FALSE)</f>
        <v>14.284097999727429</v>
      </c>
      <c r="X1400" s="312">
        <f>+VLOOKUP($E1400,Macro!$1:$1048576,MATCH(DATE(X$2,1,1),Macro!$A$1:$LI$1),FALSE)</f>
        <v>16.58627284828782</v>
      </c>
      <c r="Y1400" s="312">
        <f>+VLOOKUP($E1400,Macro!$1:$1048576,MATCH(DATE(Y$2,1,1),Macro!$A$1:$LI$1),FALSE)</f>
        <v>19.005806586374028</v>
      </c>
      <c r="Z1400" s="312">
        <f>+VLOOKUP($E1400,Macro!$1:$1048576,MATCH(DATE(Z$2,1,1),Macro!$A$1:$LI$1),FALSE)</f>
        <v>21.538496488652271</v>
      </c>
      <c r="AA1400" s="312">
        <f>+VLOOKUP($E1400,Macro!$1:$1048576,MATCH(DATE(AA$2,1,1),Macro!$A$1:$LI$1),FALSE)</f>
        <v>24.177732259084927</v>
      </c>
      <c r="AB1400" s="312">
        <f>+VLOOKUP($E1400,Macro!$1:$1048576,MATCH(DATE(AB$2,1,1),Macro!$A$1:$LI$1),FALSE)</f>
        <v>26.899698085050751</v>
      </c>
      <c r="AC1400" s="312">
        <f>+VLOOKUP($E1400,Macro!$1:$1048576,MATCH(DATE(AC$2,1,1),Macro!$A$1:$LI$1),FALSE)</f>
        <v>29.690664015694356</v>
      </c>
      <c r="AD1400" s="312">
        <f>+VLOOKUP($E1400,Macro!$1:$1048576,MATCH(DATE(AD$2,1,1),Macro!$A$1:$LI$1),FALSE)</f>
        <v>32.543046093554494</v>
      </c>
      <c r="AE1400" s="312">
        <f>+VLOOKUP($E1400,Macro!$1:$1048576,MATCH(DATE(AE$2,1,1),Macro!$A$1:$LI$1),FALSE)</f>
        <v>35.453736829121517</v>
      </c>
      <c r="AF1400" s="312">
        <f>+VLOOKUP($E1400,Macro!$1:$1048576,MATCH(DATE(AF$2,1,1),Macro!$A$1:$LI$1),FALSE)</f>
        <v>38.418622871008544</v>
      </c>
      <c r="AG1400" s="312">
        <f>+VLOOKUP($E1400,Macro!$1:$1048576,MATCH(DATE(AG$2,1,1),Macro!$A$1:$LI$1),FALSE)</f>
        <v>41.430332321447217</v>
      </c>
      <c r="AH1400" s="312">
        <f>+VLOOKUP($E1400,Macro!$1:$1048576,MATCH(DATE(AH$2,1,1),Macro!$A$1:$LI$1),FALSE)</f>
        <v>44.488252745628955</v>
      </c>
      <c r="AI1400" s="312">
        <f>+VLOOKUP($E1400,Macro!$1:$1048576,MATCH(DATE(AI$2,1,1),Macro!$A$1:$LI$1),FALSE)</f>
        <v>47.595338621875662</v>
      </c>
      <c r="AJ1400" s="312">
        <f>+VLOOKUP($E1400,Macro!$1:$1048576,MATCH(DATE(AJ$2,1,1),Macro!$A$1:$LI$1),FALSE)</f>
        <v>50.756085039418444</v>
      </c>
      <c r="AK1400" s="312">
        <f>+VLOOKUP($E1400,Macro!$1:$1048576,MATCH(DATE(AK$2,1,1),Macro!$A$1:$LI$1),FALSE)</f>
        <v>53.975055305222575</v>
      </c>
      <c r="AL1400" s="312">
        <f>+VLOOKUP($E1400,Macro!$1:$1048576,MATCH(DATE(AL$2,1,1),Macro!$A$1:$LI$1),FALSE)</f>
        <v>57.251626941959756</v>
      </c>
      <c r="AM1400" s="312">
        <f>+VLOOKUP($E1400,Macro!$1:$1048576,MATCH(DATE(AM$2,1,1),Macro!$A$1:$LI$1),FALSE)</f>
        <v>60.585998343238813</v>
      </c>
      <c r="AN1400" s="312">
        <f>+VLOOKUP($E1400,Macro!$1:$1048576,MATCH(DATE(AN$2,1,1),Macro!$A$1:$LI$1),FALSE)</f>
        <v>63.979195141347404</v>
      </c>
      <c r="AO1400" s="312">
        <f>+VLOOKUP($E1400,Macro!$1:$1048576,MATCH(DATE(AO$2,1,1),Macro!$A$1:$LI$1),FALSE)</f>
        <v>67.433067878080294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1.847753061667845E-8</v>
      </c>
      <c r="H1401" s="312">
        <f>+VLOOKUP($E1401,Macro!$1:$1048576,MATCH(DATE(H$2,1,1),Macro!$A$1:$LI$1),FALSE)</f>
        <v>3.5833513933880567E-8</v>
      </c>
      <c r="I1401" s="312">
        <f>+VLOOKUP($E1401,Macro!$1:$1048576,MATCH(DATE(I$2,1,1),Macro!$A$1:$LI$1),FALSE)</f>
        <v>5.1960657998506576E-8</v>
      </c>
      <c r="J1401" s="312">
        <f>+VLOOKUP($E1401,Macro!$1:$1048576,MATCH(DATE(J$2,1,1),Macro!$A$1:$LI$1),FALSE)</f>
        <v>-9.6815366834590577E-8</v>
      </c>
      <c r="K1401" s="312">
        <f>+VLOOKUP($E1401,Macro!$1:$1048576,MATCH(DATE(K$2,1,1),Macro!$A$1:$LI$1),FALSE)</f>
        <v>-6.2820115775963359E-8</v>
      </c>
      <c r="L1401" s="312">
        <f>+VLOOKUP($E1401,Macro!$1:$1048576,MATCH(DATE(L$2,1,1),Macro!$A$1:$LI$1),FALSE)</f>
        <v>-1.4340750809083147E-9</v>
      </c>
      <c r="M1401" s="312">
        <f>+VLOOKUP($E1401,Macro!$1:$1048576,MATCH(DATE(M$2,1,1),Macro!$A$1:$LI$1),FALSE)</f>
        <v>-8.5032444235477733E-2</v>
      </c>
      <c r="N1401" s="312">
        <f>+VLOOKUP($E1401,Macro!$1:$1048576,MATCH(DATE(N$2,1,1),Macro!$A$1:$LI$1),FALSE)</f>
        <v>-0.32118249705487267</v>
      </c>
      <c r="O1401" s="312">
        <f>+VLOOKUP($E1401,Macro!$1:$1048576,MATCH(DATE(O$2,1,1),Macro!$A$1:$LI$1),FALSE)</f>
        <v>-0.66945014687520565</v>
      </c>
      <c r="P1401" s="312">
        <f>+VLOOKUP($E1401,Macro!$1:$1048576,MATCH(DATE(P$2,1,1),Macro!$A$1:$LI$1),FALSE)</f>
        <v>-1.1115018912092767</v>
      </c>
      <c r="Q1401" s="312">
        <f>+VLOOKUP($E1401,Macro!$1:$1048576,MATCH(DATE(Q$2,1,1),Macro!$A$1:$LI$1),FALSE)</f>
        <v>-1.4759727398133582</v>
      </c>
      <c r="R1401" s="312">
        <f>+VLOOKUP($E1401,Macro!$1:$1048576,MATCH(DATE(R$2,1,1),Macro!$A$1:$LI$1),FALSE)</f>
        <v>-1.5564826967839229</v>
      </c>
      <c r="S1401" s="312">
        <f>+VLOOKUP($E1401,Macro!$1:$1048576,MATCH(DATE(S$2,1,1),Macro!$A$1:$LI$1),FALSE)</f>
        <v>-1.5155145749920718</v>
      </c>
      <c r="T1401" s="312">
        <f>+VLOOKUP($E1401,Macro!$1:$1048576,MATCH(DATE(T$2,1,1),Macro!$A$1:$LI$1),FALSE)</f>
        <v>-1.4439929878333757</v>
      </c>
      <c r="U1401" s="312">
        <f>+VLOOKUP($E1401,Macro!$1:$1048576,MATCH(DATE(U$2,1,1),Macro!$A$1:$LI$1),FALSE)</f>
        <v>-1.3835741157613879</v>
      </c>
      <c r="V1401" s="312">
        <f>+VLOOKUP($E1401,Macro!$1:$1048576,MATCH(DATE(V$2,1,1),Macro!$A$1:$LI$1),FALSE)</f>
        <v>-1.3522235389456294</v>
      </c>
      <c r="W1401" s="312">
        <f>+VLOOKUP($E1401,Macro!$1:$1048576,MATCH(DATE(W$2,1,1),Macro!$A$1:$LI$1),FALSE)</f>
        <v>-1.3564163306866051</v>
      </c>
      <c r="X1401" s="312">
        <f>+VLOOKUP($E1401,Macro!$1:$1048576,MATCH(DATE(X$2,1,1),Macro!$A$1:$LI$1),FALSE)</f>
        <v>-1.3796274793478114</v>
      </c>
      <c r="Y1401" s="312">
        <f>+VLOOKUP($E1401,Macro!$1:$1048576,MATCH(DATE(Y$2,1,1),Macro!$A$1:$LI$1),FALSE)</f>
        <v>-1.4070500192164825</v>
      </c>
      <c r="Z1401" s="312">
        <f>+VLOOKUP($E1401,Macro!$1:$1048576,MATCH(DATE(Z$2,1,1),Macro!$A$1:$LI$1),FALSE)</f>
        <v>-1.4299069308335355</v>
      </c>
      <c r="AA1401" s="312">
        <f>+VLOOKUP($E1401,Macro!$1:$1048576,MATCH(DATE(AA$2,1,1),Macro!$A$1:$LI$1),FALSE)</f>
        <v>-1.4478711343345885</v>
      </c>
      <c r="AB1401" s="312">
        <f>+VLOOKUP($E1401,Macro!$1:$1048576,MATCH(DATE(AB$2,1,1),Macro!$A$1:$LI$1),FALSE)</f>
        <v>-1.4498696127897448</v>
      </c>
      <c r="AC1401" s="312">
        <f>+VLOOKUP($E1401,Macro!$1:$1048576,MATCH(DATE(AC$2,1,1),Macro!$A$1:$LI$1),FALSE)</f>
        <v>-1.4472536042988149</v>
      </c>
      <c r="AD1401" s="312">
        <f>+VLOOKUP($E1401,Macro!$1:$1048576,MATCH(DATE(AD$2,1,1),Macro!$A$1:$LI$1),FALSE)</f>
        <v>-1.4453499784274015</v>
      </c>
      <c r="AE1401" s="312">
        <f>+VLOOKUP($E1401,Macro!$1:$1048576,MATCH(DATE(AE$2,1,1),Macro!$A$1:$LI$1),FALSE)</f>
        <v>-1.4443458689432309</v>
      </c>
      <c r="AF1401" s="312">
        <f>+VLOOKUP($E1401,Macro!$1:$1048576,MATCH(DATE(AF$2,1,1),Macro!$A$1:$LI$1),FALSE)</f>
        <v>-1.4482919122212556</v>
      </c>
      <c r="AG1401" s="312">
        <f>+VLOOKUP($E1401,Macro!$1:$1048576,MATCH(DATE(AG$2,1,1),Macro!$A$1:$LI$1),FALSE)</f>
        <v>-1.4541792714732882</v>
      </c>
      <c r="AH1401" s="312">
        <f>+VLOOKUP($E1401,Macro!$1:$1048576,MATCH(DATE(AH$2,1,1),Macro!$A$1:$LI$1),FALSE)</f>
        <v>-1.4644491726317654</v>
      </c>
      <c r="AI1401" s="312">
        <f>+VLOOKUP($E1401,Macro!$1:$1048576,MATCH(DATE(AI$2,1,1),Macro!$A$1:$LI$1),FALSE)</f>
        <v>-1.4786977901413145</v>
      </c>
      <c r="AJ1401" s="312">
        <f>+VLOOKUP($E1401,Macro!$1:$1048576,MATCH(DATE(AJ$2,1,1),Macro!$A$1:$LI$1),FALSE)</f>
        <v>-1.4954875556650538</v>
      </c>
      <c r="AK1401" s="312">
        <f>+VLOOKUP($E1401,Macro!$1:$1048576,MATCH(DATE(AK$2,1,1),Macro!$A$1:$LI$1),FALSE)</f>
        <v>-1.5122085250282802</v>
      </c>
      <c r="AL1401" s="312">
        <f>+VLOOKUP($E1401,Macro!$1:$1048576,MATCH(DATE(AL$2,1,1),Macro!$A$1:$LI$1),FALSE)</f>
        <v>-1.5225109958105776</v>
      </c>
      <c r="AM1401" s="312">
        <f>+VLOOKUP($E1401,Macro!$1:$1048576,MATCH(DATE(AM$2,1,1),Macro!$A$1:$LI$1),FALSE)</f>
        <v>-1.5288134260362352</v>
      </c>
      <c r="AN1401" s="312">
        <f>+VLOOKUP($E1401,Macro!$1:$1048576,MATCH(DATE(AN$2,1,1),Macro!$A$1:$LI$1),FALSE)</f>
        <v>-1.533252749766556</v>
      </c>
      <c r="AO1401" s="312">
        <f>+VLOOKUP($E1401,Macro!$1:$1048576,MATCH(DATE(AO$2,1,1),Macro!$A$1:$LI$1),FALSE)</f>
        <v>-1.537409660508926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3.6229508282303868E-8</v>
      </c>
      <c r="I1402" s="312">
        <f>+VLOOKUP($E1402,Macro!$1:$1048576,MATCH(DATE(I$2,1,1),Macro!$A$1:$LI$1),FALSE)</f>
        <v>3.6018632521006566E-8</v>
      </c>
      <c r="J1402" s="312">
        <f>+VLOOKUP($E1402,Macro!$1:$1048576,MATCH(DATE(J$2,1,1),Macro!$A$1:$LI$1),FALSE)</f>
        <v>3.5792457886429929E-8</v>
      </c>
      <c r="K1402" s="312">
        <f>+VLOOKUP($E1402,Macro!$1:$1048576,MATCH(DATE(K$2,1,1),Macro!$A$1:$LI$1),FALSE)</f>
        <v>3.5548053389788947E-8</v>
      </c>
      <c r="L1402" s="312">
        <f>+VLOOKUP($E1402,Macro!$1:$1048576,MATCH(DATE(L$2,1,1),Macro!$A$1:$LI$1),FALSE)</f>
        <v>3.5251557228832553E-8</v>
      </c>
      <c r="M1402" s="312">
        <f>+VLOOKUP($E1402,Macro!$1:$1048576,MATCH(DATE(M$2,1,1),Macro!$A$1:$LI$1),FALSE)</f>
        <v>6.8321466388465701E-2</v>
      </c>
      <c r="N1402" s="312">
        <f>+VLOOKUP($E1402,Macro!$1:$1048576,MATCH(DATE(N$2,1,1),Macro!$A$1:$LI$1),FALSE)</f>
        <v>0.23222429868616778</v>
      </c>
      <c r="O1402" s="312">
        <f>+VLOOKUP($E1402,Macro!$1:$1048576,MATCH(DATE(O$2,1,1),Macro!$A$1:$LI$1),FALSE)</f>
        <v>0.51029327438567584</v>
      </c>
      <c r="P1402" s="312">
        <f>+VLOOKUP($E1402,Macro!$1:$1048576,MATCH(DATE(P$2,1,1),Macro!$A$1:$LI$1),FALSE)</f>
        <v>0.92317080188681899</v>
      </c>
      <c r="Q1402" s="312">
        <f>+VLOOKUP($E1402,Macro!$1:$1048576,MATCH(DATE(Q$2,1,1),Macro!$A$1:$LI$1),FALSE)</f>
        <v>1.2740053725286637</v>
      </c>
      <c r="R1402" s="312">
        <f>+VLOOKUP($E1402,Macro!$1:$1048576,MATCH(DATE(R$2,1,1),Macro!$A$1:$LI$1),FALSE)</f>
        <v>1.5244965308420788</v>
      </c>
      <c r="S1402" s="312">
        <f>+VLOOKUP($E1402,Macro!$1:$1048576,MATCH(DATE(S$2,1,1),Macro!$A$1:$LI$1),FALSE)</f>
        <v>1.6879514352517999</v>
      </c>
      <c r="T1402" s="312">
        <f>+VLOOKUP($E1402,Macro!$1:$1048576,MATCH(DATE(T$2,1,1),Macro!$A$1:$LI$1),FALSE)</f>
        <v>1.7855865863555698</v>
      </c>
      <c r="U1402" s="312">
        <f>+VLOOKUP($E1402,Macro!$1:$1048576,MATCH(DATE(U$2,1,1),Macro!$A$1:$LI$1),FALSE)</f>
        <v>1.8354245293265237</v>
      </c>
      <c r="V1402" s="312">
        <f>+VLOOKUP($E1402,Macro!$1:$1048576,MATCH(DATE(V$2,1,1),Macro!$A$1:$LI$1),FALSE)</f>
        <v>1.8600460164967636</v>
      </c>
      <c r="W1402" s="312">
        <f>+VLOOKUP($E1402,Macro!$1:$1048576,MATCH(DATE(W$2,1,1),Macro!$A$1:$LI$1),FALSE)</f>
        <v>1.8704406254891337</v>
      </c>
      <c r="X1402" s="312">
        <f>+VLOOKUP($E1402,Macro!$1:$1048576,MATCH(DATE(X$2,1,1),Macro!$A$1:$LI$1),FALSE)</f>
        <v>1.872774964284174</v>
      </c>
      <c r="Y1402" s="312">
        <f>+VLOOKUP($E1402,Macro!$1:$1048576,MATCH(DATE(Y$2,1,1),Macro!$A$1:$LI$1),FALSE)</f>
        <v>1.8695976855952479</v>
      </c>
      <c r="Z1402" s="312">
        <f>+VLOOKUP($E1402,Macro!$1:$1048576,MATCH(DATE(Z$2,1,1),Macro!$A$1:$LI$1),FALSE)</f>
        <v>1.8628918204651734</v>
      </c>
      <c r="AA1402" s="312">
        <f>+VLOOKUP($E1402,Macro!$1:$1048576,MATCH(DATE(AA$2,1,1),Macro!$A$1:$LI$1),FALSE)</f>
        <v>1.8434585721591956</v>
      </c>
      <c r="AB1402" s="312">
        <f>+VLOOKUP($E1402,Macro!$1:$1048576,MATCH(DATE(AB$2,1,1),Macro!$A$1:$LI$1),FALSE)</f>
        <v>1.8134815079783317</v>
      </c>
      <c r="AC1402" s="312">
        <f>+VLOOKUP($E1402,Macro!$1:$1048576,MATCH(DATE(AC$2,1,1),Macro!$A$1:$LI$1),FALSE)</f>
        <v>1.7774885197028745</v>
      </c>
      <c r="AD1402" s="312">
        <f>+VLOOKUP($E1402,Macro!$1:$1048576,MATCH(DATE(AD$2,1,1),Macro!$A$1:$LI$1),FALSE)</f>
        <v>1.7392616784162263</v>
      </c>
      <c r="AE1402" s="312">
        <f>+VLOOKUP($E1402,Macro!$1:$1048576,MATCH(DATE(AE$2,1,1),Macro!$A$1:$LI$1),FALSE)</f>
        <v>1.7014173126925325</v>
      </c>
      <c r="AF1402" s="312">
        <f>+VLOOKUP($E1402,Macro!$1:$1048576,MATCH(DATE(AF$2,1,1),Macro!$A$1:$LI$1),FALSE)</f>
        <v>1.6619951156228607</v>
      </c>
      <c r="AG1402" s="312">
        <f>+VLOOKUP($E1402,Macro!$1:$1048576,MATCH(DATE(AG$2,1,1),Macro!$A$1:$LI$1),FALSE)</f>
        <v>1.6233701438733261</v>
      </c>
      <c r="AH1402" s="312">
        <f>+VLOOKUP($E1402,Macro!$1:$1048576,MATCH(DATE(AH$2,1,1),Macro!$A$1:$LI$1),FALSE)</f>
        <v>1.588554359350014</v>
      </c>
      <c r="AI1402" s="312">
        <f>+VLOOKUP($E1402,Macro!$1:$1048576,MATCH(DATE(AI$2,1,1),Macro!$A$1:$LI$1),FALSE)</f>
        <v>1.5596767551840474</v>
      </c>
      <c r="AJ1402" s="312">
        <f>+VLOOKUP($E1402,Macro!$1:$1048576,MATCH(DATE(AJ$2,1,1),Macro!$A$1:$LI$1),FALSE)</f>
        <v>1.5377216313363418</v>
      </c>
      <c r="AK1402" s="312">
        <f>+VLOOKUP($E1402,Macro!$1:$1048576,MATCH(DATE(AK$2,1,1),Macro!$A$1:$LI$1),FALSE)</f>
        <v>1.5198842076302066</v>
      </c>
      <c r="AL1402" s="312">
        <f>+VLOOKUP($E1402,Macro!$1:$1048576,MATCH(DATE(AL$2,1,1),Macro!$A$1:$LI$1),FALSE)</f>
        <v>1.5054018748156262</v>
      </c>
      <c r="AM1402" s="312">
        <f>+VLOOKUP($E1402,Macro!$1:$1048576,MATCH(DATE(AM$2,1,1),Macro!$A$1:$LI$1),FALSE)</f>
        <v>1.4937386254181062</v>
      </c>
      <c r="AN1402" s="312">
        <f>+VLOOKUP($E1402,Macro!$1:$1048576,MATCH(DATE(AN$2,1,1),Macro!$A$1:$LI$1),FALSE)</f>
        <v>1.484265425154585</v>
      </c>
      <c r="AO1402" s="312">
        <f>+VLOOKUP($E1402,Macro!$1:$1048576,MATCH(DATE(AO$2,1,1),Macro!$A$1:$LI$1),FALSE)</f>
        <v>1.4763588803616834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1.0000003385357559E-5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1.0000003385357559E-5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19.561430000001565</v>
      </c>
      <c r="N1403" s="312">
        <f>+VLOOKUP($E1403,Macro!$1:$1048576,MATCH(DATE(N$2,1,1),Macro!$A$1:$LI$1),FALSE)</f>
        <v>67.141630000001896</v>
      </c>
      <c r="O1403" s="312">
        <f>+VLOOKUP($E1403,Macro!$1:$1048576,MATCH(DATE(O$2,1,1),Macro!$A$1:$LI$1),FALSE)</f>
        <v>149.03074999999808</v>
      </c>
      <c r="P1403" s="312">
        <f>+VLOOKUP($E1403,Macro!$1:$1048576,MATCH(DATE(P$2,1,1),Macro!$A$1:$LI$1),FALSE)</f>
        <v>272.42007999999987</v>
      </c>
      <c r="Q1403" s="312">
        <f>+VLOOKUP($E1403,Macro!$1:$1048576,MATCH(DATE(Q$2,1,1),Macro!$A$1:$LI$1),FALSE)</f>
        <v>379.89976000000024</v>
      </c>
      <c r="R1403" s="312">
        <f>+VLOOKUP($E1403,Macro!$1:$1048576,MATCH(DATE(R$2,1,1),Macro!$A$1:$LI$1),FALSE)</f>
        <v>459.38216000000102</v>
      </c>
      <c r="S1403" s="312">
        <f>+VLOOKUP($E1403,Macro!$1:$1048576,MATCH(DATE(S$2,1,1),Macro!$A$1:$LI$1),FALSE)</f>
        <v>513.9826499999981</v>
      </c>
      <c r="T1403" s="312">
        <f>+VLOOKUP($E1403,Macro!$1:$1048576,MATCH(DATE(T$2,1,1),Macro!$A$1:$LI$1),FALSE)</f>
        <v>549.39673000000039</v>
      </c>
      <c r="U1403" s="312">
        <f>+VLOOKUP($E1403,Macro!$1:$1048576,MATCH(DATE(U$2,1,1),Macro!$A$1:$LI$1),FALSE)</f>
        <v>570.58608999999706</v>
      </c>
      <c r="V1403" s="312">
        <f>+VLOOKUP($E1403,Macro!$1:$1048576,MATCH(DATE(V$2,1,1),Macro!$A$1:$LI$1),FALSE)</f>
        <v>583.85202000000208</v>
      </c>
      <c r="W1403" s="312">
        <f>+VLOOKUP($E1403,Macro!$1:$1048576,MATCH(DATE(W$2,1,1),Macro!$A$1:$LI$1),FALSE)</f>
        <v>592.47257999999783</v>
      </c>
      <c r="X1403" s="312">
        <f>+VLOOKUP($E1403,Macro!$1:$1048576,MATCH(DATE(X$2,1,1),Macro!$A$1:$LI$1),FALSE)</f>
        <v>598.34125999999742</v>
      </c>
      <c r="Y1403" s="312">
        <f>+VLOOKUP($E1403,Macro!$1:$1048576,MATCH(DATE(Y$2,1,1),Macro!$A$1:$LI$1),FALSE)</f>
        <v>602.25576000000365</v>
      </c>
      <c r="Z1403" s="312">
        <f>+VLOOKUP($E1403,Macro!$1:$1048576,MATCH(DATE(Z$2,1,1),Macro!$A$1:$LI$1),FALSE)</f>
        <v>604.81540999999925</v>
      </c>
      <c r="AA1403" s="312">
        <f>+VLOOKUP($E1403,Macro!$1:$1048576,MATCH(DATE(AA$2,1,1),Macro!$A$1:$LI$1),FALSE)</f>
        <v>602.75464999999895</v>
      </c>
      <c r="AB1403" s="312">
        <f>+VLOOKUP($E1403,Macro!$1:$1048576,MATCH(DATE(AB$2,1,1),Macro!$A$1:$LI$1),FALSE)</f>
        <v>596.79778999999689</v>
      </c>
      <c r="AC1403" s="312">
        <f>+VLOOKUP($E1403,Macro!$1:$1048576,MATCH(DATE(AC$2,1,1),Macro!$A$1:$LI$1),FALSE)</f>
        <v>588.46709000000556</v>
      </c>
      <c r="AD1403" s="312">
        <f>+VLOOKUP($E1403,Macro!$1:$1048576,MATCH(DATE(AD$2,1,1),Macro!$A$1:$LI$1),FALSE)</f>
        <v>579.05717999999615</v>
      </c>
      <c r="AE1403" s="312">
        <f>+VLOOKUP($E1403,Macro!$1:$1048576,MATCH(DATE(AE$2,1,1),Macro!$A$1:$LI$1),FALSE)</f>
        <v>569.39355000000069</v>
      </c>
      <c r="AF1403" s="312">
        <f>+VLOOKUP($E1403,Macro!$1:$1048576,MATCH(DATE(AF$2,1,1),Macro!$A$1:$LI$1),FALSE)</f>
        <v>557.72854999999981</v>
      </c>
      <c r="AG1403" s="312">
        <f>+VLOOKUP($E1403,Macro!$1:$1048576,MATCH(DATE(AG$2,1,1),Macro!$A$1:$LI$1),FALSE)</f>
        <v>545.19952000000194</v>
      </c>
      <c r="AH1403" s="312">
        <f>+VLOOKUP($E1403,Macro!$1:$1048576,MATCH(DATE(AH$2,1,1),Macro!$A$1:$LI$1),FALSE)</f>
        <v>533.15267999999924</v>
      </c>
      <c r="AI1403" s="312">
        <f>+VLOOKUP($E1403,Macro!$1:$1048576,MATCH(DATE(AI$2,1,1),Macro!$A$1:$LI$1),FALSE)</f>
        <v>522.55697999999393</v>
      </c>
      <c r="AJ1403" s="312">
        <f>+VLOOKUP($E1403,Macro!$1:$1048576,MATCH(DATE(AJ$2,1,1),Macro!$A$1:$LI$1),FALSE)</f>
        <v>513.91831999999704</v>
      </c>
      <c r="AK1403" s="312">
        <f>+VLOOKUP($E1403,Macro!$1:$1048576,MATCH(DATE(AK$2,1,1),Macro!$A$1:$LI$1),FALSE)</f>
        <v>507.02582999999868</v>
      </c>
      <c r="AL1403" s="312">
        <f>+VLOOKUP($E1403,Macro!$1:$1048576,MATCH(DATE(AL$2,1,1),Macro!$A$1:$LI$1),FALSE)</f>
        <v>501.56817999999475</v>
      </c>
      <c r="AM1403" s="312">
        <f>+VLOOKUP($E1403,Macro!$1:$1048576,MATCH(DATE(AM$2,1,1),Macro!$A$1:$LI$1),FALSE)</f>
        <v>497.28000999999495</v>
      </c>
      <c r="AN1403" s="312">
        <f>+VLOOKUP($E1403,Macro!$1:$1048576,MATCH(DATE(AN$2,1,1),Macro!$A$1:$LI$1),FALSE)</f>
        <v>493.87462999999843</v>
      </c>
      <c r="AO1403" s="312">
        <f>+VLOOKUP($E1403,Macro!$1:$1048576,MATCH(DATE(AO$2,1,1),Macro!$A$1:$LI$1),FALSE)</f>
        <v>491.08085000000574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-1.9999998879249858E-8</v>
      </c>
      <c r="J1404" s="313">
        <f>+VLOOKUP($E1404,Macro!$1:$1048576,MATCH(DATE(J$2,1,1),Macro!$A$1:$LI$1),FALSE)</f>
        <v>-2.9999999706653568E-8</v>
      </c>
      <c r="K1404" s="313">
        <f>+VLOOKUP($E1404,Macro!$1:$1048576,MATCH(DATE(K$2,1,1),Macro!$A$1:$LI$1),FALSE)</f>
        <v>-1.9999998879249858E-8</v>
      </c>
      <c r="L1404" s="313">
        <f>+VLOOKUP($E1404,Macro!$1:$1048576,MATCH(DATE(L$2,1,1),Macro!$A$1:$LI$1),FALSE)</f>
        <v>-1.9999998879249858E-8</v>
      </c>
      <c r="M1404" s="313">
        <f>+VLOOKUP($E1404,Macro!$1:$1048576,MATCH(DATE(M$2,1,1),Macro!$A$1:$LI$1),FALSE)</f>
        <v>-5.0487739999999226E-2</v>
      </c>
      <c r="N1404" s="313">
        <f>+VLOOKUP($E1404,Macro!$1:$1048576,MATCH(DATE(N$2,1,1),Macro!$A$1:$LI$1),FALSE)</f>
        <v>-0.16851955000000141</v>
      </c>
      <c r="O1404" s="313">
        <f>+VLOOKUP($E1404,Macro!$1:$1048576,MATCH(DATE(O$2,1,1),Macro!$A$1:$LI$1),FALSE)</f>
        <v>-0.36558496999999912</v>
      </c>
      <c r="P1404" s="313">
        <f>+VLOOKUP($E1404,Macro!$1:$1048576,MATCH(DATE(P$2,1,1),Macro!$A$1:$LI$1),FALSE)</f>
        <v>-0.6548320900000002</v>
      </c>
      <c r="Q1404" s="313">
        <f>+VLOOKUP($E1404,Macro!$1:$1048576,MATCH(DATE(Q$2,1,1),Macro!$A$1:$LI$1),FALSE)</f>
        <v>-0.88868666000000007</v>
      </c>
      <c r="R1404" s="313">
        <f>+VLOOKUP($E1404,Macro!$1:$1048576,MATCH(DATE(R$2,1,1),Macro!$A$1:$LI$1),FALSE)</f>
        <v>-1.0473635400000001</v>
      </c>
      <c r="S1404" s="313">
        <f>+VLOOKUP($E1404,Macro!$1:$1048576,MATCH(DATE(S$2,1,1),Macro!$A$1:$LI$1),FALSE)</f>
        <v>-1.1466314400000011</v>
      </c>
      <c r="T1404" s="313">
        <f>+VLOOKUP($E1404,Macro!$1:$1048576,MATCH(DATE(T$2,1,1),Macro!$A$1:$LI$1),FALSE)</f>
        <v>-1.2039108399999998</v>
      </c>
      <c r="U1404" s="313">
        <f>+VLOOKUP($E1404,Macro!$1:$1048576,MATCH(DATE(U$2,1,1),Macro!$A$1:$LI$1),FALSE)</f>
        <v>-1.2320419699999987</v>
      </c>
      <c r="V1404" s="313">
        <f>+VLOOKUP($E1404,Macro!$1:$1048576,MATCH(DATE(V$2,1,1),Macro!$A$1:$LI$1),FALSE)</f>
        <v>-1.2461976799999996</v>
      </c>
      <c r="W1404" s="313">
        <f>+VLOOKUP($E1404,Macro!$1:$1048576,MATCH(DATE(W$2,1,1),Macro!$A$1:$LI$1),FALSE)</f>
        <v>-1.2529566599999999</v>
      </c>
      <c r="X1404" s="313">
        <f>+VLOOKUP($E1404,Macro!$1:$1048576,MATCH(DATE(X$2,1,1),Macro!$A$1:$LI$1),FALSE)</f>
        <v>-1.2556779700000007</v>
      </c>
      <c r="Y1404" s="313">
        <f>+VLOOKUP($E1404,Macro!$1:$1048576,MATCH(DATE(Y$2,1,1),Macro!$A$1:$LI$1),FALSE)</f>
        <v>-1.2554019399999992</v>
      </c>
      <c r="Z1404" s="313">
        <f>+VLOOKUP($E1404,Macro!$1:$1048576,MATCH(DATE(Z$2,1,1),Macro!$A$1:$LI$1),FALSE)</f>
        <v>-1.2540286299999994</v>
      </c>
      <c r="AA1404" s="313">
        <f>+VLOOKUP($E1404,Macro!$1:$1048576,MATCH(DATE(AA$2,1,1),Macro!$A$1:$LI$1),FALSE)</f>
        <v>-1.2416516700000004</v>
      </c>
      <c r="AB1404" s="313">
        <f>+VLOOKUP($E1404,Macro!$1:$1048576,MATCH(DATE(AB$2,1,1),Macro!$A$1:$LI$1),FALSE)</f>
        <v>-1.2216616800000004</v>
      </c>
      <c r="AC1404" s="313">
        <f>+VLOOKUP($E1404,Macro!$1:$1048576,MATCH(DATE(AC$2,1,1),Macro!$A$1:$LI$1),FALSE)</f>
        <v>-1.1976915399999997</v>
      </c>
      <c r="AD1404" s="313">
        <f>+VLOOKUP($E1404,Macro!$1:$1048576,MATCH(DATE(AD$2,1,1),Macro!$A$1:$LI$1),FALSE)</f>
        <v>-1.1724996599999995</v>
      </c>
      <c r="AE1404" s="313">
        <f>+VLOOKUP($E1404,Macro!$1:$1048576,MATCH(DATE(AE$2,1,1),Macro!$A$1:$LI$1),FALSE)</f>
        <v>-1.1500604500000005</v>
      </c>
      <c r="AF1404" s="313">
        <f>+VLOOKUP($E1404,Macro!$1:$1048576,MATCH(DATE(AF$2,1,1),Macro!$A$1:$LI$1),FALSE)</f>
        <v>-1.1229026399999995</v>
      </c>
      <c r="AG1404" s="313">
        <f>+VLOOKUP($E1404,Macro!$1:$1048576,MATCH(DATE(AG$2,1,1),Macro!$A$1:$LI$1),FALSE)</f>
        <v>-1.0952376899999998</v>
      </c>
      <c r="AH1404" s="313">
        <f>+VLOOKUP($E1404,Macro!$1:$1048576,MATCH(DATE(AH$2,1,1),Macro!$A$1:$LI$1),FALSE)</f>
        <v>-1.0697760700000003</v>
      </c>
      <c r="AI1404" s="313">
        <f>+VLOOKUP($E1404,Macro!$1:$1048576,MATCH(DATE(AI$2,1,1),Macro!$A$1:$LI$1),FALSE)</f>
        <v>-1.0482424300000002</v>
      </c>
      <c r="AJ1404" s="313">
        <f>+VLOOKUP($E1404,Macro!$1:$1048576,MATCH(DATE(AJ$2,1,1),Macro!$A$1:$LI$1),FALSE)</f>
        <v>-1.0313467100000002</v>
      </c>
      <c r="AK1404" s="313">
        <f>+VLOOKUP($E1404,Macro!$1:$1048576,MATCH(DATE(AK$2,1,1),Macro!$A$1:$LI$1),FALSE)</f>
        <v>-1.0177870699999993</v>
      </c>
      <c r="AL1404" s="313">
        <f>+VLOOKUP($E1404,Macro!$1:$1048576,MATCH(DATE(AL$2,1,1),Macro!$A$1:$LI$1),FALSE)</f>
        <v>-1.0068205500000009</v>
      </c>
      <c r="AM1404" s="313">
        <f>+VLOOKUP($E1404,Macro!$1:$1048576,MATCH(DATE(AM$2,1,1),Macro!$A$1:$LI$1),FALSE)</f>
        <v>-0.99792978000000088</v>
      </c>
      <c r="AN1404" s="313">
        <f>+VLOOKUP($E1404,Macro!$1:$1048576,MATCH(DATE(AN$2,1,1),Macro!$A$1:$LI$1),FALSE)</f>
        <v>-0.99057036000000098</v>
      </c>
      <c r="AO1404" s="313">
        <f>+VLOOKUP($E1404,Macro!$1:$1048576,MATCH(DATE(AO$2,1,1),Macro!$A$1:$LI$1),FALSE)</f>
        <v>-0.98423963000000003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-2.7231243301950592E-9</v>
      </c>
      <c r="G1405" s="312">
        <f>+VLOOKUP($E1405,Macro!$1:$1048576,MATCH(DATE(G$2,1,1),Macro!$A$1:$LI$1),FALSE)</f>
        <v>-1.3141263251192914E-9</v>
      </c>
      <c r="H1405" s="312">
        <f>+VLOOKUP($E1405,Macro!$1:$1048576,MATCH(DATE(H$2,1,1),Macro!$A$1:$LI$1),FALSE)</f>
        <v>2.2098113269808373E-10</v>
      </c>
      <c r="I1405" s="312">
        <f>+VLOOKUP($E1405,Macro!$1:$1048576,MATCH(DATE(I$2,1,1),Macro!$A$1:$LI$1),FALSE)</f>
        <v>1.229789273887727E-9</v>
      </c>
      <c r="J1405" s="312">
        <f>+VLOOKUP($E1405,Macro!$1:$1048576,MATCH(DATE(J$2,1,1),Macro!$A$1:$LI$1),FALSE)</f>
        <v>2.0077362081899475E-9</v>
      </c>
      <c r="K1405" s="312">
        <f>+VLOOKUP($E1405,Macro!$1:$1048576,MATCH(DATE(K$2,1,1),Macro!$A$1:$LI$1),FALSE)</f>
        <v>2.9091153097571265E-9</v>
      </c>
      <c r="L1405" s="312">
        <f>+VLOOKUP($E1405,Macro!$1:$1048576,MATCH(DATE(L$2,1,1),Macro!$A$1:$LI$1),FALSE)</f>
        <v>3.4323280329040529E-9</v>
      </c>
      <c r="M1405" s="312">
        <f>+VLOOKUP($E1405,Macro!$1:$1048576,MATCH(DATE(M$2,1,1),Macro!$A$1:$LI$1),FALSE)</f>
        <v>1.6335059953626919E-2</v>
      </c>
      <c r="N1405" s="312">
        <f>+VLOOKUP($E1405,Macro!$1:$1048576,MATCH(DATE(N$2,1,1),Macro!$A$1:$LI$1),FALSE)</f>
        <v>5.3421579058262995E-2</v>
      </c>
      <c r="O1405" s="312">
        <f>+VLOOKUP($E1405,Macro!$1:$1048576,MATCH(DATE(O$2,1,1),Macro!$A$1:$LI$1),FALSE)</f>
        <v>0.10850772689141794</v>
      </c>
      <c r="P1405" s="312">
        <f>+VLOOKUP($E1405,Macro!$1:$1048576,MATCH(DATE(P$2,1,1),Macro!$A$1:$LI$1),FALSE)</f>
        <v>0.17924773530739008</v>
      </c>
      <c r="Q1405" s="312">
        <f>+VLOOKUP($E1405,Macro!$1:$1048576,MATCH(DATE(Q$2,1,1),Macro!$A$1:$LI$1),FALSE)</f>
        <v>0.23230029168548083</v>
      </c>
      <c r="R1405" s="312">
        <f>+VLOOKUP($E1405,Macro!$1:$1048576,MATCH(DATE(R$2,1,1),Macro!$A$1:$LI$1),FALSE)</f>
        <v>0.25458604818062275</v>
      </c>
      <c r="S1405" s="312">
        <f>+VLOOKUP($E1405,Macro!$1:$1048576,MATCH(DATE(S$2,1,1),Macro!$A$1:$LI$1),FALSE)</f>
        <v>0.25723576786516844</v>
      </c>
      <c r="T1405" s="312">
        <f>+VLOOKUP($E1405,Macro!$1:$1048576,MATCH(DATE(T$2,1,1),Macro!$A$1:$LI$1),FALSE)</f>
        <v>0.25154835893223504</v>
      </c>
      <c r="U1405" s="312">
        <f>+VLOOKUP($E1405,Macro!$1:$1048576,MATCH(DATE(U$2,1,1),Macro!$A$1:$LI$1),FALSE)</f>
        <v>0.24447337866977359</v>
      </c>
      <c r="V1405" s="312">
        <f>+VLOOKUP($E1405,Macro!$1:$1048576,MATCH(DATE(V$2,1,1),Macro!$A$1:$LI$1),FALSE)</f>
        <v>0.24186256794856142</v>
      </c>
      <c r="W1405" s="312">
        <f>+VLOOKUP($E1405,Macro!$1:$1048576,MATCH(DATE(W$2,1,1),Macro!$A$1:$LI$1),FALSE)</f>
        <v>0.24252968161412383</v>
      </c>
      <c r="X1405" s="312">
        <f>+VLOOKUP($E1405,Macro!$1:$1048576,MATCH(DATE(X$2,1,1),Macro!$A$1:$LI$1),FALSE)</f>
        <v>0.24532978966022995</v>
      </c>
      <c r="Y1405" s="312">
        <f>+VLOOKUP($E1405,Macro!$1:$1048576,MATCH(DATE(Y$2,1,1),Macro!$A$1:$LI$1),FALSE)</f>
        <v>0.249873394000244</v>
      </c>
      <c r="Z1405" s="312">
        <f>+VLOOKUP($E1405,Macro!$1:$1048576,MATCH(DATE(Z$2,1,1),Macro!$A$1:$LI$1),FALSE)</f>
        <v>0.25212896361010706</v>
      </c>
      <c r="AA1405" s="312">
        <f>+VLOOKUP($E1405,Macro!$1:$1048576,MATCH(DATE(AA$2,1,1),Macro!$A$1:$LI$1),FALSE)</f>
        <v>0.25184317084193525</v>
      </c>
      <c r="AB1405" s="312">
        <f>+VLOOKUP($E1405,Macro!$1:$1048576,MATCH(DATE(AB$2,1,1),Macro!$A$1:$LI$1),FALSE)</f>
        <v>0.24855911790731822</v>
      </c>
      <c r="AC1405" s="312">
        <f>+VLOOKUP($E1405,Macro!$1:$1048576,MATCH(DATE(AC$2,1,1),Macro!$A$1:$LI$1),FALSE)</f>
        <v>0.2436259018133137</v>
      </c>
      <c r="AD1405" s="312">
        <f>+VLOOKUP($E1405,Macro!$1:$1048576,MATCH(DATE(AD$2,1,1),Macro!$A$1:$LI$1),FALSE)</f>
        <v>0.23813759758022079</v>
      </c>
      <c r="AE1405" s="312">
        <f>+VLOOKUP($E1405,Macro!$1:$1048576,MATCH(DATE(AE$2,1,1),Macro!$A$1:$LI$1),FALSE)</f>
        <v>0.2324801055430134</v>
      </c>
      <c r="AF1405" s="312">
        <f>+VLOOKUP($E1405,Macro!$1:$1048576,MATCH(DATE(AF$2,1,1),Macro!$A$1:$LI$1),FALSE)</f>
        <v>0.22855725393808243</v>
      </c>
      <c r="AG1405" s="312">
        <f>+VLOOKUP($E1405,Macro!$1:$1048576,MATCH(DATE(AG$2,1,1),Macro!$A$1:$LI$1),FALSE)</f>
        <v>0.22477339981017974</v>
      </c>
      <c r="AH1405" s="312">
        <f>+VLOOKUP($E1405,Macro!$1:$1048576,MATCH(DATE(AH$2,1,1),Macro!$A$1:$LI$1),FALSE)</f>
        <v>0.22167144599693558</v>
      </c>
      <c r="AI1405" s="312">
        <f>+VLOOKUP($E1405,Macro!$1:$1048576,MATCH(DATE(AI$2,1,1),Macro!$A$1:$LI$1),FALSE)</f>
        <v>0.21936951053092568</v>
      </c>
      <c r="AJ1405" s="312">
        <f>+VLOOKUP($E1405,Macro!$1:$1048576,MATCH(DATE(AJ$2,1,1),Macro!$A$1:$LI$1),FALSE)</f>
        <v>0.21783104099089359</v>
      </c>
      <c r="AK1405" s="312">
        <f>+VLOOKUP($E1405,Macro!$1:$1048576,MATCH(DATE(AK$2,1,1),Macro!$A$1:$LI$1),FALSE)</f>
        <v>0.21614389450064289</v>
      </c>
      <c r="AL1405" s="312">
        <f>+VLOOKUP($E1405,Macro!$1:$1048576,MATCH(DATE(AL$2,1,1),Macro!$A$1:$LI$1),FALSE)</f>
        <v>0.21485019459495242</v>
      </c>
      <c r="AM1405" s="312">
        <f>+VLOOKUP($E1405,Macro!$1:$1048576,MATCH(DATE(AM$2,1,1),Macro!$A$1:$LI$1),FALSE)</f>
        <v>0.21388446340588826</v>
      </c>
      <c r="AN1405" s="312">
        <f>+VLOOKUP($E1405,Macro!$1:$1048576,MATCH(DATE(AN$2,1,1),Macro!$A$1:$LI$1),FALSE)</f>
        <v>0.21340182260047649</v>
      </c>
      <c r="AO1405" s="312">
        <f>+VLOOKUP($E1405,Macro!$1:$1048576,MATCH(DATE(AO$2,1,1),Macro!$A$1:$LI$1),FALSE)</f>
        <v>0.21350646009158369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2.2692705353710707E-9</v>
      </c>
      <c r="G1406" s="312">
        <f>+VLOOKUP($E1406,Macro!$1:$1048576,MATCH(DATE(G$2,1,1),Macro!$A$1:$LI$1),FALSE)</f>
        <v>8.7608427457031013E-10</v>
      </c>
      <c r="H1406" s="312">
        <f>+VLOOKUP($E1406,Macro!$1:$1048576,MATCH(DATE(H$2,1,1),Macro!$A$1:$LI$1),FALSE)</f>
        <v>-1.0374284764580466E-9</v>
      </c>
      <c r="I1406" s="312">
        <f>+VLOOKUP($E1406,Macro!$1:$1048576,MATCH(DATE(I$2,1,1),Macro!$A$1:$LI$1),FALSE)</f>
        <v>-1.9982890342440385E-9</v>
      </c>
      <c r="J1406" s="312">
        <f>+VLOOKUP($E1406,Macro!$1:$1048576,MATCH(DATE(J$2,1,1),Macro!$A$1:$LI$1),FALSE)</f>
        <v>-3.6333866471061071E-9</v>
      </c>
      <c r="K1406" s="312">
        <f>+VLOOKUP($E1406,Macro!$1:$1048576,MATCH(DATE(K$2,1,1),Macro!$A$1:$LI$1),FALSE)</f>
        <v>-3.456999703860264E-9</v>
      </c>
      <c r="L1406" s="312">
        <f>+VLOOKUP($E1406,Macro!$1:$1048576,MATCH(DATE(L$2,1,1),Macro!$A$1:$LI$1),FALSE)</f>
        <v>-4.9087713061002347E-9</v>
      </c>
      <c r="M1406" s="312">
        <f>+VLOOKUP($E1406,Macro!$1:$1048576,MATCH(DATE(M$2,1,1),Macro!$A$1:$LI$1),FALSE)</f>
        <v>-1.3859934443454999E-2</v>
      </c>
      <c r="N1406" s="312">
        <f>+VLOOKUP($E1406,Macro!$1:$1048576,MATCH(DATE(N$2,1,1),Macro!$A$1:$LI$1),FALSE)</f>
        <v>-4.1463710382668405E-2</v>
      </c>
      <c r="O1406" s="312">
        <f>+VLOOKUP($E1406,Macro!$1:$1048576,MATCH(DATE(O$2,1,1),Macro!$A$1:$LI$1),FALSE)</f>
        <v>-8.3318510400631235E-2</v>
      </c>
      <c r="P1406" s="312">
        <f>+VLOOKUP($E1406,Macro!$1:$1048576,MATCH(DATE(P$2,1,1),Macro!$A$1:$LI$1),FALSE)</f>
        <v>-0.14025344376206225</v>
      </c>
      <c r="Q1406" s="312">
        <f>+VLOOKUP($E1406,Macro!$1:$1048576,MATCH(DATE(Q$2,1,1),Macro!$A$1:$LI$1),FALSE)</f>
        <v>-0.17971814939706424</v>
      </c>
      <c r="R1406" s="312">
        <f>+VLOOKUP($E1406,Macro!$1:$1048576,MATCH(DATE(R$2,1,1),Macro!$A$1:$LI$1),FALSE)</f>
        <v>-0.2081624080381656</v>
      </c>
      <c r="S1406" s="312">
        <f>+VLOOKUP($E1406,Macro!$1:$1048576,MATCH(DATE(S$2,1,1),Macro!$A$1:$LI$1),FALSE)</f>
        <v>-0.22933017098790612</v>
      </c>
      <c r="T1406" s="312">
        <f>+VLOOKUP($E1406,Macro!$1:$1048576,MATCH(DATE(T$2,1,1),Macro!$A$1:$LI$1),FALSE)</f>
        <v>-0.24581210119352459</v>
      </c>
      <c r="U1406" s="312">
        <f>+VLOOKUP($E1406,Macro!$1:$1048576,MATCH(DATE(U$2,1,1),Macro!$A$1:$LI$1),FALSE)</f>
        <v>-0.25920846906493411</v>
      </c>
      <c r="V1406" s="312">
        <f>+VLOOKUP($E1406,Macro!$1:$1048576,MATCH(DATE(V$2,1,1),Macro!$A$1:$LI$1),FALSE)</f>
        <v>-0.27235622211196814</v>
      </c>
      <c r="W1406" s="312">
        <f>+VLOOKUP($E1406,Macro!$1:$1048576,MATCH(DATE(W$2,1,1),Macro!$A$1:$LI$1),FALSE)</f>
        <v>-0.28452687162765172</v>
      </c>
      <c r="X1406" s="312">
        <f>+VLOOKUP($E1406,Macro!$1:$1048576,MATCH(DATE(X$2,1,1),Macro!$A$1:$LI$1),FALSE)</f>
        <v>-0.29706535165883241</v>
      </c>
      <c r="Y1406" s="312">
        <f>+VLOOKUP($E1406,Macro!$1:$1048576,MATCH(DATE(Y$2,1,1),Macro!$A$1:$LI$1),FALSE)</f>
        <v>-0.31215212619151278</v>
      </c>
      <c r="Z1406" s="312">
        <f>+VLOOKUP($E1406,Macro!$1:$1048576,MATCH(DATE(Z$2,1,1),Macro!$A$1:$LI$1),FALSE)</f>
        <v>-0.32577999080101305</v>
      </c>
      <c r="AA1406" s="312">
        <f>+VLOOKUP($E1406,Macro!$1:$1048576,MATCH(DATE(AA$2,1,1),Macro!$A$1:$LI$1),FALSE)</f>
        <v>-0.33674075067247827</v>
      </c>
      <c r="AB1406" s="312">
        <f>+VLOOKUP($E1406,Macro!$1:$1048576,MATCH(DATE(AB$2,1,1),Macro!$A$1:$LI$1),FALSE)</f>
        <v>-0.345571479912336</v>
      </c>
      <c r="AC1406" s="312">
        <f>+VLOOKUP($E1406,Macro!$1:$1048576,MATCH(DATE(AC$2,1,1),Macro!$A$1:$LI$1),FALSE)</f>
        <v>-0.3526941633019709</v>
      </c>
      <c r="AD1406" s="312">
        <f>+VLOOKUP($E1406,Macro!$1:$1048576,MATCH(DATE(AD$2,1,1),Macro!$A$1:$LI$1),FALSE)</f>
        <v>-0.35837753538623568</v>
      </c>
      <c r="AE1406" s="312">
        <f>+VLOOKUP($E1406,Macro!$1:$1048576,MATCH(DATE(AE$2,1,1),Macro!$A$1:$LI$1),FALSE)</f>
        <v>-0.36274303225709476</v>
      </c>
      <c r="AF1406" s="312">
        <f>+VLOOKUP($E1406,Macro!$1:$1048576,MATCH(DATE(AF$2,1,1),Macro!$A$1:$LI$1),FALSE)</f>
        <v>-0.36577070230413261</v>
      </c>
      <c r="AG1406" s="312">
        <f>+VLOOKUP($E1406,Macro!$1:$1048576,MATCH(DATE(AG$2,1,1),Macro!$A$1:$LI$1),FALSE)</f>
        <v>-0.36778706433100705</v>
      </c>
      <c r="AH1406" s="312">
        <f>+VLOOKUP($E1406,Macro!$1:$1048576,MATCH(DATE(AH$2,1,1),Macro!$A$1:$LI$1),FALSE)</f>
        <v>-0.36926196043510456</v>
      </c>
      <c r="AI1406" s="312">
        <f>+VLOOKUP($E1406,Macro!$1:$1048576,MATCH(DATE(AI$2,1,1),Macro!$A$1:$LI$1),FALSE)</f>
        <v>-0.37033217360951548</v>
      </c>
      <c r="AJ1406" s="312">
        <f>+VLOOKUP($E1406,Macro!$1:$1048576,MATCH(DATE(AJ$2,1,1),Macro!$A$1:$LI$1),FALSE)</f>
        <v>-0.37103198792197528</v>
      </c>
      <c r="AK1406" s="312">
        <f>+VLOOKUP($E1406,Macro!$1:$1048576,MATCH(DATE(AK$2,1,1),Macro!$A$1:$LI$1),FALSE)</f>
        <v>-0.37099660998675349</v>
      </c>
      <c r="AL1406" s="312">
        <f>+VLOOKUP($E1406,Macro!$1:$1048576,MATCH(DATE(AL$2,1,1),Macro!$A$1:$LI$1),FALSE)</f>
        <v>-0.37031464335152342</v>
      </c>
      <c r="AM1406" s="312">
        <f>+VLOOKUP($E1406,Macro!$1:$1048576,MATCH(DATE(AM$2,1,1),Macro!$A$1:$LI$1),FALSE)</f>
        <v>-0.36888814500346334</v>
      </c>
      <c r="AN1406" s="312">
        <f>+VLOOKUP($E1406,Macro!$1:$1048576,MATCH(DATE(AN$2,1,1),Macro!$A$1:$LI$1),FALSE)</f>
        <v>-0.36676297712525585</v>
      </c>
      <c r="AO1406" s="312">
        <f>+VLOOKUP($E1406,Macro!$1:$1048576,MATCH(DATE(AO$2,1,1),Macro!$A$1:$LI$1),FALSE)</f>
        <v>-0.3640165435160671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2.7231245036674068E-9</v>
      </c>
      <c r="G1407" s="312">
        <f>+VLOOKUP($E1407,Macro!$1:$1048576,MATCH(DATE(G$2,1,1),Macro!$A$1:$LI$1),FALSE)</f>
        <v>2.6282528237109304E-9</v>
      </c>
      <c r="H1407" s="312">
        <f>+VLOOKUP($E1407,Macro!$1:$1048576,MATCH(DATE(H$2,1,1),Macro!$A$1:$LI$1),FALSE)</f>
        <v>8.876795132284343E-10</v>
      </c>
      <c r="I1407" s="312">
        <f>+VLOOKUP($E1407,Macro!$1:$1048576,MATCH(DATE(I$2,1,1),Macro!$A$1:$LI$1),FALSE)</f>
        <v>1.9206598117493812E-10</v>
      </c>
      <c r="J1407" s="312">
        <f>+VLOOKUP($E1407,Macro!$1:$1048576,MATCH(DATE(J$2,1,1),Macro!$A$1:$LI$1),FALSE)</f>
        <v>-3.032836828897878E-9</v>
      </c>
      <c r="K1407" s="312">
        <f>+VLOOKUP($E1407,Macro!$1:$1048576,MATCH(DATE(K$2,1,1),Macro!$A$1:$LI$1),FALSE)</f>
        <v>-5.4448971806980717E-9</v>
      </c>
      <c r="L1407" s="312">
        <f>+VLOOKUP($E1407,Macro!$1:$1048576,MATCH(DATE(L$2,1,1),Macro!$A$1:$LI$1),FALSE)</f>
        <v>-8.012356576825308E-9</v>
      </c>
      <c r="M1407" s="312">
        <f>+VLOOKUP($E1407,Macro!$1:$1048576,MATCH(DATE(M$2,1,1),Macro!$A$1:$LI$1),FALSE)</f>
        <v>2.9326834604593253E-2</v>
      </c>
      <c r="N1407" s="312">
        <f>+VLOOKUP($E1407,Macro!$1:$1048576,MATCH(DATE(N$2,1,1),Macro!$A$1:$LI$1),FALSE)</f>
        <v>4.789662192048582E-2</v>
      </c>
      <c r="O1407" s="312">
        <f>+VLOOKUP($E1407,Macro!$1:$1048576,MATCH(DATE(O$2,1,1),Macro!$A$1:$LI$1),FALSE)</f>
        <v>4.6903090461942673E-2</v>
      </c>
      <c r="P1407" s="312">
        <f>+VLOOKUP($E1407,Macro!$1:$1048576,MATCH(DATE(P$2,1,1),Macro!$A$1:$LI$1),FALSE)</f>
        <v>2.1864610959655001E-2</v>
      </c>
      <c r="Q1407" s="312">
        <f>+VLOOKUP($E1407,Macro!$1:$1048576,MATCH(DATE(Q$2,1,1),Macro!$A$1:$LI$1),FALSE)</f>
        <v>-0.11897604587586749</v>
      </c>
      <c r="R1407" s="312">
        <f>+VLOOKUP($E1407,Macro!$1:$1048576,MATCH(DATE(R$2,1,1),Macro!$A$1:$LI$1),FALSE)</f>
        <v>-0.25362595220672846</v>
      </c>
      <c r="S1407" s="312">
        <f>+VLOOKUP($E1407,Macro!$1:$1048576,MATCH(DATE(S$2,1,1),Macro!$A$1:$LI$1),FALSE)</f>
        <v>-0.36191248046735236</v>
      </c>
      <c r="T1407" s="312">
        <f>+VLOOKUP($E1407,Macro!$1:$1048576,MATCH(DATE(T$2,1,1),Macro!$A$1:$LI$1),FALSE)</f>
        <v>-0.44204616291271259</v>
      </c>
      <c r="U1407" s="312">
        <f>+VLOOKUP($E1407,Macro!$1:$1048576,MATCH(DATE(U$2,1,1),Macro!$A$1:$LI$1),FALSE)</f>
        <v>-0.49982241987570342</v>
      </c>
      <c r="V1407" s="312">
        <f>+VLOOKUP($E1407,Macro!$1:$1048576,MATCH(DATE(V$2,1,1),Macro!$A$1:$LI$1),FALSE)</f>
        <v>-0.54050189749699351</v>
      </c>
      <c r="W1407" s="312">
        <f>+VLOOKUP($E1407,Macro!$1:$1048576,MATCH(DATE(W$2,1,1),Macro!$A$1:$LI$1),FALSE)</f>
        <v>-0.57680542380741318</v>
      </c>
      <c r="X1407" s="312">
        <f>+VLOOKUP($E1407,Macro!$1:$1048576,MATCH(DATE(X$2,1,1),Macro!$A$1:$LI$1),FALSE)</f>
        <v>-0.61638119590646245</v>
      </c>
      <c r="Y1407" s="312">
        <f>+VLOOKUP($E1407,Macro!$1:$1048576,MATCH(DATE(Y$2,1,1),Macro!$A$1:$LI$1),FALSE)</f>
        <v>-0.66604860720162606</v>
      </c>
      <c r="Z1407" s="312">
        <f>+VLOOKUP($E1407,Macro!$1:$1048576,MATCH(DATE(Z$2,1,1),Macro!$A$1:$LI$1),FALSE)</f>
        <v>-0.71866808689720751</v>
      </c>
      <c r="AA1407" s="312">
        <f>+VLOOKUP($E1407,Macro!$1:$1048576,MATCH(DATE(AA$2,1,1),Macro!$A$1:$LI$1),FALSE)</f>
        <v>-0.77912815208579511</v>
      </c>
      <c r="AB1407" s="312">
        <f>+VLOOKUP($E1407,Macro!$1:$1048576,MATCH(DATE(AB$2,1,1),Macro!$A$1:$LI$1),FALSE)</f>
        <v>-0.83681239214213055</v>
      </c>
      <c r="AC1407" s="312">
        <f>+VLOOKUP($E1407,Macro!$1:$1048576,MATCH(DATE(AC$2,1,1),Macro!$A$1:$LI$1),FALSE)</f>
        <v>-0.88997768516916742</v>
      </c>
      <c r="AD1407" s="312">
        <f>+VLOOKUP($E1407,Macro!$1:$1048576,MATCH(DATE(AD$2,1,1),Macro!$A$1:$LI$1),FALSE)</f>
        <v>-0.93821854917993941</v>
      </c>
      <c r="AE1407" s="312">
        <f>+VLOOKUP($E1407,Macro!$1:$1048576,MATCH(DATE(AE$2,1,1),Macro!$A$1:$LI$1),FALSE)</f>
        <v>-0.98093628183844317</v>
      </c>
      <c r="AF1407" s="312">
        <f>+VLOOKUP($E1407,Macro!$1:$1048576,MATCH(DATE(AF$2,1,1),Macro!$A$1:$LI$1),FALSE)</f>
        <v>-1.0271466924089103</v>
      </c>
      <c r="AG1407" s="312">
        <f>+VLOOKUP($E1407,Macro!$1:$1048576,MATCH(DATE(AG$2,1,1),Macro!$A$1:$LI$1),FALSE)</f>
        <v>-1.0702755823791459</v>
      </c>
      <c r="AH1407" s="312">
        <f>+VLOOKUP($E1407,Macro!$1:$1048576,MATCH(DATE(AH$2,1,1),Macro!$A$1:$LI$1),FALSE)</f>
        <v>-1.1105740005291478</v>
      </c>
      <c r="AI1407" s="312">
        <f>+VLOOKUP($E1407,Macro!$1:$1048576,MATCH(DATE(AI$2,1,1),Macro!$A$1:$LI$1),FALSE)</f>
        <v>-1.1486037720285516</v>
      </c>
      <c r="AJ1407" s="312">
        <f>+VLOOKUP($E1407,Macro!$1:$1048576,MATCH(DATE(AJ$2,1,1),Macro!$A$1:$LI$1),FALSE)</f>
        <v>-1.1847150194858449</v>
      </c>
      <c r="AK1407" s="312">
        <f>+VLOOKUP($E1407,Macro!$1:$1048576,MATCH(DATE(AK$2,1,1),Macro!$A$1:$LI$1),FALSE)</f>
        <v>-1.216376109606919</v>
      </c>
      <c r="AL1407" s="312">
        <f>+VLOOKUP($E1407,Macro!$1:$1048576,MATCH(DATE(AL$2,1,1),Macro!$A$1:$LI$1),FALSE)</f>
        <v>-1.243944083176332</v>
      </c>
      <c r="AM1407" s="312">
        <f>+VLOOKUP($E1407,Macro!$1:$1048576,MATCH(DATE(AM$2,1,1),Macro!$A$1:$LI$1),FALSE)</f>
        <v>-1.267076487972324</v>
      </c>
      <c r="AN1407" s="312">
        <f>+VLOOKUP($E1407,Macro!$1:$1048576,MATCH(DATE(AN$2,1,1),Macro!$A$1:$LI$1),FALSE)</f>
        <v>-1.2858113877025499</v>
      </c>
      <c r="AO1407" s="312">
        <f>+VLOOKUP($E1407,Macro!$1:$1048576,MATCH(DATE(AO$2,1,1),Macro!$A$1:$LI$1),FALSE)</f>
        <v>-1.3005028525879523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2.7231245036674068E-9</v>
      </c>
      <c r="G1408" s="312">
        <f>+VLOOKUP($E1408,Macro!$1:$1048576,MATCH(DATE(G$2,1,1),Macro!$A$1:$LI$1),FALSE)</f>
        <v>1.4893431973805882E-8</v>
      </c>
      <c r="H1408" s="312">
        <f>+VLOOKUP($E1408,Macro!$1:$1048576,MATCH(DATE(H$2,1,1),Macro!$A$1:$LI$1),FALSE)</f>
        <v>1.7928156875735013E-8</v>
      </c>
      <c r="I1408" s="312">
        <f>+VLOOKUP($E1408,Macro!$1:$1048576,MATCH(DATE(I$2,1,1),Macro!$A$1:$LI$1),FALSE)</f>
        <v>2.2478980829521156E-8</v>
      </c>
      <c r="J1408" s="312">
        <f>+VLOOKUP($E1408,Macro!$1:$1048576,MATCH(DATE(J$2,1,1),Macro!$A$1:$LI$1),FALSE)</f>
        <v>2.540010562990247E-8</v>
      </c>
      <c r="K1408" s="312">
        <f>+VLOOKUP($E1408,Macro!$1:$1048576,MATCH(DATE(K$2,1,1),Macro!$A$1:$LI$1),FALSE)</f>
        <v>2.4938143911024113E-8</v>
      </c>
      <c r="L1408" s="312">
        <f>+VLOOKUP($E1408,Macro!$1:$1048576,MATCH(DATE(L$2,1,1),Macro!$A$1:$LI$1),FALSE)</f>
        <v>2.3190837444841961E-8</v>
      </c>
      <c r="M1408" s="312">
        <f>+VLOOKUP($E1408,Macro!$1:$1048576,MATCH(DATE(M$2,1,1),Macro!$A$1:$LI$1),FALSE)</f>
        <v>1.9344349042882056E-2</v>
      </c>
      <c r="N1408" s="312">
        <f>+VLOOKUP($E1408,Macro!$1:$1048576,MATCH(DATE(N$2,1,1),Macro!$A$1:$LI$1),FALSE)</f>
        <v>0.19366857087118899</v>
      </c>
      <c r="O1408" s="312">
        <f>+VLOOKUP($E1408,Macro!$1:$1048576,MATCH(DATE(O$2,1,1),Macro!$A$1:$LI$1),FALSE)</f>
        <v>0.39826997158618066</v>
      </c>
      <c r="P1408" s="312">
        <f>+VLOOKUP($E1408,Macro!$1:$1048576,MATCH(DATE(P$2,1,1),Macro!$A$1:$LI$1),FALSE)</f>
        <v>0.61881289931843153</v>
      </c>
      <c r="Q1408" s="312">
        <f>+VLOOKUP($E1408,Macro!$1:$1048576,MATCH(DATE(Q$2,1,1),Macro!$A$1:$LI$1),FALSE)</f>
        <v>0.79362210895265584</v>
      </c>
      <c r="R1408" s="312">
        <f>+VLOOKUP($E1408,Macro!$1:$1048576,MATCH(DATE(R$2,1,1),Macro!$A$1:$LI$1),FALSE)</f>
        <v>0.62801986011840127</v>
      </c>
      <c r="S1408" s="312">
        <f>+VLOOKUP($E1408,Macro!$1:$1048576,MATCH(DATE(S$2,1,1),Macro!$A$1:$LI$1),FALSE)</f>
        <v>0.44704695233278841</v>
      </c>
      <c r="T1408" s="312">
        <f>+VLOOKUP($E1408,Macro!$1:$1048576,MATCH(DATE(T$2,1,1),Macro!$A$1:$LI$1),FALSE)</f>
        <v>0.27505904624942557</v>
      </c>
      <c r="U1408" s="312">
        <f>+VLOOKUP($E1408,Macro!$1:$1048576,MATCH(DATE(U$2,1,1),Macro!$A$1:$LI$1),FALSE)</f>
        <v>0.11381093124918258</v>
      </c>
      <c r="V1408" s="312">
        <f>+VLOOKUP($E1408,Macro!$1:$1048576,MATCH(DATE(V$2,1,1),Macro!$A$1:$LI$1),FALSE)</f>
        <v>-4.2497034879047241E-2</v>
      </c>
      <c r="W1408" s="312">
        <f>+VLOOKUP($E1408,Macro!$1:$1048576,MATCH(DATE(W$2,1,1),Macro!$A$1:$LI$1),FALSE)</f>
        <v>-0.19960005907836836</v>
      </c>
      <c r="X1408" s="312">
        <f>+VLOOKUP($E1408,Macro!$1:$1048576,MATCH(DATE(X$2,1,1),Macro!$A$1:$LI$1),FALSE)</f>
        <v>-0.37666714396157808</v>
      </c>
      <c r="Y1408" s="312">
        <f>+VLOOKUP($E1408,Macro!$1:$1048576,MATCH(DATE(Y$2,1,1),Macro!$A$1:$LI$1),FALSE)</f>
        <v>-0.58220654395967142</v>
      </c>
      <c r="Z1408" s="312">
        <f>+VLOOKUP($E1408,Macro!$1:$1048576,MATCH(DATE(Z$2,1,1),Macro!$A$1:$LI$1),FALSE)</f>
        <v>-0.80969833763085552</v>
      </c>
      <c r="AA1408" s="312">
        <f>+VLOOKUP($E1408,Macro!$1:$1048576,MATCH(DATE(AA$2,1,1),Macro!$A$1:$LI$1),FALSE)</f>
        <v>-1.0615647079467578</v>
      </c>
      <c r="AB1408" s="312">
        <f>+VLOOKUP($E1408,Macro!$1:$1048576,MATCH(DATE(AB$2,1,1),Macro!$A$1:$LI$1),FALSE)</f>
        <v>-1.3236300061728199</v>
      </c>
      <c r="AC1408" s="312">
        <f>+VLOOKUP($E1408,Macro!$1:$1048576,MATCH(DATE(AC$2,1,1),Macro!$A$1:$LI$1),FALSE)</f>
        <v>-1.5893696967470936</v>
      </c>
      <c r="AD1408" s="312">
        <f>+VLOOKUP($E1408,Macro!$1:$1048576,MATCH(DATE(AD$2,1,1),Macro!$A$1:$LI$1),FALSE)</f>
        <v>-1.8570824297190716</v>
      </c>
      <c r="AE1408" s="312">
        <f>+VLOOKUP($E1408,Macro!$1:$1048576,MATCH(DATE(AE$2,1,1),Macro!$A$1:$LI$1),FALSE)</f>
        <v>-2.1254983434580321</v>
      </c>
      <c r="AF1408" s="312">
        <f>+VLOOKUP($E1408,Macro!$1:$1048576,MATCH(DATE(AF$2,1,1),Macro!$A$1:$LI$1),FALSE)</f>
        <v>-2.411278167168966</v>
      </c>
      <c r="AG1408" s="312">
        <f>+VLOOKUP($E1408,Macro!$1:$1048576,MATCH(DATE(AG$2,1,1),Macro!$A$1:$LI$1),FALSE)</f>
        <v>-2.6938960122191795</v>
      </c>
      <c r="AH1408" s="312">
        <f>+VLOOKUP($E1408,Macro!$1:$1048576,MATCH(DATE(AH$2,1,1),Macro!$A$1:$LI$1),FALSE)</f>
        <v>-2.9747156408190256</v>
      </c>
      <c r="AI1408" s="312">
        <f>+VLOOKUP($E1408,Macro!$1:$1048576,MATCH(DATE(AI$2,1,1),Macro!$A$1:$LI$1),FALSE)</f>
        <v>-3.2536613638585647</v>
      </c>
      <c r="AJ1408" s="312">
        <f>+VLOOKUP($E1408,Macro!$1:$1048576,MATCH(DATE(AJ$2,1,1),Macro!$A$1:$LI$1),FALSE)</f>
        <v>-3.5305603616840653</v>
      </c>
      <c r="AK1408" s="312">
        <f>+VLOOKUP($E1408,Macro!$1:$1048576,MATCH(DATE(AK$2,1,1),Macro!$A$1:$LI$1),FALSE)</f>
        <v>-3.7963896659641003</v>
      </c>
      <c r="AL1408" s="312">
        <f>+VLOOKUP($E1408,Macro!$1:$1048576,MATCH(DATE(AL$2,1,1),Macro!$A$1:$LI$1),FALSE)</f>
        <v>-4.0529441362534504</v>
      </c>
      <c r="AM1408" s="312">
        <f>+VLOOKUP($E1408,Macro!$1:$1048576,MATCH(DATE(AM$2,1,1),Macro!$A$1:$LI$1),FALSE)</f>
        <v>-4.3032625595044003</v>
      </c>
      <c r="AN1408" s="312">
        <f>+VLOOKUP($E1408,Macro!$1:$1048576,MATCH(DATE(AN$2,1,1),Macro!$A$1:$LI$1),FALSE)</f>
        <v>-4.547834100846246</v>
      </c>
      <c r="AO1408" s="312">
        <f>+VLOOKUP($E1408,Macro!$1:$1048576,MATCH(DATE(AO$2,1,1),Macro!$A$1:$LI$1),FALSE)</f>
        <v>-4.7873120974654517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-4.7993797824830153E-8</v>
      </c>
      <c r="I1409" s="312">
        <f>+VLOOKUP($E1409,Macro!$1:$1048576,MATCH(DATE(I$2,1,1),Macro!$A$1:$LI$1),FALSE)</f>
        <v>-5.6501248124618542E-9</v>
      </c>
      <c r="J1409" s="312">
        <f>+VLOOKUP($E1409,Macro!$1:$1048576,MATCH(DATE(J$2,1,1),Macro!$A$1:$LI$1),FALSE)</f>
        <v>-4.990898805345978E-8</v>
      </c>
      <c r="K1409" s="312">
        <f>+VLOOKUP($E1409,Macro!$1:$1048576,MATCH(DATE(K$2,1,1),Macro!$A$1:$LI$1),FALSE)</f>
        <v>-4.8827042409271826E-8</v>
      </c>
      <c r="L1409" s="312">
        <f>+VLOOKUP($E1409,Macro!$1:$1048576,MATCH(DATE(L$2,1,1),Macro!$A$1:$LI$1),FALSE)</f>
        <v>-8.6316853664669679E-8</v>
      </c>
      <c r="M1409" s="312">
        <f>+VLOOKUP($E1409,Macro!$1:$1048576,MATCH(DATE(M$2,1,1),Macro!$A$1:$LI$1),FALSE)</f>
        <v>-0.33102174892563063</v>
      </c>
      <c r="N1409" s="312">
        <f>+VLOOKUP($E1409,Macro!$1:$1048576,MATCH(DATE(N$2,1,1),Macro!$A$1:$LI$1),FALSE)</f>
        <v>-0.79237506140144021</v>
      </c>
      <c r="O1409" s="312">
        <f>+VLOOKUP($E1409,Macro!$1:$1048576,MATCH(DATE(O$2,1,1),Macro!$A$1:$LI$1),FALSE)</f>
        <v>-1.4006292891685312</v>
      </c>
      <c r="P1409" s="312">
        <f>+VLOOKUP($E1409,Macro!$1:$1048576,MATCH(DATE(P$2,1,1),Macro!$A$1:$LI$1),FALSE)</f>
        <v>-2.1854600177942829</v>
      </c>
      <c r="Q1409" s="312">
        <f>+VLOOKUP($E1409,Macro!$1:$1048576,MATCH(DATE(Q$2,1,1),Macro!$A$1:$LI$1),FALSE)</f>
        <v>-2.4002315831768706</v>
      </c>
      <c r="R1409" s="312">
        <f>+VLOOKUP($E1409,Macro!$1:$1048576,MATCH(DATE(R$2,1,1),Macro!$A$1:$LI$1),FALSE)</f>
        <v>-2.6714523688012859</v>
      </c>
      <c r="S1409" s="312">
        <f>+VLOOKUP($E1409,Macro!$1:$1048576,MATCH(DATE(S$2,1,1),Macro!$A$1:$LI$1),FALSE)</f>
        <v>-3.0378225992503394</v>
      </c>
      <c r="T1409" s="312">
        <f>+VLOOKUP($E1409,Macro!$1:$1048576,MATCH(DATE(T$2,1,1),Macro!$A$1:$LI$1),FALSE)</f>
        <v>-3.4805869833457459</v>
      </c>
      <c r="U1409" s="312">
        <f>+VLOOKUP($E1409,Macro!$1:$1048576,MATCH(DATE(U$2,1,1),Macro!$A$1:$LI$1),FALSE)</f>
        <v>-3.9694333717430808</v>
      </c>
      <c r="V1409" s="312">
        <f>+VLOOKUP($E1409,Macro!$1:$1048576,MATCH(DATE(V$2,1,1),Macro!$A$1:$LI$1),FALSE)</f>
        <v>-4.5028554561982235</v>
      </c>
      <c r="W1409" s="312">
        <f>+VLOOKUP($E1409,Macro!$1:$1048576,MATCH(DATE(W$2,1,1),Macro!$A$1:$LI$1),FALSE)</f>
        <v>-5.0468210042301394</v>
      </c>
      <c r="X1409" s="312">
        <f>+VLOOKUP($E1409,Macro!$1:$1048576,MATCH(DATE(X$2,1,1),Macro!$A$1:$LI$1),FALSE)</f>
        <v>-5.5998198684420908</v>
      </c>
      <c r="Y1409" s="312">
        <f>+VLOOKUP($E1409,Macro!$1:$1048576,MATCH(DATE(Y$2,1,1),Macro!$A$1:$LI$1),FALSE)</f>
        <v>-6.1702707062244846</v>
      </c>
      <c r="Z1409" s="312">
        <f>+VLOOKUP($E1409,Macro!$1:$1048576,MATCH(DATE(Z$2,1,1),Macro!$A$1:$LI$1),FALSE)</f>
        <v>-6.7665779813473073</v>
      </c>
      <c r="AA1409" s="312">
        <f>+VLOOKUP($E1409,Macro!$1:$1048576,MATCH(DATE(AA$2,1,1),Macro!$A$1:$LI$1),FALSE)</f>
        <v>-7.4030825044452575</v>
      </c>
      <c r="AB1409" s="312">
        <f>+VLOOKUP($E1409,Macro!$1:$1048576,MATCH(DATE(AB$2,1,1),Macro!$A$1:$LI$1),FALSE)</f>
        <v>-8.0809650148325964</v>
      </c>
      <c r="AC1409" s="312">
        <f>+VLOOKUP($E1409,Macro!$1:$1048576,MATCH(DATE(AC$2,1,1),Macro!$A$1:$LI$1),FALSE)</f>
        <v>-8.7963567535016587</v>
      </c>
      <c r="AD1409" s="312">
        <f>+VLOOKUP($E1409,Macro!$1:$1048576,MATCH(DATE(AD$2,1,1),Macro!$A$1:$LI$1),FALSE)</f>
        <v>-9.5443207415130118</v>
      </c>
      <c r="AE1409" s="312">
        <f>+VLOOKUP($E1409,Macro!$1:$1048576,MATCH(DATE(AE$2,1,1),Macro!$A$1:$LI$1),FALSE)</f>
        <v>-10.321007607757831</v>
      </c>
      <c r="AF1409" s="312">
        <f>+VLOOKUP($E1409,Macro!$1:$1048576,MATCH(DATE(AF$2,1,1),Macro!$A$1:$LI$1),FALSE)</f>
        <v>-11.18263658732968</v>
      </c>
      <c r="AG1409" s="312">
        <f>+VLOOKUP($E1409,Macro!$1:$1048576,MATCH(DATE(AG$2,1,1),Macro!$A$1:$LI$1),FALSE)</f>
        <v>-12.092096567912902</v>
      </c>
      <c r="AH1409" s="312">
        <f>+VLOOKUP($E1409,Macro!$1:$1048576,MATCH(DATE(AH$2,1,1),Macro!$A$1:$LI$1),FALSE)</f>
        <v>-13.044691017729415</v>
      </c>
      <c r="AI1409" s="312">
        <f>+VLOOKUP($E1409,Macro!$1:$1048576,MATCH(DATE(AI$2,1,1),Macro!$A$1:$LI$1),FALSE)</f>
        <v>-14.036098510631989</v>
      </c>
      <c r="AJ1409" s="312">
        <f>+VLOOKUP($E1409,Macro!$1:$1048576,MATCH(DATE(AJ$2,1,1),Macro!$A$1:$LI$1),FALSE)</f>
        <v>-15.062901028319942</v>
      </c>
      <c r="AK1409" s="312">
        <f>+VLOOKUP($E1409,Macro!$1:$1048576,MATCH(DATE(AK$2,1,1),Macro!$A$1:$LI$1),FALSE)</f>
        <v>-16.092068723214414</v>
      </c>
      <c r="AL1409" s="312">
        <f>+VLOOKUP($E1409,Macro!$1:$1048576,MATCH(DATE(AL$2,1,1),Macro!$A$1:$LI$1),FALSE)</f>
        <v>-17.135416090019827</v>
      </c>
      <c r="AM1409" s="312">
        <f>+VLOOKUP($E1409,Macro!$1:$1048576,MATCH(DATE(AM$2,1,1),Macro!$A$1:$LI$1),FALSE)</f>
        <v>-18.187553686541257</v>
      </c>
      <c r="AN1409" s="312">
        <f>+VLOOKUP($E1409,Macro!$1:$1048576,MATCH(DATE(AN$2,1,1),Macro!$A$1:$LI$1),FALSE)</f>
        <v>-19.244517609071398</v>
      </c>
      <c r="AO1409" s="312">
        <f>+VLOOKUP($E1409,Macro!$1:$1048576,MATCH(DATE(AO$2,1,1),Macro!$A$1:$LI$1),FALSE)</f>
        <v>-20.302956637520154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2529397.5249999999</v>
      </c>
      <c r="O1410" s="308">
        <f>+VLOOKUP($E1410,Macro!$1:$1048576,MATCH(DATE(O$2,1,1),Macro!$A$1:$LI$1),FALSE)</f>
        <v>2584732.12</v>
      </c>
      <c r="P1410" s="308">
        <f>+VLOOKUP($E1410,Macro!$1:$1048576,MATCH(DATE(P$2,1,1),Macro!$A$1:$LI$1),FALSE)</f>
        <v>2643626.1239999998</v>
      </c>
      <c r="Q1410" s="308">
        <f>+VLOOKUP($E1410,Macro!$1:$1048576,MATCH(DATE(Q$2,1,1),Macro!$A$1:$LI$1),FALSE)</f>
        <v>2700842.3220000002</v>
      </c>
      <c r="R1410" s="308">
        <f>+VLOOKUP($E1410,Macro!$1:$1048576,MATCH(DATE(R$2,1,1),Macro!$A$1:$LI$1),FALSE)</f>
        <v>2759668.8369999998</v>
      </c>
      <c r="S1410" s="308">
        <f>+VLOOKUP($E1410,Macro!$1:$1048576,MATCH(DATE(S$2,1,1),Macro!$A$1:$LI$1),FALSE)</f>
        <v>2820631.5520000001</v>
      </c>
      <c r="T1410" s="308">
        <f>+VLOOKUP($E1410,Macro!$1:$1048576,MATCH(DATE(T$2,1,1),Macro!$A$1:$LI$1),FALSE)</f>
        <v>2883504.9980000001</v>
      </c>
      <c r="U1410" s="308">
        <f>+VLOOKUP($E1410,Macro!$1:$1048576,MATCH(DATE(U$2,1,1),Macro!$A$1:$LI$1),FALSE)</f>
        <v>2948027.1529999999</v>
      </c>
      <c r="V1410" s="308">
        <f>+VLOOKUP($E1410,Macro!$1:$1048576,MATCH(DATE(V$2,1,1),Macro!$A$1:$LI$1),FALSE)</f>
        <v>3011380.17</v>
      </c>
      <c r="W1410" s="308">
        <f>+VLOOKUP($E1410,Macro!$1:$1048576,MATCH(DATE(W$2,1,1),Macro!$A$1:$LI$1),FALSE)</f>
        <v>3075677.7540000002</v>
      </c>
      <c r="X1410" s="308">
        <f>+VLOOKUP($E1410,Macro!$1:$1048576,MATCH(DATE(X$2,1,1),Macro!$A$1:$LI$1),FALSE)</f>
        <v>3140985.7740000002</v>
      </c>
      <c r="Y1410" s="308">
        <f>+VLOOKUP($E1410,Macro!$1:$1048576,MATCH(DATE(Y$2,1,1),Macro!$A$1:$LI$1),FALSE)</f>
        <v>3207462.8870000001</v>
      </c>
      <c r="Z1410" s="308">
        <f>+VLOOKUP($E1410,Macro!$1:$1048576,MATCH(DATE(Z$2,1,1),Macro!$A$1:$LI$1),FALSE)</f>
        <v>3274806.3169999998</v>
      </c>
      <c r="AA1410" s="308">
        <f>+VLOOKUP($E1410,Macro!$1:$1048576,MATCH(DATE(AA$2,1,1),Macro!$A$1:$LI$1),FALSE)</f>
        <v>3340443.5759999999</v>
      </c>
      <c r="AB1410" s="308">
        <f>+VLOOKUP($E1410,Macro!$1:$1048576,MATCH(DATE(AB$2,1,1),Macro!$A$1:$LI$1),FALSE)</f>
        <v>3406912.1359999999</v>
      </c>
      <c r="AC1410" s="308">
        <f>+VLOOKUP($E1410,Macro!$1:$1048576,MATCH(DATE(AC$2,1,1),Macro!$A$1:$LI$1),FALSE)</f>
        <v>3474325.8420000002</v>
      </c>
      <c r="AD1410" s="308">
        <f>+VLOOKUP($E1410,Macro!$1:$1048576,MATCH(DATE(AD$2,1,1),Macro!$A$1:$LI$1),FALSE)</f>
        <v>3542785.8859999999</v>
      </c>
      <c r="AE1410" s="308">
        <f>+VLOOKUP($E1410,Macro!$1:$1048576,MATCH(DATE(AE$2,1,1),Macro!$A$1:$LI$1),FALSE)</f>
        <v>3611209.8730000001</v>
      </c>
      <c r="AF1410" s="308">
        <f>+VLOOKUP($E1410,Macro!$1:$1048576,MATCH(DATE(AF$2,1,1),Macro!$A$1:$LI$1),FALSE)</f>
        <v>3666701.673</v>
      </c>
      <c r="AG1410" s="308">
        <f>+VLOOKUP($E1410,Macro!$1:$1048576,MATCH(DATE(AG$2,1,1),Macro!$A$1:$LI$1),FALSE)</f>
        <v>3720380.534</v>
      </c>
      <c r="AH1410" s="308">
        <f>+VLOOKUP($E1410,Macro!$1:$1048576,MATCH(DATE(AH$2,1,1),Macro!$A$1:$LI$1),FALSE)</f>
        <v>3772518.4929999998</v>
      </c>
      <c r="AI1410" s="308">
        <f>+VLOOKUP($E1410,Macro!$1:$1048576,MATCH(DATE(AI$2,1,1),Macro!$A$1:$LI$1),FALSE)</f>
        <v>3823618.486</v>
      </c>
      <c r="AJ1410" s="308">
        <f>+VLOOKUP($E1410,Macro!$1:$1048576,MATCH(DATE(AJ$2,1,1),Macro!$A$1:$LI$1),FALSE)</f>
        <v>3874144.602</v>
      </c>
      <c r="AK1410" s="308">
        <f>+VLOOKUP($E1410,Macro!$1:$1048576,MATCH(DATE(AK$2,1,1),Macro!$A$1:$LI$1),FALSE)</f>
        <v>3932905.449</v>
      </c>
      <c r="AL1410" s="308">
        <f>+VLOOKUP($E1410,Macro!$1:$1048576,MATCH(DATE(AL$2,1,1),Macro!$A$1:$LI$1),FALSE)</f>
        <v>3993486.679</v>
      </c>
      <c r="AM1410" s="308">
        <f>+VLOOKUP($E1410,Macro!$1:$1048576,MATCH(DATE(AM$2,1,1),Macro!$A$1:$LI$1),FALSE)</f>
        <v>4056016.6669999999</v>
      </c>
      <c r="AN1410" s="308">
        <f>+VLOOKUP($E1410,Macro!$1:$1048576,MATCH(DATE(AN$2,1,1),Macro!$A$1:$LI$1),FALSE)</f>
        <v>4120386.9</v>
      </c>
      <c r="AO1410" s="308">
        <f>+VLOOKUP($E1410,Macro!$1:$1048576,MATCH(DATE(AO$2,1,1),Macro!$A$1:$LI$1),FALSE)</f>
        <v>4186444.4670000002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3.9535108520283302E-8</v>
      </c>
      <c r="O1411" s="364">
        <f>+VLOOKUP($E1411,Macro!$1:$1048576,MATCH(DATE(O$2,1,1),Macro!$A$1:$LI$1),FALSE)</f>
        <v>3.8688718895230068E-8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3.6236236233833097E-8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-3.4680025517985769E-8</v>
      </c>
      <c r="U1411" s="364">
        <f>+VLOOKUP($E1411,Macro!$1:$1048576,MATCH(DATE(U$2,1,1),Macro!$A$1:$LI$1),FALSE)</f>
        <v>3.3920999342740288E-8</v>
      </c>
      <c r="V1411" s="364">
        <f>+VLOOKUP($E1411,Macro!$1:$1048576,MATCH(DATE(V$2,1,1),Macro!$A$1:$LI$1),FALSE)</f>
        <v>3.320737018697173E-8</v>
      </c>
      <c r="W1411" s="364">
        <f>+VLOOKUP($E1411,Macro!$1:$1048576,MATCH(DATE(W$2,1,1),Macro!$A$1:$LI$1),FALSE)</f>
        <v>3.2513147729673619E-8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3.1177282977523646E-8</v>
      </c>
      <c r="Z1411" s="364">
        <f>+VLOOKUP($E1411,Macro!$1:$1048576,MATCH(DATE(Z$2,1,1),Macro!$A$1:$LI$1),FALSE)</f>
        <v>3.0536151385263111E-8</v>
      </c>
      <c r="AA1411" s="364">
        <f>+VLOOKUP($E1411,Macro!$1:$1048576,MATCH(DATE(AA$2,1,1),Macro!$A$1:$LI$1),FALSE)</f>
        <v>5.9872307112129874E-8</v>
      </c>
      <c r="AB1411" s="364">
        <f>+VLOOKUP($E1411,Macro!$1:$1048576,MATCH(DATE(AB$2,1,1),Macro!$A$1:$LI$1),FALSE)</f>
        <v>5.870417485454027E-8</v>
      </c>
      <c r="AC1411" s="364">
        <f>+VLOOKUP($E1411,Macro!$1:$1048576,MATCH(DATE(AC$2,1,1),Macro!$A$1:$LI$1),FALSE)</f>
        <v>5.7565130440195844E-8</v>
      </c>
      <c r="AD1411" s="364">
        <f>+VLOOKUP($E1411,Macro!$1:$1048576,MATCH(DATE(AD$2,1,1),Macro!$A$1:$LI$1),FALSE)</f>
        <v>5.6452753582902915E-8</v>
      </c>
      <c r="AE1411" s="364">
        <f>+VLOOKUP($E1411,Macro!$1:$1048576,MATCH(DATE(AE$2,1,1),Macro!$A$1:$LI$1),FALSE)</f>
        <v>5.5383098107597561E-8</v>
      </c>
      <c r="AF1411" s="364">
        <f>+VLOOKUP($E1411,Macro!$1:$1048576,MATCH(DATE(AF$2,1,1),Macro!$A$1:$LI$1),FALSE)</f>
        <v>2.7272473168693523E-8</v>
      </c>
      <c r="AG1411" s="364">
        <f>+VLOOKUP($E1411,Macro!$1:$1048576,MATCH(DATE(AG$2,1,1),Macro!$A$1:$LI$1),FALSE)</f>
        <v>5.3757931439690765E-8</v>
      </c>
      <c r="AH1411" s="364">
        <f>+VLOOKUP($E1411,Macro!$1:$1048576,MATCH(DATE(AH$2,1,1),Macro!$A$1:$LI$1),FALSE)</f>
        <v>2.6507485095805805E-8</v>
      </c>
      <c r="AI1411" s="364">
        <f>+VLOOKUP($E1411,Macro!$1:$1048576,MATCH(DATE(AI$2,1,1),Macro!$A$1:$LI$1),FALSE)</f>
        <v>2.615323513310841E-8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-2.4269553033917646E-8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1220157.05</v>
      </c>
      <c r="H1412" s="308">
        <f>+VLOOKUP($E1412,Macro!$1:$1048576,MATCH(DATE(H$2,1,1),Macro!$A$1:$LI$1),FALSE)</f>
        <v>1264334.6410000001</v>
      </c>
      <c r="I1412" s="308">
        <f>+VLOOKUP($E1412,Macro!$1:$1048576,MATCH(DATE(I$2,1,1),Macro!$A$1:$LI$1),FALSE)</f>
        <v>1330761.78</v>
      </c>
      <c r="J1412" s="308">
        <f>+VLOOKUP($E1412,Macro!$1:$1048576,MATCH(DATE(J$2,1,1),Macro!$A$1:$LI$1),FALSE)</f>
        <v>1399347.7069999999</v>
      </c>
      <c r="K1412" s="308">
        <f>+VLOOKUP($E1412,Macro!$1:$1048576,MATCH(DATE(K$2,1,1),Macro!$A$1:$LI$1),FALSE)</f>
        <v>1443895.2439999999</v>
      </c>
      <c r="L1412" s="308">
        <f>+VLOOKUP($E1412,Macro!$1:$1048576,MATCH(DATE(L$2,1,1),Macro!$A$1:$LI$1),FALSE)</f>
        <v>1483136.82</v>
      </c>
      <c r="M1412" s="308">
        <f>+VLOOKUP($E1412,Macro!$1:$1048576,MATCH(DATE(M$2,1,1),Macro!$A$1:$LI$1),FALSE)</f>
        <v>1552031.94</v>
      </c>
      <c r="N1412" s="308">
        <f>+VLOOKUP($E1412,Macro!$1:$1048576,MATCH(DATE(N$2,1,1),Macro!$A$1:$LI$1),FALSE)</f>
        <v>1630460.2450000001</v>
      </c>
      <c r="O1412" s="308">
        <f>+VLOOKUP($E1412,Macro!$1:$1048576,MATCH(DATE(O$2,1,1),Macro!$A$1:$LI$1),FALSE)</f>
        <v>1724111.784</v>
      </c>
      <c r="P1412" s="308">
        <f>+VLOOKUP($E1412,Macro!$1:$1048576,MATCH(DATE(P$2,1,1),Macro!$A$1:$LI$1),FALSE)</f>
        <v>1838117.29</v>
      </c>
      <c r="Q1412" s="308">
        <f>+VLOOKUP($E1412,Macro!$1:$1048576,MATCH(DATE(Q$2,1,1),Macro!$A$1:$LI$1),FALSE)</f>
        <v>1961218.7749999999</v>
      </c>
      <c r="R1412" s="308">
        <f>+VLOOKUP($E1412,Macro!$1:$1048576,MATCH(DATE(R$2,1,1),Macro!$A$1:$LI$1),FALSE)</f>
        <v>2081905.34</v>
      </c>
      <c r="S1412" s="308">
        <f>+VLOOKUP($E1412,Macro!$1:$1048576,MATCH(DATE(S$2,1,1),Macro!$A$1:$LI$1),FALSE)</f>
        <v>2211391.557</v>
      </c>
      <c r="T1412" s="308">
        <f>+VLOOKUP($E1412,Macro!$1:$1048576,MATCH(DATE(T$2,1,1),Macro!$A$1:$LI$1),FALSE)</f>
        <v>2351129.1690000002</v>
      </c>
      <c r="U1412" s="308">
        <f>+VLOOKUP($E1412,Macro!$1:$1048576,MATCH(DATE(U$2,1,1),Macro!$A$1:$LI$1),FALSE)</f>
        <v>2501993.6150000002</v>
      </c>
      <c r="V1412" s="308">
        <f>+VLOOKUP($E1412,Macro!$1:$1048576,MATCH(DATE(V$2,1,1),Macro!$A$1:$LI$1),FALSE)</f>
        <v>2665045.125</v>
      </c>
      <c r="W1412" s="308">
        <f>+VLOOKUP($E1412,Macro!$1:$1048576,MATCH(DATE(W$2,1,1),Macro!$A$1:$LI$1),FALSE)</f>
        <v>2840526.1549999998</v>
      </c>
      <c r="X1412" s="308">
        <f>+VLOOKUP($E1412,Macro!$1:$1048576,MATCH(DATE(X$2,1,1),Macro!$A$1:$LI$1),FALSE)</f>
        <v>3027850.395</v>
      </c>
      <c r="Y1412" s="308">
        <f>+VLOOKUP($E1412,Macro!$1:$1048576,MATCH(DATE(Y$2,1,1),Macro!$A$1:$LI$1),FALSE)</f>
        <v>3226603.9169999999</v>
      </c>
      <c r="Z1412" s="308">
        <f>+VLOOKUP($E1412,Macro!$1:$1048576,MATCH(DATE(Z$2,1,1),Macro!$A$1:$LI$1),FALSE)</f>
        <v>3434216.5090000001</v>
      </c>
      <c r="AA1412" s="308">
        <f>+VLOOKUP($E1412,Macro!$1:$1048576,MATCH(DATE(AA$2,1,1),Macro!$A$1:$LI$1),FALSE)</f>
        <v>3654042.0789999999</v>
      </c>
      <c r="AB1412" s="308">
        <f>+VLOOKUP($E1412,Macro!$1:$1048576,MATCH(DATE(AB$2,1,1),Macro!$A$1:$LI$1),FALSE)</f>
        <v>3883175.747</v>
      </c>
      <c r="AC1412" s="308">
        <f>+VLOOKUP($E1412,Macro!$1:$1048576,MATCH(DATE(AC$2,1,1),Macro!$A$1:$LI$1),FALSE)</f>
        <v>4121058.8879999998</v>
      </c>
      <c r="AD1412" s="308">
        <f>+VLOOKUP($E1412,Macro!$1:$1048576,MATCH(DATE(AD$2,1,1),Macro!$A$1:$LI$1),FALSE)</f>
        <v>4366644.5010000002</v>
      </c>
      <c r="AE1412" s="308">
        <f>+VLOOKUP($E1412,Macro!$1:$1048576,MATCH(DATE(AE$2,1,1),Macro!$A$1:$LI$1),FALSE)</f>
        <v>4608546.8760000002</v>
      </c>
      <c r="AF1412" s="308">
        <f>+VLOOKUP($E1412,Macro!$1:$1048576,MATCH(DATE(AF$2,1,1),Macro!$A$1:$LI$1),FALSE)</f>
        <v>4858944.1960000005</v>
      </c>
      <c r="AG1412" s="308">
        <f>+VLOOKUP($E1412,Macro!$1:$1048576,MATCH(DATE(AG$2,1,1),Macro!$A$1:$LI$1),FALSE)</f>
        <v>5113857.3760000002</v>
      </c>
      <c r="AH1412" s="308">
        <f>+VLOOKUP($E1412,Macro!$1:$1048576,MATCH(DATE(AH$2,1,1),Macro!$A$1:$LI$1),FALSE)</f>
        <v>5372875.7369999997</v>
      </c>
      <c r="AI1412" s="308">
        <f>+VLOOKUP($E1412,Macro!$1:$1048576,MATCH(DATE(AI$2,1,1),Macro!$A$1:$LI$1),FALSE)</f>
        <v>5635558.682</v>
      </c>
      <c r="AJ1412" s="308">
        <f>+VLOOKUP($E1412,Macro!$1:$1048576,MATCH(DATE(AJ$2,1,1),Macro!$A$1:$LI$1),FALSE)</f>
        <v>5901226.2549999999</v>
      </c>
      <c r="AK1412" s="308">
        <f>+VLOOKUP($E1412,Macro!$1:$1048576,MATCH(DATE(AK$2,1,1),Macro!$A$1:$LI$1),FALSE)</f>
        <v>6168411.4950000001</v>
      </c>
      <c r="AL1412" s="308">
        <f>+VLOOKUP($E1412,Macro!$1:$1048576,MATCH(DATE(AL$2,1,1),Macro!$A$1:$LI$1),FALSE)</f>
        <v>6432228.0520000001</v>
      </c>
      <c r="AM1412" s="308">
        <f>+VLOOKUP($E1412,Macro!$1:$1048576,MATCH(DATE(AM$2,1,1),Macro!$A$1:$LI$1),FALSE)</f>
        <v>6688116.7000000002</v>
      </c>
      <c r="AN1412" s="308">
        <f>+VLOOKUP($E1412,Macro!$1:$1048576,MATCH(DATE(AN$2,1,1),Macro!$A$1:$LI$1),FALSE)</f>
        <v>6932841.2920000004</v>
      </c>
      <c r="AO1412" s="308">
        <f>+VLOOKUP($E1412,Macro!$1:$1048576,MATCH(DATE(AO$2,1,1),Macro!$A$1:$LI$1),FALSE)</f>
        <v>7163296.0269999998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1011633.232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1087862.3770000001</v>
      </c>
      <c r="I1413" s="308">
        <f>+VLOOKUP($E1413,Macro!$1:$1048576,MATCH(DATE(I$2,1,1),Macro!$A$1:$LI$1),FALSE)</f>
        <v>1141484.514</v>
      </c>
      <c r="J1413" s="308">
        <f>+VLOOKUP($E1413,Macro!$1:$1048576,MATCH(DATE(J$2,1,1),Macro!$A$1:$LI$1),FALSE)</f>
        <v>1195138.9029999999</v>
      </c>
      <c r="K1413" s="308">
        <f>+VLOOKUP($E1413,Macro!$1:$1048576,MATCH(DATE(K$2,1,1),Macro!$A$1:$LI$1),FALSE)</f>
        <v>1243497.8929999999</v>
      </c>
      <c r="L1413" s="308">
        <f>+VLOOKUP($E1413,Macro!$1:$1048576,MATCH(DATE(L$2,1,1),Macro!$A$1:$LI$1),FALSE)</f>
        <v>1308642.905</v>
      </c>
      <c r="M1413" s="308">
        <f>+VLOOKUP($E1413,Macro!$1:$1048576,MATCH(DATE(M$2,1,1),Macro!$A$1:$LI$1),FALSE)</f>
        <v>1379045.0430000001</v>
      </c>
      <c r="N1413" s="308">
        <f>+VLOOKUP($E1413,Macro!$1:$1048576,MATCH(DATE(N$2,1,1),Macro!$A$1:$LI$1),FALSE)</f>
        <v>1461566.7169999999</v>
      </c>
      <c r="O1413" s="308">
        <f>+VLOOKUP($E1413,Macro!$1:$1048576,MATCH(DATE(O$2,1,1),Macro!$A$1:$LI$1),FALSE)</f>
        <v>1559809.08</v>
      </c>
      <c r="P1413" s="308">
        <f>+VLOOKUP($E1413,Macro!$1:$1048576,MATCH(DATE(P$2,1,1),Macro!$A$1:$LI$1),FALSE)</f>
        <v>1679092.348</v>
      </c>
      <c r="Q1413" s="308">
        <f>+VLOOKUP($E1413,Macro!$1:$1048576,MATCH(DATE(Q$2,1,1),Macro!$A$1:$LI$1),FALSE)</f>
        <v>1814243.2509999999</v>
      </c>
      <c r="R1413" s="308">
        <f>+VLOOKUP($E1413,Macro!$1:$1048576,MATCH(DATE(R$2,1,1),Macro!$A$1:$LI$1),FALSE)</f>
        <v>1966049.128</v>
      </c>
      <c r="S1413" s="308">
        <f>+VLOOKUP($E1413,Macro!$1:$1048576,MATCH(DATE(S$2,1,1),Macro!$A$1:$LI$1),FALSE)</f>
        <v>2135681.0329999998</v>
      </c>
      <c r="T1413" s="308">
        <f>+VLOOKUP($E1413,Macro!$1:$1048576,MATCH(DATE(T$2,1,1),Macro!$A$1:$LI$1),FALSE)</f>
        <v>2325183.6090000002</v>
      </c>
      <c r="U1413" s="308">
        <f>+VLOOKUP($E1413,Macro!$1:$1048576,MATCH(DATE(U$2,1,1),Macro!$A$1:$LI$1),FALSE)</f>
        <v>2537237.054</v>
      </c>
      <c r="V1413" s="308">
        <f>+VLOOKUP($E1413,Macro!$1:$1048576,MATCH(DATE(V$2,1,1),Macro!$A$1:$LI$1),FALSE)</f>
        <v>2773479.42</v>
      </c>
      <c r="W1413" s="308">
        <f>+VLOOKUP($E1413,Macro!$1:$1048576,MATCH(DATE(W$2,1,1),Macro!$A$1:$LI$1),FALSE)</f>
        <v>3037552.9550000001</v>
      </c>
      <c r="X1413" s="308">
        <f>+VLOOKUP($E1413,Macro!$1:$1048576,MATCH(DATE(X$2,1,1),Macro!$A$1:$LI$1),FALSE)</f>
        <v>3333365.3969999999</v>
      </c>
      <c r="Y1413" s="308">
        <f>+VLOOKUP($E1413,Macro!$1:$1048576,MATCH(DATE(Y$2,1,1),Macro!$A$1:$LI$1),FALSE)</f>
        <v>3665146.4440000001</v>
      </c>
      <c r="Z1413" s="308">
        <f>+VLOOKUP($E1413,Macro!$1:$1048576,MATCH(DATE(Z$2,1,1),Macro!$A$1:$LI$1),FALSE)</f>
        <v>4036552.801</v>
      </c>
      <c r="AA1413" s="308">
        <f>+VLOOKUP($E1413,Macro!$1:$1048576,MATCH(DATE(AA$2,1,1),Macro!$A$1:$LI$1),FALSE)</f>
        <v>4449551.148</v>
      </c>
      <c r="AB1413" s="308">
        <f>+VLOOKUP($E1413,Macro!$1:$1048576,MATCH(DATE(AB$2,1,1),Macro!$A$1:$LI$1),FALSE)</f>
        <v>4908305.92</v>
      </c>
      <c r="AC1413" s="308">
        <f>+VLOOKUP($E1413,Macro!$1:$1048576,MATCH(DATE(AC$2,1,1),Macro!$A$1:$LI$1),FALSE)</f>
        <v>5417935.4519999996</v>
      </c>
      <c r="AD1413" s="308">
        <f>+VLOOKUP($E1413,Macro!$1:$1048576,MATCH(DATE(AD$2,1,1),Macro!$A$1:$LI$1),FALSE)</f>
        <v>5984188.665</v>
      </c>
      <c r="AE1413" s="308">
        <f>+VLOOKUP($E1413,Macro!$1:$1048576,MATCH(DATE(AE$2,1,1),Macro!$A$1:$LI$1),FALSE)</f>
        <v>6611093.3099999996</v>
      </c>
      <c r="AF1413" s="308">
        <f>+VLOOKUP($E1413,Macro!$1:$1048576,MATCH(DATE(AF$2,1,1),Macro!$A$1:$LI$1),FALSE)</f>
        <v>7287083.3990000002</v>
      </c>
      <c r="AG1413" s="308">
        <f>+VLOOKUP($E1413,Macro!$1:$1048576,MATCH(DATE(AG$2,1,1),Macro!$A$1:$LI$1),FALSE)</f>
        <v>8015862.5939999996</v>
      </c>
      <c r="AH1413" s="308">
        <f>+VLOOKUP($E1413,Macro!$1:$1048576,MATCH(DATE(AH$2,1,1),Macro!$A$1:$LI$1),FALSE)</f>
        <v>8801178.6710000001</v>
      </c>
      <c r="AI1413" s="308">
        <f>+VLOOKUP($E1413,Macro!$1:$1048576,MATCH(DATE(AI$2,1,1),Macro!$A$1:$LI$1),FALSE)</f>
        <v>9646899.7550000008</v>
      </c>
      <c r="AJ1413" s="308">
        <f>+VLOOKUP($E1413,Macro!$1:$1048576,MATCH(DATE(AJ$2,1,1),Macro!$A$1:$LI$1),FALSE)</f>
        <v>10556875.949999999</v>
      </c>
      <c r="AK1413" s="308">
        <f>+VLOOKUP($E1413,Macro!$1:$1048576,MATCH(DATE(AK$2,1,1),Macro!$A$1:$LI$1),FALSE)</f>
        <v>11553823.460000001</v>
      </c>
      <c r="AL1413" s="308">
        <f>+VLOOKUP($E1413,Macro!$1:$1048576,MATCH(DATE(AL$2,1,1),Macro!$A$1:$LI$1),FALSE)</f>
        <v>12642947.59</v>
      </c>
      <c r="AM1413" s="308">
        <f>+VLOOKUP($E1413,Macro!$1:$1048576,MATCH(DATE(AM$2,1,1),Macro!$A$1:$LI$1),FALSE)</f>
        <v>13830869.15</v>
      </c>
      <c r="AN1413" s="308">
        <f>+VLOOKUP($E1413,Macro!$1:$1048576,MATCH(DATE(AN$2,1,1),Macro!$A$1:$LI$1),FALSE)</f>
        <v>15124186.84</v>
      </c>
      <c r="AO1413" s="308">
        <f>+VLOOKUP($E1413,Macro!$1:$1048576,MATCH(DATE(AO$2,1,1),Macro!$A$1:$LI$1),FALSE)</f>
        <v>16529473.18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-65504.417730000001</v>
      </c>
      <c r="G1414" s="308">
        <f>+VLOOKUP($E1414,Macro!$1:$1048576,MATCH(DATE(G$2,1,1),Macro!$A$1:$LI$1),FALSE)</f>
        <v>-70814.479019999999</v>
      </c>
      <c r="H1414" s="308">
        <f>+VLOOKUP($E1414,Macro!$1:$1048576,MATCH(DATE(H$2,1,1),Macro!$A$1:$LI$1),FALSE)</f>
        <v>-67679.251510000002</v>
      </c>
      <c r="I1414" s="308">
        <f>+VLOOKUP($E1414,Macro!$1:$1048576,MATCH(DATE(I$2,1,1),Macro!$A$1:$LI$1),FALSE)</f>
        <v>-77100.290299999993</v>
      </c>
      <c r="J1414" s="308">
        <f>+VLOOKUP($E1414,Macro!$1:$1048576,MATCH(DATE(J$2,1,1),Macro!$A$1:$LI$1),FALSE)</f>
        <v>-88176.814599999998</v>
      </c>
      <c r="K1414" s="308">
        <f>+VLOOKUP($E1414,Macro!$1:$1048576,MATCH(DATE(K$2,1,1),Macro!$A$1:$LI$1),FALSE)</f>
        <v>-79956.521439999997</v>
      </c>
      <c r="L1414" s="308">
        <f>+VLOOKUP($E1414,Macro!$1:$1048576,MATCH(DATE(L$2,1,1),Macro!$A$1:$LI$1),FALSE)</f>
        <v>-50055.258889999997</v>
      </c>
      <c r="M1414" s="308">
        <f>+VLOOKUP($E1414,Macro!$1:$1048576,MATCH(DATE(M$2,1,1),Macro!$A$1:$LI$1),FALSE)</f>
        <v>-46045.477429999999</v>
      </c>
      <c r="N1414" s="308">
        <f>+VLOOKUP($E1414,Macro!$1:$1048576,MATCH(DATE(N$2,1,1),Macro!$A$1:$LI$1),FALSE)</f>
        <v>-39649.835160000002</v>
      </c>
      <c r="O1414" s="308">
        <f>+VLOOKUP($E1414,Macro!$1:$1048576,MATCH(DATE(O$2,1,1),Macro!$A$1:$LI$1),FALSE)</f>
        <v>-33076.519229999998</v>
      </c>
      <c r="P1414" s="308">
        <f>+VLOOKUP($E1414,Macro!$1:$1048576,MATCH(DATE(P$2,1,1),Macro!$A$1:$LI$1),FALSE)</f>
        <v>-26144.930509999998</v>
      </c>
      <c r="Q1414" s="308">
        <f>+VLOOKUP($E1414,Macro!$1:$1048576,MATCH(DATE(Q$2,1,1),Macro!$A$1:$LI$1),FALSE)</f>
        <v>-12788.26606</v>
      </c>
      <c r="R1414" s="308">
        <f>+VLOOKUP($E1414,Macro!$1:$1048576,MATCH(DATE(R$2,1,1),Macro!$A$1:$LI$1),FALSE)</f>
        <v>18970.45882</v>
      </c>
      <c r="S1414" s="308">
        <f>+VLOOKUP($E1414,Macro!$1:$1048576,MATCH(DATE(S$2,1,1),Macro!$A$1:$LI$1),FALSE)</f>
        <v>58167.623469999999</v>
      </c>
      <c r="T1414" s="308">
        <f>+VLOOKUP($E1414,Macro!$1:$1048576,MATCH(DATE(T$2,1,1),Macro!$A$1:$LI$1),FALSE)</f>
        <v>105024.20699999999</v>
      </c>
      <c r="U1414" s="308">
        <f>+VLOOKUP($E1414,Macro!$1:$1048576,MATCH(DATE(U$2,1,1),Macro!$A$1:$LI$1),FALSE)</f>
        <v>160961.9952</v>
      </c>
      <c r="V1414" s="308">
        <f>+VLOOKUP($E1414,Macro!$1:$1048576,MATCH(DATE(V$2,1,1),Macro!$A$1:$LI$1),FALSE)</f>
        <v>226104.75090000001</v>
      </c>
      <c r="W1414" s="308">
        <f>+VLOOKUP($E1414,Macro!$1:$1048576,MATCH(DATE(W$2,1,1),Macro!$A$1:$LI$1),FALSE)</f>
        <v>303392.01899999997</v>
      </c>
      <c r="X1414" s="308">
        <f>+VLOOKUP($E1414,Macro!$1:$1048576,MATCH(DATE(X$2,1,1),Macro!$A$1:$LI$1),FALSE)</f>
        <v>396710.61989999999</v>
      </c>
      <c r="Y1414" s="308">
        <f>+VLOOKUP($E1414,Macro!$1:$1048576,MATCH(DATE(Y$2,1,1),Macro!$A$1:$LI$1),FALSE)</f>
        <v>509902.61440000002</v>
      </c>
      <c r="Z1414" s="308">
        <f>+VLOOKUP($E1414,Macro!$1:$1048576,MATCH(DATE(Z$2,1,1),Macro!$A$1:$LI$1),FALSE)</f>
        <v>648201.24840000004</v>
      </c>
      <c r="AA1414" s="308">
        <f>+VLOOKUP($E1414,Macro!$1:$1048576,MATCH(DATE(AA$2,1,1),Macro!$A$1:$LI$1),FALSE)</f>
        <v>808963.96239999996</v>
      </c>
      <c r="AB1414" s="308">
        <f>+VLOOKUP($E1414,Macro!$1:$1048576,MATCH(DATE(AB$2,1,1),Macro!$A$1:$LI$1),FALSE)</f>
        <v>998136.86930000002</v>
      </c>
      <c r="AC1414" s="308">
        <f>+VLOOKUP($E1414,Macro!$1:$1048576,MATCH(DATE(AC$2,1,1),Macro!$A$1:$LI$1),FALSE)</f>
        <v>1219976.416</v>
      </c>
      <c r="AD1414" s="308">
        <f>+VLOOKUP($E1414,Macro!$1:$1048576,MATCH(DATE(AD$2,1,1),Macro!$A$1:$LI$1),FALSE)</f>
        <v>1479645.1950000001</v>
      </c>
      <c r="AE1414" s="308">
        <f>+VLOOKUP($E1414,Macro!$1:$1048576,MATCH(DATE(AE$2,1,1),Macro!$A$1:$LI$1),FALSE)</f>
        <v>1790665.206</v>
      </c>
      <c r="AF1414" s="308">
        <f>+VLOOKUP($E1414,Macro!$1:$1048576,MATCH(DATE(AF$2,1,1),Macro!$A$1:$LI$1),FALSE)</f>
        <v>2126724.7140000002</v>
      </c>
      <c r="AG1414" s="308">
        <f>+VLOOKUP($E1414,Macro!$1:$1048576,MATCH(DATE(AG$2,1,1),Macro!$A$1:$LI$1),FALSE)</f>
        <v>2494254.4929999998</v>
      </c>
      <c r="AH1414" s="308">
        <f>+VLOOKUP($E1414,Macro!$1:$1048576,MATCH(DATE(AH$2,1,1),Macro!$A$1:$LI$1),FALSE)</f>
        <v>2895839.486</v>
      </c>
      <c r="AI1414" s="308">
        <f>+VLOOKUP($E1414,Macro!$1:$1048576,MATCH(DATE(AI$2,1,1),Macro!$A$1:$LI$1),FALSE)</f>
        <v>3334085.6490000002</v>
      </c>
      <c r="AJ1414" s="308">
        <f>+VLOOKUP($E1414,Macro!$1:$1048576,MATCH(DATE(AJ$2,1,1),Macro!$A$1:$LI$1),FALSE)</f>
        <v>3811689.9929999998</v>
      </c>
      <c r="AK1414" s="308">
        <f>+VLOOKUP($E1414,Macro!$1:$1048576,MATCH(DATE(AK$2,1,1),Macro!$A$1:$LI$1),FALSE)</f>
        <v>4350867.7630000003</v>
      </c>
      <c r="AL1414" s="308">
        <f>+VLOOKUP($E1414,Macro!$1:$1048576,MATCH(DATE(AL$2,1,1),Macro!$A$1:$LI$1),FALSE)</f>
        <v>4958631.9450000003</v>
      </c>
      <c r="AM1414" s="308">
        <f>+VLOOKUP($E1414,Macro!$1:$1048576,MATCH(DATE(AM$2,1,1),Macro!$A$1:$LI$1),FALSE)</f>
        <v>5642733.2589999996</v>
      </c>
      <c r="AN1414" s="308">
        <f>+VLOOKUP($E1414,Macro!$1:$1048576,MATCH(DATE(AN$2,1,1),Macro!$A$1:$LI$1),FALSE)</f>
        <v>6409189.6909999996</v>
      </c>
      <c r="AO1414" s="308">
        <f>+VLOOKUP($E1414,Macro!$1:$1048576,MATCH(DATE(AO$2,1,1),Macro!$A$1:$LI$1),FALSE)</f>
        <v>7263561.8150000004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2105045.7710000002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2243539.5019999999</v>
      </c>
      <c r="I1415" s="308">
        <f>+VLOOKUP($E1415,Macro!$1:$1048576,MATCH(DATE(I$2,1,1),Macro!$A$1:$LI$1),FALSE)</f>
        <v>2320639.7919999999</v>
      </c>
      <c r="J1415" s="308">
        <f>+VLOOKUP($E1415,Macro!$1:$1048576,MATCH(DATE(J$2,1,1),Macro!$A$1:$LI$1),FALSE)</f>
        <v>2408816.6069999998</v>
      </c>
      <c r="K1415" s="308">
        <f>+VLOOKUP($E1415,Macro!$1:$1048576,MATCH(DATE(K$2,1,1),Macro!$A$1:$LI$1),FALSE)</f>
        <v>2488773.128</v>
      </c>
      <c r="L1415" s="308">
        <f>+VLOOKUP($E1415,Macro!$1:$1048576,MATCH(DATE(L$2,1,1),Macro!$A$1:$LI$1),FALSE)</f>
        <v>2538828.3870000001</v>
      </c>
      <c r="M1415" s="308">
        <f>+VLOOKUP($E1415,Macro!$1:$1048576,MATCH(DATE(M$2,1,1),Macro!$A$1:$LI$1),FALSE)</f>
        <v>2584873.8640000001</v>
      </c>
      <c r="N1415" s="308">
        <f>+VLOOKUP($E1415,Macro!$1:$1048576,MATCH(DATE(N$2,1,1),Macro!$A$1:$LI$1),FALSE)</f>
        <v>2624523.699</v>
      </c>
      <c r="O1415" s="308">
        <f>+VLOOKUP($E1415,Macro!$1:$1048576,MATCH(DATE(O$2,1,1),Macro!$A$1:$LI$1),FALSE)</f>
        <v>2657600.219</v>
      </c>
      <c r="P1415" s="308">
        <f>+VLOOKUP($E1415,Macro!$1:$1048576,MATCH(DATE(P$2,1,1),Macro!$A$1:$LI$1),FALSE)</f>
        <v>2683745.1490000002</v>
      </c>
      <c r="Q1415" s="308">
        <f>+VLOOKUP($E1415,Macro!$1:$1048576,MATCH(DATE(Q$2,1,1),Macro!$A$1:$LI$1),FALSE)</f>
        <v>2696533.415</v>
      </c>
      <c r="R1415" s="308">
        <f>+VLOOKUP($E1415,Macro!$1:$1048576,MATCH(DATE(R$2,1,1),Macro!$A$1:$LI$1),FALSE)</f>
        <v>2677562.9559999998</v>
      </c>
      <c r="S1415" s="308">
        <f>+VLOOKUP($E1415,Macro!$1:$1048576,MATCH(DATE(S$2,1,1),Macro!$A$1:$LI$1),FALSE)</f>
        <v>2619395.3330000001</v>
      </c>
      <c r="T1415" s="308">
        <f>+VLOOKUP($E1415,Macro!$1:$1048576,MATCH(DATE(T$2,1,1),Macro!$A$1:$LI$1),FALSE)</f>
        <v>2514371.1260000002</v>
      </c>
      <c r="U1415" s="308">
        <f>+VLOOKUP($E1415,Macro!$1:$1048576,MATCH(DATE(U$2,1,1),Macro!$A$1:$LI$1),FALSE)</f>
        <v>2353409.1310000001</v>
      </c>
      <c r="V1415" s="308">
        <f>+VLOOKUP($E1415,Macro!$1:$1048576,MATCH(DATE(V$2,1,1),Macro!$A$1:$LI$1),FALSE)</f>
        <v>2127304.38</v>
      </c>
      <c r="W1415" s="308">
        <f>+VLOOKUP($E1415,Macro!$1:$1048576,MATCH(DATE(W$2,1,1),Macro!$A$1:$LI$1),FALSE)</f>
        <v>1823912.361</v>
      </c>
      <c r="X1415" s="308">
        <f>+VLOOKUP($E1415,Macro!$1:$1048576,MATCH(DATE(X$2,1,1),Macro!$A$1:$LI$1),FALSE)</f>
        <v>1427201.7409999999</v>
      </c>
      <c r="Y1415" s="308">
        <f>+VLOOKUP($E1415,Macro!$1:$1048576,MATCH(DATE(Y$2,1,1),Macro!$A$1:$LI$1),FALSE)</f>
        <v>917299.12650000001</v>
      </c>
      <c r="Z1415" s="308">
        <f>+VLOOKUP($E1415,Macro!$1:$1048576,MATCH(DATE(Z$2,1,1),Macro!$A$1:$LI$1),FALSE)</f>
        <v>269097.87819999998</v>
      </c>
      <c r="AA1415" s="308">
        <f>+VLOOKUP($E1415,Macro!$1:$1048576,MATCH(DATE(AA$2,1,1),Macro!$A$1:$LI$1),FALSE)</f>
        <v>-539866.08420000004</v>
      </c>
      <c r="AB1415" s="308">
        <f>+VLOOKUP($E1415,Macro!$1:$1048576,MATCH(DATE(AB$2,1,1),Macro!$A$1:$LI$1),FALSE)</f>
        <v>-1538002.9539999999</v>
      </c>
      <c r="AC1415" s="308">
        <f>+VLOOKUP($E1415,Macro!$1:$1048576,MATCH(DATE(AC$2,1,1),Macro!$A$1:$LI$1),FALSE)</f>
        <v>-2757979.37</v>
      </c>
      <c r="AD1415" s="308">
        <f>+VLOOKUP($E1415,Macro!$1:$1048576,MATCH(DATE(AD$2,1,1),Macro!$A$1:$LI$1),FALSE)</f>
        <v>-4237624.5650000004</v>
      </c>
      <c r="AE1415" s="308">
        <f>+VLOOKUP($E1415,Macro!$1:$1048576,MATCH(DATE(AE$2,1,1),Macro!$A$1:$LI$1),FALSE)</f>
        <v>-6028289.7719999999</v>
      </c>
      <c r="AF1415" s="308">
        <f>+VLOOKUP($E1415,Macro!$1:$1048576,MATCH(DATE(AF$2,1,1),Macro!$A$1:$LI$1),FALSE)</f>
        <v>-8155014.4850000003</v>
      </c>
      <c r="AG1415" s="308">
        <f>+VLOOKUP($E1415,Macro!$1:$1048576,MATCH(DATE(AG$2,1,1),Macro!$A$1:$LI$1),FALSE)</f>
        <v>-10649268.98</v>
      </c>
      <c r="AH1415" s="308">
        <f>+VLOOKUP($E1415,Macro!$1:$1048576,MATCH(DATE(AH$2,1,1),Macro!$A$1:$LI$1),FALSE)</f>
        <v>-13545108.460000001</v>
      </c>
      <c r="AI1415" s="308">
        <f>+VLOOKUP($E1415,Macro!$1:$1048576,MATCH(DATE(AI$2,1,1),Macro!$A$1:$LI$1),FALSE)</f>
        <v>-16879194.109999999</v>
      </c>
      <c r="AJ1415" s="308">
        <f>+VLOOKUP($E1415,Macro!$1:$1048576,MATCH(DATE(AJ$2,1,1),Macro!$A$1:$LI$1),FALSE)</f>
        <v>-20690884.109999999</v>
      </c>
      <c r="AK1415" s="308">
        <f>+VLOOKUP($E1415,Macro!$1:$1048576,MATCH(DATE(AK$2,1,1),Macro!$A$1:$LI$1),FALSE)</f>
        <v>-25041751.870000001</v>
      </c>
      <c r="AL1415" s="308">
        <f>+VLOOKUP($E1415,Macro!$1:$1048576,MATCH(DATE(AL$2,1,1),Macro!$A$1:$LI$1),FALSE)</f>
        <v>-30000383.809999999</v>
      </c>
      <c r="AM1415" s="308">
        <f>+VLOOKUP($E1415,Macro!$1:$1048576,MATCH(DATE(AM$2,1,1),Macro!$A$1:$LI$1),FALSE)</f>
        <v>-35643117.07</v>
      </c>
      <c r="AN1415" s="308">
        <f>+VLOOKUP($E1415,Macro!$1:$1048576,MATCH(DATE(AN$2,1,1),Macro!$A$1:$LI$1),FALSE)</f>
        <v>-42052306.759999998</v>
      </c>
      <c r="AO1415" s="308">
        <f>+VLOOKUP($E1415,Macro!$1:$1048576,MATCH(DATE(AO$2,1,1),Macro!$A$1:$LI$1),FALSE)</f>
        <v>-49315868.579999998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1.022101532</v>
      </c>
      <c r="H1416" s="288">
        <f>+VLOOKUP($E1416,Macro!$1:$1048576,MATCH(DATE(H$2,1,1),Macro!$A$1:$LI$1),FALSE)</f>
        <v>1.053056722</v>
      </c>
      <c r="I1416" s="288">
        <f>+VLOOKUP($E1416,Macro!$1:$1048576,MATCH(DATE(I$2,1,1),Macro!$A$1:$LI$1),FALSE)</f>
        <v>1.0930847610000001</v>
      </c>
      <c r="J1416" s="288">
        <f>+VLOOKUP($E1416,Macro!$1:$1048576,MATCH(DATE(J$2,1,1),Macro!$A$1:$LI$1),FALSE)</f>
        <v>1.1248207690000001</v>
      </c>
      <c r="K1416" s="288">
        <f>+VLOOKUP($E1416,Macro!$1:$1048576,MATCH(DATE(K$2,1,1),Macro!$A$1:$LI$1),FALSE)</f>
        <v>1.143042144</v>
      </c>
      <c r="L1416" s="288">
        <f>+VLOOKUP($E1416,Macro!$1:$1048576,MATCH(DATE(L$2,1,1),Macro!$A$1:$LI$1),FALSE)</f>
        <v>1.1775746949999999</v>
      </c>
      <c r="M1416" s="288">
        <f>+VLOOKUP($E1416,Macro!$1:$1048576,MATCH(DATE(M$2,1,1),Macro!$A$1:$LI$1),FALSE)</f>
        <v>1.2175991820000001</v>
      </c>
      <c r="N1416" s="288">
        <f>+VLOOKUP($E1416,Macro!$1:$1048576,MATCH(DATE(N$2,1,1),Macro!$A$1:$LI$1),FALSE)</f>
        <v>1.266706326</v>
      </c>
      <c r="O1416" s="288">
        <f>+VLOOKUP($E1416,Macro!$1:$1048576,MATCH(DATE(O$2,1,1),Macro!$A$1:$LI$1),FALSE)</f>
        <v>1.3272286289999999</v>
      </c>
      <c r="P1416" s="288">
        <f>+VLOOKUP($E1416,Macro!$1:$1048576,MATCH(DATE(P$2,1,1),Macro!$A$1:$LI$1),FALSE)</f>
        <v>1.4024026469999999</v>
      </c>
      <c r="Q1416" s="288">
        <f>+VLOOKUP($E1416,Macro!$1:$1048576,MATCH(DATE(Q$2,1,1),Macro!$A$1:$LI$1),FALSE)</f>
        <v>1.478878659</v>
      </c>
      <c r="R1416" s="288">
        <f>+VLOOKUP($E1416,Macro!$1:$1048576,MATCH(DATE(R$2,1,1),Macro!$A$1:$LI$1),FALSE)</f>
        <v>1.562486756</v>
      </c>
      <c r="S1416" s="288">
        <f>+VLOOKUP($E1416,Macro!$1:$1048576,MATCH(DATE(S$2,1,1),Macro!$A$1:$LI$1),FALSE)</f>
        <v>1.654496768</v>
      </c>
      <c r="T1416" s="288">
        <f>+VLOOKUP($E1416,Macro!$1:$1048576,MATCH(DATE(T$2,1,1),Macro!$A$1:$LI$1),FALSE)</f>
        <v>1.756224384</v>
      </c>
      <c r="U1416" s="288">
        <f>+VLOOKUP($E1416,Macro!$1:$1048576,MATCH(DATE(U$2,1,1),Macro!$A$1:$LI$1),FALSE)</f>
        <v>1.8689649100000001</v>
      </c>
      <c r="V1416" s="288">
        <f>+VLOOKUP($E1416,Macro!$1:$1048576,MATCH(DATE(V$2,1,1),Macro!$A$1:$LI$1),FALSE)</f>
        <v>1.9944854169999999</v>
      </c>
      <c r="W1416" s="288">
        <f>+VLOOKUP($E1416,Macro!$1:$1048576,MATCH(DATE(W$2,1,1),Macro!$A$1:$LI$1),FALSE)</f>
        <v>2.1335727169999998</v>
      </c>
      <c r="X1416" s="288">
        <f>+VLOOKUP($E1416,Macro!$1:$1048576,MATCH(DATE(X$2,1,1),Macro!$A$1:$LI$1),FALSE)</f>
        <v>2.2873878429999999</v>
      </c>
      <c r="Y1416" s="288">
        <f>+VLOOKUP($E1416,Macro!$1:$1048576,MATCH(DATE(Y$2,1,1),Macro!$A$1:$LI$1),FALSE)</f>
        <v>2.4569752600000001</v>
      </c>
      <c r="Z1416" s="288">
        <f>+VLOOKUP($E1416,Macro!$1:$1048576,MATCH(DATE(Z$2,1,1),Macro!$A$1:$LI$1),FALSE)</f>
        <v>2.64422063</v>
      </c>
      <c r="AA1416" s="288">
        <f>+VLOOKUP($E1416,Macro!$1:$1048576,MATCH(DATE(AA$2,1,1),Macro!$A$1:$LI$1),FALSE)</f>
        <v>2.8487968019999999</v>
      </c>
      <c r="AB1416" s="288">
        <f>+VLOOKUP($E1416,Macro!$1:$1048576,MATCH(DATE(AB$2,1,1),Macro!$A$1:$LI$1),FALSE)</f>
        <v>3.072687159</v>
      </c>
      <c r="AC1416" s="288">
        <f>+VLOOKUP($E1416,Macro!$1:$1048576,MATCH(DATE(AC$2,1,1),Macro!$A$1:$LI$1),FALSE)</f>
        <v>3.317583017</v>
      </c>
      <c r="AD1416" s="288">
        <f>+VLOOKUP($E1416,Macro!$1:$1048576,MATCH(DATE(AD$2,1,1),Macro!$A$1:$LI$1),FALSE)</f>
        <v>3.585379519</v>
      </c>
      <c r="AE1416" s="288">
        <f>+VLOOKUP($E1416,Macro!$1:$1048576,MATCH(DATE(AE$2,1,1),Macro!$A$1:$LI$1),FALSE)</f>
        <v>3.8788227339999999</v>
      </c>
      <c r="AF1416" s="288">
        <f>+VLOOKUP($E1416,Macro!$1:$1048576,MATCH(DATE(AF$2,1,1),Macro!$A$1:$LI$1),FALSE)</f>
        <v>4.1962592030000003</v>
      </c>
      <c r="AG1416" s="288">
        <f>+VLOOKUP($E1416,Macro!$1:$1048576,MATCH(DATE(AG$2,1,1),Macro!$A$1:$LI$1),FALSE)</f>
        <v>4.5381536379999998</v>
      </c>
      <c r="AH1416" s="288">
        <f>+VLOOKUP($E1416,Macro!$1:$1048576,MATCH(DATE(AH$2,1,1),Macro!$A$1:$LI$1),FALSE)</f>
        <v>4.9050842579999996</v>
      </c>
      <c r="AI1416" s="288">
        <f>+VLOOKUP($E1416,Macro!$1:$1048576,MATCH(DATE(AI$2,1,1),Macro!$A$1:$LI$1),FALSE)</f>
        <v>5.2977316620000003</v>
      </c>
      <c r="AJ1416" s="288">
        <f>+VLOOKUP($E1416,Macro!$1:$1048576,MATCH(DATE(AJ$2,1,1),Macro!$A$1:$LI$1),FALSE)</f>
        <v>5.7167023710000002</v>
      </c>
      <c r="AK1416" s="288">
        <f>+VLOOKUP($E1416,Macro!$1:$1048576,MATCH(DATE(AK$2,1,1),Macro!$A$1:$LI$1),FALSE)</f>
        <v>6.1646026870000004</v>
      </c>
      <c r="AL1416" s="288">
        <f>+VLOOKUP($E1416,Macro!$1:$1048576,MATCH(DATE(AL$2,1,1),Macro!$A$1:$LI$1),FALSE)</f>
        <v>6.6438186010000004</v>
      </c>
      <c r="AM1416" s="288">
        <f>+VLOOKUP($E1416,Macro!$1:$1048576,MATCH(DATE(AM$2,1,1),Macro!$A$1:$LI$1),FALSE)</f>
        <v>7.1561262320000001</v>
      </c>
      <c r="AN1416" s="288">
        <f>+VLOOKUP($E1416,Macro!$1:$1048576,MATCH(DATE(AN$2,1,1),Macro!$A$1:$LI$1),FALSE)</f>
        <v>7.703120127</v>
      </c>
      <c r="AO1416" s="288">
        <f>+VLOOKUP($E1416,Macro!$1:$1048576,MATCH(DATE(AO$2,1,1),Macro!$A$1:$LI$1),FALSE)</f>
        <v>8.286335738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1.0488744590000001</v>
      </c>
      <c r="I1417" s="288">
        <f>+VLOOKUP($E1417,Macro!$1:$1048576,MATCH(DATE(I$2,1,1),Macro!$A$1:$LI$1),FALSE)</f>
        <v>1.084169682</v>
      </c>
      <c r="J1417" s="288">
        <f>+VLOOKUP($E1417,Macro!$1:$1048576,MATCH(DATE(J$2,1,1),Macro!$A$1:$LI$1),FALSE)</f>
        <v>1.1199083590000001</v>
      </c>
      <c r="K1417" s="288">
        <f>+VLOOKUP($E1417,Macro!$1:$1048576,MATCH(DATE(K$2,1,1),Macro!$A$1:$LI$1),FALSE)</f>
        <v>1.1487667370000001</v>
      </c>
      <c r="L1417" s="288">
        <f>+VLOOKUP($E1417,Macro!$1:$1048576,MATCH(DATE(L$2,1,1),Macro!$A$1:$LI$1),FALSE)</f>
        <v>1.1779446710000001</v>
      </c>
      <c r="M1417" s="288">
        <f>+VLOOKUP($E1417,Macro!$1:$1048576,MATCH(DATE(M$2,1,1),Macro!$A$1:$LI$1),FALSE)</f>
        <v>1.2184189540000001</v>
      </c>
      <c r="N1417" s="288">
        <f>+VLOOKUP($E1417,Macro!$1:$1048576,MATCH(DATE(N$2,1,1),Macro!$A$1:$LI$1),FALSE)</f>
        <v>1.267717411</v>
      </c>
      <c r="O1417" s="288">
        <f>+VLOOKUP($E1417,Macro!$1:$1048576,MATCH(DATE(O$2,1,1),Macro!$A$1:$LI$1),FALSE)</f>
        <v>1.328369771</v>
      </c>
      <c r="P1417" s="288">
        <f>+VLOOKUP($E1417,Macro!$1:$1048576,MATCH(DATE(P$2,1,1),Macro!$A$1:$LI$1),FALSE)</f>
        <v>1.4034394290000001</v>
      </c>
      <c r="Q1417" s="288">
        <f>+VLOOKUP($E1417,Macro!$1:$1048576,MATCH(DATE(Q$2,1,1),Macro!$A$1:$LI$1),FALSE)</f>
        <v>1.4817526889999999</v>
      </c>
      <c r="R1417" s="288">
        <f>+VLOOKUP($E1417,Macro!$1:$1048576,MATCH(DATE(R$2,1,1),Macro!$A$1:$LI$1),FALSE)</f>
        <v>1.567162443</v>
      </c>
      <c r="S1417" s="288">
        <f>+VLOOKUP($E1417,Macro!$1:$1048576,MATCH(DATE(S$2,1,1),Macro!$A$1:$LI$1),FALSE)</f>
        <v>1.66110917</v>
      </c>
      <c r="T1417" s="288">
        <f>+VLOOKUP($E1417,Macro!$1:$1048576,MATCH(DATE(T$2,1,1),Macro!$A$1:$LI$1),FALSE)</f>
        <v>1.7650451970000001</v>
      </c>
      <c r="U1417" s="288">
        <f>+VLOOKUP($E1417,Macro!$1:$1048576,MATCH(DATE(U$2,1,1),Macro!$A$1:$LI$1),FALSE)</f>
        <v>1.8803636610000001</v>
      </c>
      <c r="V1417" s="288">
        <f>+VLOOKUP($E1417,Macro!$1:$1048576,MATCH(DATE(V$2,1,1),Macro!$A$1:$LI$1),FALSE)</f>
        <v>2.0087409350000001</v>
      </c>
      <c r="W1417" s="288">
        <f>+VLOOKUP($E1417,Macro!$1:$1048576,MATCH(DATE(W$2,1,1),Macro!$A$1:$LI$1),FALSE)</f>
        <v>2.1511326049999999</v>
      </c>
      <c r="X1417" s="288">
        <f>+VLOOKUP($E1417,Macro!$1:$1048576,MATCH(DATE(X$2,1,1),Macro!$A$1:$LI$1),FALSE)</f>
        <v>2.3087268939999999</v>
      </c>
      <c r="Y1417" s="288">
        <f>+VLOOKUP($E1417,Macro!$1:$1048576,MATCH(DATE(Y$2,1,1),Macro!$A$1:$LI$1),FALSE)</f>
        <v>2.482627441</v>
      </c>
      <c r="Z1417" s="288">
        <f>+VLOOKUP($E1417,Macro!$1:$1048576,MATCH(DATE(Z$2,1,1),Macro!$A$1:$LI$1),FALSE)</f>
        <v>2.674759382</v>
      </c>
      <c r="AA1417" s="288">
        <f>+VLOOKUP($E1417,Macro!$1:$1048576,MATCH(DATE(AA$2,1,1),Macro!$A$1:$LI$1),FALSE)</f>
        <v>2.8850125069999999</v>
      </c>
      <c r="AB1417" s="288">
        <f>+VLOOKUP($E1417,Macro!$1:$1048576,MATCH(DATE(AB$2,1,1),Macro!$A$1:$LI$1),FALSE)</f>
        <v>3.1151791169999998</v>
      </c>
      <c r="AC1417" s="288">
        <f>+VLOOKUP($E1417,Macro!$1:$1048576,MATCH(DATE(AC$2,1,1),Macro!$A$1:$LI$1),FALSE)</f>
        <v>3.3670076</v>
      </c>
      <c r="AD1417" s="288">
        <f>+VLOOKUP($E1417,Macro!$1:$1048576,MATCH(DATE(AD$2,1,1),Macro!$A$1:$LI$1),FALSE)</f>
        <v>3.6424572240000002</v>
      </c>
      <c r="AE1417" s="288">
        <f>+VLOOKUP($E1417,Macro!$1:$1048576,MATCH(DATE(AE$2,1,1),Macro!$A$1:$LI$1),FALSE)</f>
        <v>3.9444288840000001</v>
      </c>
      <c r="AF1417" s="288">
        <f>+VLOOKUP($E1417,Macro!$1:$1048576,MATCH(DATE(AF$2,1,1),Macro!$A$1:$LI$1),FALSE)</f>
        <v>4.2711811610000003</v>
      </c>
      <c r="AG1417" s="288">
        <f>+VLOOKUP($E1417,Macro!$1:$1048576,MATCH(DATE(AG$2,1,1),Macro!$A$1:$LI$1),FALSE)</f>
        <v>4.6228600279999998</v>
      </c>
      <c r="AH1417" s="288">
        <f>+VLOOKUP($E1417,Macro!$1:$1048576,MATCH(DATE(AH$2,1,1),Macro!$A$1:$LI$1),FALSE)</f>
        <v>4.999913168</v>
      </c>
      <c r="AI1417" s="288">
        <f>+VLOOKUP($E1417,Macro!$1:$1048576,MATCH(DATE(AI$2,1,1),Macro!$A$1:$LI$1),FALSE)</f>
        <v>5.402939409</v>
      </c>
      <c r="AJ1417" s="288">
        <f>+VLOOKUP($E1417,Macro!$1:$1048576,MATCH(DATE(AJ$2,1,1),Macro!$A$1:$LI$1),FALSE)</f>
        <v>5.8325058509999996</v>
      </c>
      <c r="AK1417" s="288">
        <f>+VLOOKUP($E1417,Macro!$1:$1048576,MATCH(DATE(AK$2,1,1),Macro!$A$1:$LI$1),FALSE)</f>
        <v>6.2914258490000003</v>
      </c>
      <c r="AL1417" s="288">
        <f>+VLOOKUP($E1417,Macro!$1:$1048576,MATCH(DATE(AL$2,1,1),Macro!$A$1:$LI$1),FALSE)</f>
        <v>6.7822439579999996</v>
      </c>
      <c r="AM1417" s="288">
        <f>+VLOOKUP($E1417,Macro!$1:$1048576,MATCH(DATE(AM$2,1,1),Macro!$A$1:$LI$1),FALSE)</f>
        <v>7.3068774210000003</v>
      </c>
      <c r="AN1417" s="288">
        <f>+VLOOKUP($E1417,Macro!$1:$1048576,MATCH(DATE(AN$2,1,1),Macro!$A$1:$LI$1),FALSE)</f>
        <v>7.8670164749999998</v>
      </c>
      <c r="AO1417" s="288">
        <f>+VLOOKUP($E1417,Macro!$1:$1048576,MATCH(DATE(AO$2,1,1),Macro!$A$1:$LI$1),FALSE)</f>
        <v>8.464250432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27382.10872</v>
      </c>
      <c r="G1434" s="365">
        <f>+VLOOKUP($E1434,Labor!$1:$1048576,MATCH(DATE(G$2,1,1),Labor!$A$1:$LI$1),FALSE)</f>
        <v>27473.906800000001</v>
      </c>
      <c r="H1434" s="365">
        <f>+VLOOKUP($E1434,Labor!$1:$1048576,MATCH(DATE(H$2,1,1),Labor!$A$1:$LI$1),FALSE)</f>
        <v>27601.825250000002</v>
      </c>
      <c r="I1434" s="365">
        <f>+VLOOKUP($E1434,Labor!$1:$1048576,MATCH(DATE(I$2,1,1),Labor!$A$1:$LI$1),FALSE)</f>
        <v>27763.414550000001</v>
      </c>
      <c r="J1434" s="365">
        <f>+VLOOKUP($E1434,Labor!$1:$1048576,MATCH(DATE(J$2,1,1),Labor!$A$1:$LI$1),FALSE)</f>
        <v>27938.863700000002</v>
      </c>
      <c r="K1434" s="365">
        <f>+VLOOKUP($E1434,Labor!$1:$1048576,MATCH(DATE(K$2,1,1),Labor!$A$1:$LI$1),FALSE)</f>
        <v>28130.928639999998</v>
      </c>
      <c r="L1434" s="365">
        <f>+VLOOKUP($E1434,Labor!$1:$1048576,MATCH(DATE(L$2,1,1),Labor!$A$1:$LI$1),FALSE)</f>
        <v>28367.539870000001</v>
      </c>
      <c r="M1434" s="365">
        <f>+VLOOKUP($E1434,Labor!$1:$1048576,MATCH(DATE(M$2,1,1),Labor!$A$1:$LI$1),FALSE)</f>
        <v>28651.01657</v>
      </c>
      <c r="N1434" s="365">
        <f>+VLOOKUP($E1434,Labor!$1:$1048576,MATCH(DATE(N$2,1,1),Labor!$A$1:$LI$1),FALSE)</f>
        <v>28979.546740000002</v>
      </c>
      <c r="O1434" s="365">
        <f>+VLOOKUP($E1434,Labor!$1:$1048576,MATCH(DATE(O$2,1,1),Labor!$A$1:$LI$1),FALSE)</f>
        <v>29353.952209999999</v>
      </c>
      <c r="P1434" s="365">
        <f>+VLOOKUP($E1434,Labor!$1:$1048576,MATCH(DATE(P$2,1,1),Labor!$A$1:$LI$1),FALSE)</f>
        <v>29781.594270000001</v>
      </c>
      <c r="Q1434" s="365">
        <f>+VLOOKUP($E1434,Labor!$1:$1048576,MATCH(DATE(Q$2,1,1),Labor!$A$1:$LI$1),FALSE)</f>
        <v>30199.221420000002</v>
      </c>
      <c r="R1434" s="365">
        <f>+VLOOKUP($E1434,Labor!$1:$1048576,MATCH(DATE(R$2,1,1),Labor!$A$1:$LI$1),FALSE)</f>
        <v>30592.750830000001</v>
      </c>
      <c r="S1434" s="365">
        <f>+VLOOKUP($E1434,Labor!$1:$1048576,MATCH(DATE(S$2,1,1),Labor!$A$1:$LI$1),FALSE)</f>
        <v>30964.06784</v>
      </c>
      <c r="T1434" s="365">
        <f>+VLOOKUP($E1434,Labor!$1:$1048576,MATCH(DATE(T$2,1,1),Labor!$A$1:$LI$1),FALSE)</f>
        <v>31317.813910000001</v>
      </c>
      <c r="U1434" s="365">
        <f>+VLOOKUP($E1434,Labor!$1:$1048576,MATCH(DATE(U$2,1,1),Labor!$A$1:$LI$1),FALSE)</f>
        <v>31658.003789999999</v>
      </c>
      <c r="V1434" s="365">
        <f>+VLOOKUP($E1434,Labor!$1:$1048576,MATCH(DATE(V$2,1,1),Labor!$A$1:$LI$1),FALSE)</f>
        <v>31972.969000000001</v>
      </c>
      <c r="W1434" s="365">
        <f>+VLOOKUP($E1434,Labor!$1:$1048576,MATCH(DATE(W$2,1,1),Labor!$A$1:$LI$1),FALSE)</f>
        <v>32268.03458</v>
      </c>
      <c r="X1434" s="365">
        <f>+VLOOKUP($E1434,Labor!$1:$1048576,MATCH(DATE(X$2,1,1),Labor!$A$1:$LI$1),FALSE)</f>
        <v>32547.789079999999</v>
      </c>
      <c r="Y1434" s="365">
        <f>+VLOOKUP($E1434,Labor!$1:$1048576,MATCH(DATE(Y$2,1,1),Labor!$A$1:$LI$1),FALSE)</f>
        <v>32815.376510000002</v>
      </c>
      <c r="Z1434" s="365">
        <f>+VLOOKUP($E1434,Labor!$1:$1048576,MATCH(DATE(Z$2,1,1),Labor!$A$1:$LI$1),FALSE)</f>
        <v>33071.29593</v>
      </c>
      <c r="AA1434" s="365">
        <f>+VLOOKUP($E1434,Labor!$1:$1048576,MATCH(DATE(AA$2,1,1),Labor!$A$1:$LI$1),FALSE)</f>
        <v>33299.700440000001</v>
      </c>
      <c r="AB1434" s="365">
        <f>+VLOOKUP($E1434,Labor!$1:$1048576,MATCH(DATE(AB$2,1,1),Labor!$A$1:$LI$1),FALSE)</f>
        <v>33505.751499999998</v>
      </c>
      <c r="AC1434" s="365">
        <f>+VLOOKUP($E1434,Labor!$1:$1048576,MATCH(DATE(AC$2,1,1),Labor!$A$1:$LI$1),FALSE)</f>
        <v>33695.127610000003</v>
      </c>
      <c r="AD1434" s="365">
        <f>+VLOOKUP($E1434,Labor!$1:$1048576,MATCH(DATE(AD$2,1,1),Labor!$A$1:$LI$1),FALSE)</f>
        <v>33872.332549999999</v>
      </c>
      <c r="AE1434" s="365">
        <f>+VLOOKUP($E1434,Labor!$1:$1048576,MATCH(DATE(AE$2,1,1),Labor!$A$1:$LI$1),FALSE)</f>
        <v>34035.230869999999</v>
      </c>
      <c r="AF1434" s="365">
        <f>+VLOOKUP($E1434,Labor!$1:$1048576,MATCH(DATE(AF$2,1,1),Labor!$A$1:$LI$1),FALSE)</f>
        <v>34115.501660000002</v>
      </c>
      <c r="AG1434" s="365">
        <f>+VLOOKUP($E1434,Labor!$1:$1048576,MATCH(DATE(AG$2,1,1),Labor!$A$1:$LI$1),FALSE)</f>
        <v>34129.624000000003</v>
      </c>
      <c r="AH1434" s="365">
        <f>+VLOOKUP($E1434,Labor!$1:$1048576,MATCH(DATE(AH$2,1,1),Labor!$A$1:$LI$1),FALSE)</f>
        <v>34095.282729999999</v>
      </c>
      <c r="AI1434" s="365">
        <f>+VLOOKUP($E1434,Labor!$1:$1048576,MATCH(DATE(AI$2,1,1),Labor!$A$1:$LI$1),FALSE)</f>
        <v>34026.741629999997</v>
      </c>
      <c r="AJ1434" s="365">
        <f>+VLOOKUP($E1434,Labor!$1:$1048576,MATCH(DATE(AJ$2,1,1),Labor!$A$1:$LI$1),FALSE)</f>
        <v>33934.682489999999</v>
      </c>
      <c r="AK1434" s="365">
        <f>+VLOOKUP($E1434,Labor!$1:$1048576,MATCH(DATE(AK$2,1,1),Labor!$A$1:$LI$1),FALSE)</f>
        <v>33866.529629999997</v>
      </c>
      <c r="AL1434" s="365">
        <f>+VLOOKUP($E1434,Labor!$1:$1048576,MATCH(DATE(AL$2,1,1),Labor!$A$1:$LI$1),FALSE)</f>
        <v>33819.460789999997</v>
      </c>
      <c r="AM1434" s="365">
        <f>+VLOOKUP($E1434,Labor!$1:$1048576,MATCH(DATE(AM$2,1,1),Labor!$A$1:$LI$1),FALSE)</f>
        <v>33788.245479999998</v>
      </c>
      <c r="AN1434" s="365">
        <f>+VLOOKUP($E1434,Labor!$1:$1048576,MATCH(DATE(AN$2,1,1),Labor!$A$1:$LI$1),FALSE)</f>
        <v>33767.884899999997</v>
      </c>
      <c r="AO1434" s="365">
        <f>+VLOOKUP($E1434,Labor!$1:$1048576,MATCH(DATE(AO$2,1,1),Labor!$A$1:$LI$1),FALSE)</f>
        <v>33754.053460000003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763.04746850000004</v>
      </c>
      <c r="H1435" s="365">
        <f>+VLOOKUP($E1435,Labor!$1:$1048576,MATCH(DATE(H$2,1,1),Labor!$A$1:$LI$1),FALSE)</f>
        <v>766.29291839999996</v>
      </c>
      <c r="I1435" s="365">
        <f>+VLOOKUP($E1435,Labor!$1:$1048576,MATCH(DATE(I$2,1,1),Labor!$A$1:$LI$1),FALSE)</f>
        <v>773.12858719999997</v>
      </c>
      <c r="J1435" s="365">
        <f>+VLOOKUP($E1435,Labor!$1:$1048576,MATCH(DATE(J$2,1,1),Labor!$A$1:$LI$1),FALSE)</f>
        <v>780.57131460000005</v>
      </c>
      <c r="K1435" s="365">
        <f>+VLOOKUP($E1435,Labor!$1:$1048576,MATCH(DATE(K$2,1,1),Labor!$A$1:$LI$1),FALSE)</f>
        <v>785.15409839999995</v>
      </c>
      <c r="L1435" s="365">
        <f>+VLOOKUP($E1435,Labor!$1:$1048576,MATCH(DATE(L$2,1,1),Labor!$A$1:$LI$1),FALSE)</f>
        <v>791.70273899999995</v>
      </c>
      <c r="M1435" s="365">
        <f>+VLOOKUP($E1435,Labor!$1:$1048576,MATCH(DATE(M$2,1,1),Labor!$A$1:$LI$1),FALSE)</f>
        <v>801.05935220000003</v>
      </c>
      <c r="N1435" s="365">
        <f>+VLOOKUP($E1435,Labor!$1:$1048576,MATCH(DATE(N$2,1,1),Labor!$A$1:$LI$1),FALSE)</f>
        <v>813.60649980000005</v>
      </c>
      <c r="O1435" s="365">
        <f>+VLOOKUP($E1435,Labor!$1:$1048576,MATCH(DATE(O$2,1,1),Labor!$A$1:$LI$1),FALSE)</f>
        <v>829.67535840000005</v>
      </c>
      <c r="P1435" s="365">
        <f>+VLOOKUP($E1435,Labor!$1:$1048576,MATCH(DATE(P$2,1,1),Labor!$A$1:$LI$1),FALSE)</f>
        <v>849.86096859999998</v>
      </c>
      <c r="Q1435" s="365">
        <f>+VLOOKUP($E1435,Labor!$1:$1048576,MATCH(DATE(Q$2,1,1),Labor!$A$1:$LI$1),FALSE)</f>
        <v>869.84367850000001</v>
      </c>
      <c r="R1435" s="365">
        <f>+VLOOKUP($E1435,Labor!$1:$1048576,MATCH(DATE(R$2,1,1),Labor!$A$1:$LI$1),FALSE)</f>
        <v>888.23636339999996</v>
      </c>
      <c r="S1435" s="365">
        <f>+VLOOKUP($E1435,Labor!$1:$1048576,MATCH(DATE(S$2,1,1),Labor!$A$1:$LI$1),FALSE)</f>
        <v>904.87063460000002</v>
      </c>
      <c r="T1435" s="365">
        <f>+VLOOKUP($E1435,Labor!$1:$1048576,MATCH(DATE(T$2,1,1),Labor!$A$1:$LI$1),FALSE)</f>
        <v>919.95525190000001</v>
      </c>
      <c r="U1435" s="365">
        <f>+VLOOKUP($E1435,Labor!$1:$1048576,MATCH(DATE(U$2,1,1),Labor!$A$1:$LI$1),FALSE)</f>
        <v>933.77052730000003</v>
      </c>
      <c r="V1435" s="365">
        <f>+VLOOKUP($E1435,Labor!$1:$1048576,MATCH(DATE(V$2,1,1),Labor!$A$1:$LI$1),FALSE)</f>
        <v>946.09678299999996</v>
      </c>
      <c r="W1435" s="365">
        <f>+VLOOKUP($E1435,Labor!$1:$1048576,MATCH(DATE(W$2,1,1),Labor!$A$1:$LI$1),FALSE)</f>
        <v>957.34365530000002</v>
      </c>
      <c r="X1435" s="365">
        <f>+VLOOKUP($E1435,Labor!$1:$1048576,MATCH(DATE(X$2,1,1),Labor!$A$1:$LI$1),FALSE)</f>
        <v>967.7495715</v>
      </c>
      <c r="Y1435" s="365">
        <f>+VLOOKUP($E1435,Labor!$1:$1048576,MATCH(DATE(Y$2,1,1),Labor!$A$1:$LI$1),FALSE)</f>
        <v>977.35508860000004</v>
      </c>
      <c r="Z1435" s="365">
        <f>+VLOOKUP($E1435,Labor!$1:$1048576,MATCH(DATE(Z$2,1,1),Labor!$A$1:$LI$1),FALSE)</f>
        <v>986.16716269999995</v>
      </c>
      <c r="AA1435" s="365">
        <f>+VLOOKUP($E1435,Labor!$1:$1048576,MATCH(DATE(AA$2,1,1),Labor!$A$1:$LI$1),FALSE)</f>
        <v>993.39274030000001</v>
      </c>
      <c r="AB1435" s="365">
        <f>+VLOOKUP($E1435,Labor!$1:$1048576,MATCH(DATE(AB$2,1,1),Labor!$A$1:$LI$1),FALSE)</f>
        <v>999.28206290000003</v>
      </c>
      <c r="AC1435" s="365">
        <f>+VLOOKUP($E1435,Labor!$1:$1048576,MATCH(DATE(AC$2,1,1),Labor!$A$1:$LI$1),FALSE)</f>
        <v>1004.130782</v>
      </c>
      <c r="AD1435" s="365">
        <f>+VLOOKUP($E1435,Labor!$1:$1048576,MATCH(DATE(AD$2,1,1),Labor!$A$1:$LI$1),FALSE)</f>
        <v>1008.192989</v>
      </c>
      <c r="AE1435" s="365">
        <f>+VLOOKUP($E1435,Labor!$1:$1048576,MATCH(DATE(AE$2,1,1),Labor!$A$1:$LI$1),FALSE)</f>
        <v>1011.442732</v>
      </c>
      <c r="AF1435" s="365">
        <f>+VLOOKUP($E1435,Labor!$1:$1048576,MATCH(DATE(AF$2,1,1),Labor!$A$1:$LI$1),FALSE)</f>
        <v>1011.111518</v>
      </c>
      <c r="AG1435" s="365">
        <f>+VLOOKUP($E1435,Labor!$1:$1048576,MATCH(DATE(AG$2,1,1),Labor!$A$1:$LI$1),FALSE)</f>
        <v>1008.114148</v>
      </c>
      <c r="AH1435" s="365">
        <f>+VLOOKUP($E1435,Labor!$1:$1048576,MATCH(DATE(AH$2,1,1),Labor!$A$1:$LI$1),FALSE)</f>
        <v>1003.278971</v>
      </c>
      <c r="AI1435" s="365">
        <f>+VLOOKUP($E1435,Labor!$1:$1048576,MATCH(DATE(AI$2,1,1),Labor!$A$1:$LI$1),FALSE)</f>
        <v>997.24789550000003</v>
      </c>
      <c r="AJ1435" s="365">
        <f>+VLOOKUP($E1435,Labor!$1:$1048576,MATCH(DATE(AJ$2,1,1),Labor!$A$1:$LI$1),FALSE)</f>
        <v>990.5010734</v>
      </c>
      <c r="AK1435" s="365">
        <f>+VLOOKUP($E1435,Labor!$1:$1048576,MATCH(DATE(AK$2,1,1),Labor!$A$1:$LI$1),FALSE)</f>
        <v>984.94924060000005</v>
      </c>
      <c r="AL1435" s="365">
        <f>+VLOOKUP($E1435,Labor!$1:$1048576,MATCH(DATE(AL$2,1,1),Labor!$A$1:$LI$1),FALSE)</f>
        <v>980.41434879999997</v>
      </c>
      <c r="AM1435" s="365">
        <f>+VLOOKUP($E1435,Labor!$1:$1048576,MATCH(DATE(AM$2,1,1),Labor!$A$1:$LI$1),FALSE)</f>
        <v>976.70689040000002</v>
      </c>
      <c r="AN1435" s="365">
        <f>+VLOOKUP($E1435,Labor!$1:$1048576,MATCH(DATE(AN$2,1,1),Labor!$A$1:$LI$1),FALSE)</f>
        <v>973.66180919999999</v>
      </c>
      <c r="AO1435" s="365">
        <f>+VLOOKUP($E1435,Labor!$1:$1048576,MATCH(DATE(AO$2,1,1),Labor!$A$1:$LI$1),FALSE)</f>
        <v>971.13231189999999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732.65440939999996</v>
      </c>
      <c r="G1436" s="366">
        <f>+VLOOKUP($E1436,Labor!$1:$1048576,MATCH(DATE(G$2,1,1),Labor!$A$1:$LI$1),FALSE)</f>
        <v>734.30781560000003</v>
      </c>
      <c r="H1436" s="366">
        <f>+VLOOKUP($E1436,Labor!$1:$1048576,MATCH(DATE(H$2,1,1),Labor!$A$1:$LI$1),FALSE)</f>
        <v>738.01936899999998</v>
      </c>
      <c r="I1436" s="366">
        <f>+VLOOKUP($E1436,Labor!$1:$1048576,MATCH(DATE(I$2,1,1),Labor!$A$1:$LI$1),FALSE)</f>
        <v>745.34770900000001</v>
      </c>
      <c r="J1436" s="366">
        <f>+VLOOKUP($E1436,Labor!$1:$1048576,MATCH(DATE(J$2,1,1),Labor!$A$1:$LI$1),FALSE)</f>
        <v>753.23977090000005</v>
      </c>
      <c r="K1436" s="366">
        <f>+VLOOKUP($E1436,Labor!$1:$1048576,MATCH(DATE(K$2,1,1),Labor!$A$1:$LI$1),FALSE)</f>
        <v>758.26528989999997</v>
      </c>
      <c r="L1436" s="366">
        <f>+VLOOKUP($E1436,Labor!$1:$1048576,MATCH(DATE(L$2,1,1),Labor!$A$1:$LI$1),FALSE)</f>
        <v>765.17680240000004</v>
      </c>
      <c r="M1436" s="366">
        <f>+VLOOKUP($E1436,Labor!$1:$1048576,MATCH(DATE(M$2,1,1),Labor!$A$1:$LI$1),FALSE)</f>
        <v>774.90327960000002</v>
      </c>
      <c r="N1436" s="366">
        <f>+VLOOKUP($E1436,Labor!$1:$1048576,MATCH(DATE(N$2,1,1),Labor!$A$1:$LI$1),FALSE)</f>
        <v>787.85142949999999</v>
      </c>
      <c r="O1436" s="366">
        <f>+VLOOKUP($E1436,Labor!$1:$1048576,MATCH(DATE(O$2,1,1),Labor!$A$1:$LI$1),FALSE)</f>
        <v>804.35653430000002</v>
      </c>
      <c r="P1436" s="366">
        <f>+VLOOKUP($E1436,Labor!$1:$1048576,MATCH(DATE(P$2,1,1),Labor!$A$1:$LI$1),FALSE)</f>
        <v>825.00367549999999</v>
      </c>
      <c r="Q1436" s="366">
        <f>+VLOOKUP($E1436,Labor!$1:$1048576,MATCH(DATE(Q$2,1,1),Labor!$A$1:$LI$1),FALSE)</f>
        <v>845.33748939999998</v>
      </c>
      <c r="R1436" s="366">
        <f>+VLOOKUP($E1436,Labor!$1:$1048576,MATCH(DATE(R$2,1,1),Labor!$A$1:$LI$1),FALSE)</f>
        <v>863.97524069999997</v>
      </c>
      <c r="S1436" s="366">
        <f>+VLOOKUP($E1436,Labor!$1:$1048576,MATCH(DATE(S$2,1,1),Labor!$A$1:$LI$1),FALSE)</f>
        <v>880.78442299999995</v>
      </c>
      <c r="T1436" s="366">
        <f>+VLOOKUP($E1436,Labor!$1:$1048576,MATCH(DATE(T$2,1,1),Labor!$A$1:$LI$1),FALSE)</f>
        <v>896.00707829999999</v>
      </c>
      <c r="U1436" s="366">
        <f>+VLOOKUP($E1436,Labor!$1:$1048576,MATCH(DATE(U$2,1,1),Labor!$A$1:$LI$1),FALSE)</f>
        <v>909.94642610000005</v>
      </c>
      <c r="V1436" s="366">
        <f>+VLOOKUP($E1436,Labor!$1:$1048576,MATCH(DATE(V$2,1,1),Labor!$A$1:$LI$1),FALSE)</f>
        <v>922.40997059999995</v>
      </c>
      <c r="W1436" s="366">
        <f>+VLOOKUP($E1436,Labor!$1:$1048576,MATCH(DATE(W$2,1,1),Labor!$A$1:$LI$1),FALSE)</f>
        <v>933.80725649999999</v>
      </c>
      <c r="X1436" s="366">
        <f>+VLOOKUP($E1436,Labor!$1:$1048576,MATCH(DATE(X$2,1,1),Labor!$A$1:$LI$1),FALSE)</f>
        <v>944.37315699999999</v>
      </c>
      <c r="Y1436" s="366">
        <f>+VLOOKUP($E1436,Labor!$1:$1048576,MATCH(DATE(Y$2,1,1),Labor!$A$1:$LI$1),FALSE)</f>
        <v>954.14558739999995</v>
      </c>
      <c r="Z1436" s="366">
        <f>+VLOOKUP($E1436,Labor!$1:$1048576,MATCH(DATE(Z$2,1,1),Labor!$A$1:$LI$1),FALSE)</f>
        <v>963.13233090000006</v>
      </c>
      <c r="AA1436" s="366">
        <f>+VLOOKUP($E1436,Labor!$1:$1048576,MATCH(DATE(AA$2,1,1),Labor!$A$1:$LI$1),FALSE)</f>
        <v>970.54395639999996</v>
      </c>
      <c r="AB1436" s="366">
        <f>+VLOOKUP($E1436,Labor!$1:$1048576,MATCH(DATE(AB$2,1,1),Labor!$A$1:$LI$1),FALSE)</f>
        <v>976.62552500000004</v>
      </c>
      <c r="AC1436" s="366">
        <f>+VLOOKUP($E1436,Labor!$1:$1048576,MATCH(DATE(AC$2,1,1),Labor!$A$1:$LI$1),FALSE)</f>
        <v>981.66948509999997</v>
      </c>
      <c r="AD1436" s="366">
        <f>+VLOOKUP($E1436,Labor!$1:$1048576,MATCH(DATE(AD$2,1,1),Labor!$A$1:$LI$1),FALSE)</f>
        <v>985.92787680000004</v>
      </c>
      <c r="AE1436" s="366">
        <f>+VLOOKUP($E1436,Labor!$1:$1048576,MATCH(DATE(AE$2,1,1),Labor!$A$1:$LI$1),FALSE)</f>
        <v>989.38274999999999</v>
      </c>
      <c r="AF1436" s="366">
        <f>+VLOOKUP($E1436,Labor!$1:$1048576,MATCH(DATE(AF$2,1,1),Labor!$A$1:$LI$1),FALSE)</f>
        <v>989.3000902</v>
      </c>
      <c r="AG1436" s="366">
        <f>+VLOOKUP($E1436,Labor!$1:$1048576,MATCH(DATE(AG$2,1,1),Labor!$A$1:$LI$1),FALSE)</f>
        <v>986.57536760000005</v>
      </c>
      <c r="AH1436" s="366">
        <f>+VLOOKUP($E1436,Labor!$1:$1048576,MATCH(DATE(AH$2,1,1),Labor!$A$1:$LI$1),FALSE)</f>
        <v>982.02348129999996</v>
      </c>
      <c r="AI1436" s="366">
        <f>+VLOOKUP($E1436,Labor!$1:$1048576,MATCH(DATE(AI$2,1,1),Labor!$A$1:$LI$1),FALSE)</f>
        <v>976.2783197</v>
      </c>
      <c r="AJ1436" s="366">
        <f>+VLOOKUP($E1436,Labor!$1:$1048576,MATCH(DATE(AJ$2,1,1),Labor!$A$1:$LI$1),FALSE)</f>
        <v>969.81558619999998</v>
      </c>
      <c r="AK1436" s="366">
        <f>+VLOOKUP($E1436,Labor!$1:$1048576,MATCH(DATE(AK$2,1,1),Labor!$A$1:$LI$1),FALSE)</f>
        <v>964.52118499999995</v>
      </c>
      <c r="AL1436" s="366">
        <f>+VLOOKUP($E1436,Labor!$1:$1048576,MATCH(DATE(AL$2,1,1),Labor!$A$1:$LI$1),FALSE)</f>
        <v>960.22481800000003</v>
      </c>
      <c r="AM1436" s="366">
        <f>+VLOOKUP($E1436,Labor!$1:$1048576,MATCH(DATE(AM$2,1,1),Labor!$A$1:$LI$1),FALSE)</f>
        <v>956.74274979999996</v>
      </c>
      <c r="AN1436" s="366">
        <f>+VLOOKUP($E1436,Labor!$1:$1048576,MATCH(DATE(AN$2,1,1),Labor!$A$1:$LI$1),FALSE)</f>
        <v>953.91358219999995</v>
      </c>
      <c r="AO1436" s="366">
        <f>+VLOOKUP($E1436,Labor!$1:$1048576,MATCH(DATE(AO$2,1,1),Labor!$A$1:$LI$1),FALSE)</f>
        <v>951.5927547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29.065872290000001</v>
      </c>
      <c r="G1437" s="366">
        <f>+VLOOKUP($E1437,Labor!$1:$1048576,MATCH(DATE(G$2,1,1),Labor!$A$1:$LI$1),FALSE)</f>
        <v>28.739652960000001</v>
      </c>
      <c r="H1437" s="366">
        <f>+VLOOKUP($E1437,Labor!$1:$1048576,MATCH(DATE(H$2,1,1),Labor!$A$1:$LI$1),FALSE)</f>
        <v>28.273549330000002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26.525936600000001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25.755070249999999</v>
      </c>
      <c r="O1437" s="366">
        <f>+VLOOKUP($E1437,Labor!$1:$1048576,MATCH(DATE(O$2,1,1),Labor!$A$1:$LI$1),FALSE)</f>
        <v>25.318824060000001</v>
      </c>
      <c r="P1437" s="366">
        <f>+VLOOKUP($E1437,Labor!$1:$1048576,MATCH(DATE(P$2,1,1),Labor!$A$1:$LI$1),FALSE)</f>
        <v>24.857293160000001</v>
      </c>
      <c r="Q1437" s="366">
        <f>+VLOOKUP($E1437,Labor!$1:$1048576,MATCH(DATE(Q$2,1,1),Labor!$A$1:$LI$1),FALSE)</f>
        <v>24.506189169999999</v>
      </c>
      <c r="R1437" s="366">
        <f>+VLOOKUP($E1437,Labor!$1:$1048576,MATCH(DATE(R$2,1,1),Labor!$A$1:$LI$1),FALSE)</f>
        <v>24.26112277</v>
      </c>
      <c r="S1437" s="366">
        <f>+VLOOKUP($E1437,Labor!$1:$1048576,MATCH(DATE(S$2,1,1),Labor!$A$1:$LI$1),FALSE)</f>
        <v>24.086211540000001</v>
      </c>
      <c r="T1437" s="366">
        <f>+VLOOKUP($E1437,Labor!$1:$1048576,MATCH(DATE(T$2,1,1),Labor!$A$1:$LI$1),FALSE)</f>
        <v>23.948173579999999</v>
      </c>
      <c r="U1437" s="366">
        <f>+VLOOKUP($E1437,Labor!$1:$1048576,MATCH(DATE(U$2,1,1),Labor!$A$1:$LI$1),FALSE)</f>
        <v>23.824101259999999</v>
      </c>
      <c r="V1437" s="366">
        <f>+VLOOKUP($E1437,Labor!$1:$1048576,MATCH(DATE(V$2,1,1),Labor!$A$1:$LI$1),FALSE)</f>
        <v>23.68681243</v>
      </c>
      <c r="W1437" s="366">
        <f>+VLOOKUP($E1437,Labor!$1:$1048576,MATCH(DATE(W$2,1,1),Labor!$A$1:$LI$1),FALSE)</f>
        <v>23.53639875</v>
      </c>
      <c r="X1437" s="366">
        <f>+VLOOKUP($E1437,Labor!$1:$1048576,MATCH(DATE(X$2,1,1),Labor!$A$1:$LI$1),FALSE)</f>
        <v>23.376414440000001</v>
      </c>
      <c r="Y1437" s="366">
        <f>+VLOOKUP($E1437,Labor!$1:$1048576,MATCH(DATE(Y$2,1,1),Labor!$A$1:$LI$1),FALSE)</f>
        <v>23.209501190000001</v>
      </c>
      <c r="Z1437" s="366">
        <f>+VLOOKUP($E1437,Labor!$1:$1048576,MATCH(DATE(Z$2,1,1),Labor!$A$1:$LI$1),FALSE)</f>
        <v>23.034831749999999</v>
      </c>
      <c r="AA1437" s="366">
        <f>+VLOOKUP($E1437,Labor!$1:$1048576,MATCH(DATE(AA$2,1,1),Labor!$A$1:$LI$1),FALSE)</f>
        <v>22.84878389</v>
      </c>
      <c r="AB1437" s="366">
        <f>+VLOOKUP($E1437,Labor!$1:$1048576,MATCH(DATE(AB$2,1,1),Labor!$A$1:$LI$1),FALSE)</f>
        <v>22.656537889999999</v>
      </c>
      <c r="AC1437" s="366">
        <f>+VLOOKUP($E1437,Labor!$1:$1048576,MATCH(DATE(AC$2,1,1),Labor!$A$1:$LI$1),FALSE)</f>
        <v>22.4612965</v>
      </c>
      <c r="AD1437" s="366">
        <f>+VLOOKUP($E1437,Labor!$1:$1048576,MATCH(DATE(AD$2,1,1),Labor!$A$1:$LI$1),FALSE)</f>
        <v>22.265112349999999</v>
      </c>
      <c r="AE1437" s="366">
        <f>+VLOOKUP($E1437,Labor!$1:$1048576,MATCH(DATE(AE$2,1,1),Labor!$A$1:$LI$1),FALSE)</f>
        <v>22.059982080000001</v>
      </c>
      <c r="AF1437" s="366">
        <f>+VLOOKUP($E1437,Labor!$1:$1048576,MATCH(DATE(AF$2,1,1),Labor!$A$1:$LI$1),FALSE)</f>
        <v>21.811427810000001</v>
      </c>
      <c r="AG1437" s="366">
        <f>+VLOOKUP($E1437,Labor!$1:$1048576,MATCH(DATE(AG$2,1,1),Labor!$A$1:$LI$1),FALSE)</f>
        <v>21.538780859999999</v>
      </c>
      <c r="AH1437" s="366">
        <f>+VLOOKUP($E1437,Labor!$1:$1048576,MATCH(DATE(AH$2,1,1),Labor!$A$1:$LI$1),FALSE)</f>
        <v>21.25548994</v>
      </c>
      <c r="AI1437" s="366">
        <f>+VLOOKUP($E1437,Labor!$1:$1048576,MATCH(DATE(AI$2,1,1),Labor!$A$1:$LI$1),FALSE)</f>
        <v>20.969575769999999</v>
      </c>
      <c r="AJ1437" s="366">
        <f>+VLOOKUP($E1437,Labor!$1:$1048576,MATCH(DATE(AJ$2,1,1),Labor!$A$1:$LI$1),FALSE)</f>
        <v>20.685487219999999</v>
      </c>
      <c r="AK1437" s="366">
        <f>+VLOOKUP($E1437,Labor!$1:$1048576,MATCH(DATE(AK$2,1,1),Labor!$A$1:$LI$1),FALSE)</f>
        <v>20.428055579999999</v>
      </c>
      <c r="AL1437" s="366">
        <f>+VLOOKUP($E1437,Labor!$1:$1048576,MATCH(DATE(AL$2,1,1),Labor!$A$1:$LI$1),FALSE)</f>
        <v>20.189530770000001</v>
      </c>
      <c r="AM1437" s="366">
        <f>+VLOOKUP($E1437,Labor!$1:$1048576,MATCH(DATE(AM$2,1,1),Labor!$A$1:$LI$1),FALSE)</f>
        <v>19.9641406</v>
      </c>
      <c r="AN1437" s="366">
        <f>+VLOOKUP($E1437,Labor!$1:$1048576,MATCH(DATE(AN$2,1,1),Labor!$A$1:$LI$1),FALSE)</f>
        <v>19.74822696</v>
      </c>
      <c r="AO1437" s="366">
        <f>+VLOOKUP($E1437,Labor!$1:$1048576,MATCH(DATE(AO$2,1,1),Labor!$A$1:$LI$1),FALSE)</f>
        <v>19.539557179999999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4369.8041110000004</v>
      </c>
      <c r="G1438" s="365">
        <f>+VLOOKUP($E1438,Labor!$1:$1048576,MATCH(DATE(G$2,1,1),Labor!$A$1:$LI$1),FALSE)</f>
        <v>4390.6303889999999</v>
      </c>
      <c r="H1438" s="365">
        <f>+VLOOKUP($E1438,Labor!$1:$1048576,MATCH(DATE(H$2,1,1),Labor!$A$1:$LI$1),FALSE)</f>
        <v>4422.8714959999998</v>
      </c>
      <c r="I1438" s="365">
        <f>+VLOOKUP($E1438,Labor!$1:$1048576,MATCH(DATE(I$2,1,1),Labor!$A$1:$LI$1),FALSE)</f>
        <v>4463.1742350000004</v>
      </c>
      <c r="J1438" s="365">
        <f>+VLOOKUP($E1438,Labor!$1:$1048576,MATCH(DATE(J$2,1,1),Labor!$A$1:$LI$1),FALSE)</f>
        <v>4503.3988060000001</v>
      </c>
      <c r="K1438" s="365">
        <f>+VLOOKUP($E1438,Labor!$1:$1048576,MATCH(DATE(K$2,1,1),Labor!$A$1:$LI$1),FALSE)</f>
        <v>4540.886939</v>
      </c>
      <c r="L1438" s="365">
        <f>+VLOOKUP($E1438,Labor!$1:$1048576,MATCH(DATE(L$2,1,1),Labor!$A$1:$LI$1),FALSE)</f>
        <v>4587.4488309999997</v>
      </c>
      <c r="M1438" s="365">
        <f>+VLOOKUP($E1438,Labor!$1:$1048576,MATCH(DATE(M$2,1,1),Labor!$A$1:$LI$1),FALSE)</f>
        <v>4644.5889859999997</v>
      </c>
      <c r="N1438" s="365">
        <f>+VLOOKUP($E1438,Labor!$1:$1048576,MATCH(DATE(N$2,1,1),Labor!$A$1:$LI$1),FALSE)</f>
        <v>4712.1424989999996</v>
      </c>
      <c r="O1438" s="365">
        <f>+VLOOKUP($E1438,Labor!$1:$1048576,MATCH(DATE(O$2,1,1),Labor!$A$1:$LI$1),FALSE)</f>
        <v>4789.7296200000001</v>
      </c>
      <c r="P1438" s="365">
        <f>+VLOOKUP($E1438,Labor!$1:$1048576,MATCH(DATE(P$2,1,1),Labor!$A$1:$LI$1),FALSE)</f>
        <v>4877.7900030000001</v>
      </c>
      <c r="Q1438" s="365">
        <f>+VLOOKUP($E1438,Labor!$1:$1048576,MATCH(DATE(Q$2,1,1),Labor!$A$1:$LI$1),FALSE)</f>
        <v>4964.1177799999996</v>
      </c>
      <c r="R1438" s="365">
        <f>+VLOOKUP($E1438,Labor!$1:$1048576,MATCH(DATE(R$2,1,1),Labor!$A$1:$LI$1),FALSE)</f>
        <v>5045.4359359999999</v>
      </c>
      <c r="S1438" s="365">
        <f>+VLOOKUP($E1438,Labor!$1:$1048576,MATCH(DATE(S$2,1,1),Labor!$A$1:$LI$1),FALSE)</f>
        <v>5122.0452260000002</v>
      </c>
      <c r="T1438" s="365">
        <f>+VLOOKUP($E1438,Labor!$1:$1048576,MATCH(DATE(T$2,1,1),Labor!$A$1:$LI$1),FALSE)</f>
        <v>5195.2370289999999</v>
      </c>
      <c r="U1438" s="365">
        <f>+VLOOKUP($E1438,Labor!$1:$1048576,MATCH(DATE(U$2,1,1),Labor!$A$1:$LI$1),FALSE)</f>
        <v>5266.2737310000002</v>
      </c>
      <c r="V1438" s="365">
        <f>+VLOOKUP($E1438,Labor!$1:$1048576,MATCH(DATE(V$2,1,1),Labor!$A$1:$LI$1),FALSE)</f>
        <v>5332.3550800000003</v>
      </c>
      <c r="W1438" s="365">
        <f>+VLOOKUP($E1438,Labor!$1:$1048576,MATCH(DATE(W$2,1,1),Labor!$A$1:$LI$1),FALSE)</f>
        <v>5395.078493</v>
      </c>
      <c r="X1438" s="365">
        <f>+VLOOKUP($E1438,Labor!$1:$1048576,MATCH(DATE(X$2,1,1),Labor!$A$1:$LI$1),FALSE)</f>
        <v>5455.5441149999997</v>
      </c>
      <c r="Y1438" s="365">
        <f>+VLOOKUP($E1438,Labor!$1:$1048576,MATCH(DATE(Y$2,1,1),Labor!$A$1:$LI$1),FALSE)</f>
        <v>5514.3828320000002</v>
      </c>
      <c r="Z1438" s="365">
        <f>+VLOOKUP($E1438,Labor!$1:$1048576,MATCH(DATE(Z$2,1,1),Labor!$A$1:$LI$1),FALSE)</f>
        <v>5571.8747199999998</v>
      </c>
      <c r="AA1438" s="365">
        <f>+VLOOKUP($E1438,Labor!$1:$1048576,MATCH(DATE(AA$2,1,1),Labor!$A$1:$LI$1),FALSE)</f>
        <v>5624.1049700000003</v>
      </c>
      <c r="AB1438" s="365">
        <f>+VLOOKUP($E1438,Labor!$1:$1048576,MATCH(DATE(AB$2,1,1),Labor!$A$1:$LI$1),FALSE)</f>
        <v>5672.3494689999998</v>
      </c>
      <c r="AC1438" s="365">
        <f>+VLOOKUP($E1438,Labor!$1:$1048576,MATCH(DATE(AC$2,1,1),Labor!$A$1:$LI$1),FALSE)</f>
        <v>5717.8684560000002</v>
      </c>
      <c r="AD1438" s="365">
        <f>+VLOOKUP($E1438,Labor!$1:$1048576,MATCH(DATE(AD$2,1,1),Labor!$A$1:$LI$1),FALSE)</f>
        <v>5761.6500169999999</v>
      </c>
      <c r="AE1438" s="365">
        <f>+VLOOKUP($E1438,Labor!$1:$1048576,MATCH(DATE(AE$2,1,1),Labor!$A$1:$LI$1),FALSE)</f>
        <v>5803.7110320000002</v>
      </c>
      <c r="AF1438" s="365">
        <f>+VLOOKUP($E1438,Labor!$1:$1048576,MATCH(DATE(AF$2,1,1),Labor!$A$1:$LI$1),FALSE)</f>
        <v>5827.2466080000004</v>
      </c>
      <c r="AG1438" s="365">
        <f>+VLOOKUP($E1438,Labor!$1:$1048576,MATCH(DATE(AG$2,1,1),Labor!$A$1:$LI$1),FALSE)</f>
        <v>5836.8931060000004</v>
      </c>
      <c r="AH1438" s="365">
        <f>+VLOOKUP($E1438,Labor!$1:$1048576,MATCH(DATE(AH$2,1,1),Labor!$A$1:$LI$1),FALSE)</f>
        <v>5836.732285</v>
      </c>
      <c r="AI1438" s="365">
        <f>+VLOOKUP($E1438,Labor!$1:$1048576,MATCH(DATE(AI$2,1,1),Labor!$A$1:$LI$1),FALSE)</f>
        <v>5829.8175840000004</v>
      </c>
      <c r="AJ1438" s="365">
        <f>+VLOOKUP($E1438,Labor!$1:$1048576,MATCH(DATE(AJ$2,1,1),Labor!$A$1:$LI$1),FALSE)</f>
        <v>5818.3115859999998</v>
      </c>
      <c r="AK1438" s="365">
        <f>+VLOOKUP($E1438,Labor!$1:$1048576,MATCH(DATE(AK$2,1,1),Labor!$A$1:$LI$1),FALSE)</f>
        <v>5813.3089689999997</v>
      </c>
      <c r="AL1438" s="365">
        <f>+VLOOKUP($E1438,Labor!$1:$1048576,MATCH(DATE(AL$2,1,1),Labor!$A$1:$LI$1),FALSE)</f>
        <v>5813.2893080000003</v>
      </c>
      <c r="AM1438" s="365">
        <f>+VLOOKUP($E1438,Labor!$1:$1048576,MATCH(DATE(AM$2,1,1),Labor!$A$1:$LI$1),FALSE)</f>
        <v>5816.7670179999996</v>
      </c>
      <c r="AN1438" s="365">
        <f>+VLOOKUP($E1438,Labor!$1:$1048576,MATCH(DATE(AN$2,1,1),Labor!$A$1:$LI$1),FALSE)</f>
        <v>5822.5427760000002</v>
      </c>
      <c r="AO1438" s="365">
        <f>+VLOOKUP($E1438,Labor!$1:$1048576,MATCH(DATE(AO$2,1,1),Labor!$A$1:$LI$1),FALSE)</f>
        <v>5829.6864349999996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618.69120099999998</v>
      </c>
      <c r="G1439" s="366">
        <f>+VLOOKUP($E1439,Labor!$1:$1048576,MATCH(DATE(G$2,1,1),Labor!$A$1:$LI$1),FALSE)</f>
        <v>621.19864150000001</v>
      </c>
      <c r="H1439" s="366">
        <f>+VLOOKUP($E1439,Labor!$1:$1048576,MATCH(DATE(H$2,1,1),Labor!$A$1:$LI$1),FALSE)</f>
        <v>624.72511689999999</v>
      </c>
      <c r="I1439" s="366">
        <f>+VLOOKUP($E1439,Labor!$1:$1048576,MATCH(DATE(I$2,1,1),Labor!$A$1:$LI$1),FALSE)</f>
        <v>629.19505130000005</v>
      </c>
      <c r="J1439" s="366">
        <f>+VLOOKUP($E1439,Labor!$1:$1048576,MATCH(DATE(J$2,1,1),Labor!$A$1:$LI$1),FALSE)</f>
        <v>633.94249620000005</v>
      </c>
      <c r="K1439" s="366">
        <f>+VLOOKUP($E1439,Labor!$1:$1048576,MATCH(DATE(K$2,1,1),Labor!$A$1:$LI$1),FALSE)</f>
        <v>639.35069720000001</v>
      </c>
      <c r="L1439" s="366">
        <f>+VLOOKUP($E1439,Labor!$1:$1048576,MATCH(DATE(L$2,1,1),Labor!$A$1:$LI$1),FALSE)</f>
        <v>646.24523839999995</v>
      </c>
      <c r="M1439" s="366">
        <f>+VLOOKUP($E1439,Labor!$1:$1048576,MATCH(DATE(M$2,1,1),Labor!$A$1:$LI$1),FALSE)</f>
        <v>654.82346259999997</v>
      </c>
      <c r="N1439" s="366">
        <f>+VLOOKUP($E1439,Labor!$1:$1048576,MATCH(DATE(N$2,1,1),Labor!$A$1:$LI$1),FALSE)</f>
        <v>665.0688993</v>
      </c>
      <c r="O1439" s="366">
        <f>+VLOOKUP($E1439,Labor!$1:$1048576,MATCH(DATE(O$2,1,1),Labor!$A$1:$LI$1),FALSE)</f>
        <v>677.05552560000001</v>
      </c>
      <c r="P1439" s="366">
        <f>+VLOOKUP($E1439,Labor!$1:$1048576,MATCH(DATE(P$2,1,1),Labor!$A$1:$LI$1),FALSE)</f>
        <v>691.10319179999999</v>
      </c>
      <c r="Q1439" s="366">
        <f>+VLOOKUP($E1439,Labor!$1:$1048576,MATCH(DATE(Q$2,1,1),Labor!$A$1:$LI$1),FALSE)</f>
        <v>704.63219170000002</v>
      </c>
      <c r="R1439" s="366">
        <f>+VLOOKUP($E1439,Labor!$1:$1048576,MATCH(DATE(R$2,1,1),Labor!$A$1:$LI$1),FALSE)</f>
        <v>717.1659909</v>
      </c>
      <c r="S1439" s="366">
        <f>+VLOOKUP($E1439,Labor!$1:$1048576,MATCH(DATE(S$2,1,1),Labor!$A$1:$LI$1),FALSE)</f>
        <v>728.84234419999996</v>
      </c>
      <c r="T1439" s="366">
        <f>+VLOOKUP($E1439,Labor!$1:$1048576,MATCH(DATE(T$2,1,1),Labor!$A$1:$LI$1),FALSE)</f>
        <v>739.86914899999999</v>
      </c>
      <c r="U1439" s="366">
        <f>+VLOOKUP($E1439,Labor!$1:$1048576,MATCH(DATE(U$2,1,1),Labor!$A$1:$LI$1),FALSE)</f>
        <v>750.40384059999997</v>
      </c>
      <c r="V1439" s="366">
        <f>+VLOOKUP($E1439,Labor!$1:$1048576,MATCH(DATE(V$2,1,1),Labor!$A$1:$LI$1),FALSE)</f>
        <v>760.17253370000003</v>
      </c>
      <c r="W1439" s="366">
        <f>+VLOOKUP($E1439,Labor!$1:$1048576,MATCH(DATE(W$2,1,1),Labor!$A$1:$LI$1),FALSE)</f>
        <v>769.32284500000003</v>
      </c>
      <c r="X1439" s="366">
        <f>+VLOOKUP($E1439,Labor!$1:$1048576,MATCH(DATE(X$2,1,1),Labor!$A$1:$LI$1),FALSE)</f>
        <v>777.952766</v>
      </c>
      <c r="Y1439" s="366">
        <f>+VLOOKUP($E1439,Labor!$1:$1048576,MATCH(DATE(Y$2,1,1),Labor!$A$1:$LI$1),FALSE)</f>
        <v>786.12481360000004</v>
      </c>
      <c r="Z1439" s="366">
        <f>+VLOOKUP($E1439,Labor!$1:$1048576,MATCH(DATE(Z$2,1,1),Labor!$A$1:$LI$1),FALSE)</f>
        <v>793.83862739999995</v>
      </c>
      <c r="AA1439" s="366">
        <f>+VLOOKUP($E1439,Labor!$1:$1048576,MATCH(DATE(AA$2,1,1),Labor!$A$1:$LI$1),FALSE)</f>
        <v>800.64615100000003</v>
      </c>
      <c r="AB1439" s="366">
        <f>+VLOOKUP($E1439,Labor!$1:$1048576,MATCH(DATE(AB$2,1,1),Labor!$A$1:$LI$1),FALSE)</f>
        <v>806.72610740000005</v>
      </c>
      <c r="AC1439" s="366">
        <f>+VLOOKUP($E1439,Labor!$1:$1048576,MATCH(DATE(AC$2,1,1),Labor!$A$1:$LI$1),FALSE)</f>
        <v>812.26099859999999</v>
      </c>
      <c r="AD1439" s="366">
        <f>+VLOOKUP($E1439,Labor!$1:$1048576,MATCH(DATE(AD$2,1,1),Labor!$A$1:$LI$1),FALSE)</f>
        <v>817.39926309999998</v>
      </c>
      <c r="AE1439" s="366">
        <f>+VLOOKUP($E1439,Labor!$1:$1048576,MATCH(DATE(AE$2,1,1),Labor!$A$1:$LI$1),FALSE)</f>
        <v>822.04422790000001</v>
      </c>
      <c r="AF1439" s="366">
        <f>+VLOOKUP($E1439,Labor!$1:$1048576,MATCH(DATE(AF$2,1,1),Labor!$A$1:$LI$1),FALSE)</f>
        <v>824.35765370000001</v>
      </c>
      <c r="AG1439" s="366">
        <f>+VLOOKUP($E1439,Labor!$1:$1048576,MATCH(DATE(AG$2,1,1),Labor!$A$1:$LI$1),FALSE)</f>
        <v>824.84320609999997</v>
      </c>
      <c r="AH1439" s="366">
        <f>+VLOOKUP($E1439,Labor!$1:$1048576,MATCH(DATE(AH$2,1,1),Labor!$A$1:$LI$1),FALSE)</f>
        <v>823.96707049999998</v>
      </c>
      <c r="AI1439" s="366">
        <f>+VLOOKUP($E1439,Labor!$1:$1048576,MATCH(DATE(AI$2,1,1),Labor!$A$1:$LI$1),FALSE)</f>
        <v>822.11876329999996</v>
      </c>
      <c r="AJ1439" s="366">
        <f>+VLOOKUP($E1439,Labor!$1:$1048576,MATCH(DATE(AJ$2,1,1),Labor!$A$1:$LI$1),FALSE)</f>
        <v>819.60922519999997</v>
      </c>
      <c r="AK1439" s="366">
        <f>+VLOOKUP($E1439,Labor!$1:$1048576,MATCH(DATE(AK$2,1,1),Labor!$A$1:$LI$1),FALSE)</f>
        <v>817.75099760000001</v>
      </c>
      <c r="AL1439" s="366">
        <f>+VLOOKUP($E1439,Labor!$1:$1048576,MATCH(DATE(AL$2,1,1),Labor!$A$1:$LI$1),FALSE)</f>
        <v>816.48343279999995</v>
      </c>
      <c r="AM1439" s="366">
        <f>+VLOOKUP($E1439,Labor!$1:$1048576,MATCH(DATE(AM$2,1,1),Labor!$A$1:$LI$1),FALSE)</f>
        <v>815.71021280000002</v>
      </c>
      <c r="AN1439" s="366">
        <f>+VLOOKUP($E1439,Labor!$1:$1048576,MATCH(DATE(AN$2,1,1),Labor!$A$1:$LI$1),FALSE)</f>
        <v>815.31772609999996</v>
      </c>
      <c r="AO1439" s="366">
        <f>+VLOOKUP($E1439,Labor!$1:$1048576,MATCH(DATE(AO$2,1,1),Labor!$A$1:$LI$1),FALSE)</f>
        <v>815.1872879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191.49728010000001</v>
      </c>
      <c r="I1440" s="366">
        <f>+VLOOKUP($E1440,Labor!$1:$1048576,MATCH(DATE(I$2,1,1),Labor!$A$1:$LI$1),FALSE)</f>
        <v>195.5931823</v>
      </c>
      <c r="J1440" s="366">
        <f>+VLOOKUP($E1440,Labor!$1:$1048576,MATCH(DATE(J$2,1,1),Labor!$A$1:$LI$1),FALSE)</f>
        <v>200.0083075</v>
      </c>
      <c r="K1440" s="366">
        <f>+VLOOKUP($E1440,Labor!$1:$1048576,MATCH(DATE(K$2,1,1),Labor!$A$1:$LI$1),FALSE)</f>
        <v>204.38056639999999</v>
      </c>
      <c r="L1440" s="366">
        <f>+VLOOKUP($E1440,Labor!$1:$1048576,MATCH(DATE(L$2,1,1),Labor!$A$1:$LI$1),FALSE)</f>
        <v>208.5885151</v>
      </c>
      <c r="M1440" s="366">
        <f>+VLOOKUP($E1440,Labor!$1:$1048576,MATCH(DATE(M$2,1,1),Labor!$A$1:$LI$1),FALSE)</f>
        <v>212.8248768</v>
      </c>
      <c r="N1440" s="366">
        <f>+VLOOKUP($E1440,Labor!$1:$1048576,MATCH(DATE(N$2,1,1),Labor!$A$1:$LI$1),FALSE)</f>
        <v>217.3631484</v>
      </c>
      <c r="O1440" s="366">
        <f>+VLOOKUP($E1440,Labor!$1:$1048576,MATCH(DATE(O$2,1,1),Labor!$A$1:$LI$1),FALSE)</f>
        <v>222.41052959999999</v>
      </c>
      <c r="P1440" s="366">
        <f>+VLOOKUP($E1440,Labor!$1:$1048576,MATCH(DATE(P$2,1,1),Labor!$A$1:$LI$1),FALSE)</f>
        <v>228.095699</v>
      </c>
      <c r="Q1440" s="366">
        <f>+VLOOKUP($E1440,Labor!$1:$1048576,MATCH(DATE(Q$2,1,1),Labor!$A$1:$LI$1),FALSE)</f>
        <v>234.00574349999999</v>
      </c>
      <c r="R1440" s="366">
        <f>+VLOOKUP($E1440,Labor!$1:$1048576,MATCH(DATE(R$2,1,1),Labor!$A$1:$LI$1),FALSE)</f>
        <v>239.87430459999999</v>
      </c>
      <c r="S1440" s="366">
        <f>+VLOOKUP($E1440,Labor!$1:$1048576,MATCH(DATE(S$2,1,1),Labor!$A$1:$LI$1),FALSE)</f>
        <v>245.51938920000001</v>
      </c>
      <c r="T1440" s="366">
        <f>+VLOOKUP($E1440,Labor!$1:$1048576,MATCH(DATE(T$2,1,1),Labor!$A$1:$LI$1),FALSE)</f>
        <v>250.87523010000001</v>
      </c>
      <c r="U1440" s="366">
        <f>+VLOOKUP($E1440,Labor!$1:$1048576,MATCH(DATE(U$2,1,1),Labor!$A$1:$LI$1),FALSE)</f>
        <v>255.9618466</v>
      </c>
      <c r="V1440" s="366">
        <f>+VLOOKUP($E1440,Labor!$1:$1048576,MATCH(DATE(V$2,1,1),Labor!$A$1:$LI$1),FALSE)</f>
        <v>260.41852280000001</v>
      </c>
      <c r="W1440" s="366">
        <f>+VLOOKUP($E1440,Labor!$1:$1048576,MATCH(DATE(W$2,1,1),Labor!$A$1:$LI$1),FALSE)</f>
        <v>264.48022539999999</v>
      </c>
      <c r="X1440" s="366">
        <f>+VLOOKUP($E1440,Labor!$1:$1048576,MATCH(DATE(X$2,1,1),Labor!$A$1:$LI$1),FALSE)</f>
        <v>268.31101419999999</v>
      </c>
      <c r="Y1440" s="366">
        <f>+VLOOKUP($E1440,Labor!$1:$1048576,MATCH(DATE(Y$2,1,1),Labor!$A$1:$LI$1),FALSE)</f>
        <v>272.0087115</v>
      </c>
      <c r="Z1440" s="366">
        <f>+VLOOKUP($E1440,Labor!$1:$1048576,MATCH(DATE(Z$2,1,1),Labor!$A$1:$LI$1),FALSE)</f>
        <v>275.61223649999999</v>
      </c>
      <c r="AA1440" s="366">
        <f>+VLOOKUP($E1440,Labor!$1:$1048576,MATCH(DATE(AA$2,1,1),Labor!$A$1:$LI$1),FALSE)</f>
        <v>278.74970760000002</v>
      </c>
      <c r="AB1440" s="366">
        <f>+VLOOKUP($E1440,Labor!$1:$1048576,MATCH(DATE(AB$2,1,1),Labor!$A$1:$LI$1),FALSE)</f>
        <v>281.57369189999997</v>
      </c>
      <c r="AC1440" s="366">
        <f>+VLOOKUP($E1440,Labor!$1:$1048576,MATCH(DATE(AC$2,1,1),Labor!$A$1:$LI$1),FALSE)</f>
        <v>284.18105439999999</v>
      </c>
      <c r="AD1440" s="366">
        <f>+VLOOKUP($E1440,Labor!$1:$1048576,MATCH(DATE(AD$2,1,1),Labor!$A$1:$LI$1),FALSE)</f>
        <v>286.63594419999998</v>
      </c>
      <c r="AE1440" s="366">
        <f>+VLOOKUP($E1440,Labor!$1:$1048576,MATCH(DATE(AE$2,1,1),Labor!$A$1:$LI$1),FALSE)</f>
        <v>288.96163489999998</v>
      </c>
      <c r="AF1440" s="366">
        <f>+VLOOKUP($E1440,Labor!$1:$1048576,MATCH(DATE(AF$2,1,1),Labor!$A$1:$LI$1),FALSE)</f>
        <v>289.45668080000002</v>
      </c>
      <c r="AG1440" s="366">
        <f>+VLOOKUP($E1440,Labor!$1:$1048576,MATCH(DATE(AG$2,1,1),Labor!$A$1:$LI$1),FALSE)</f>
        <v>288.85588130000002</v>
      </c>
      <c r="AH1440" s="366">
        <f>+VLOOKUP($E1440,Labor!$1:$1048576,MATCH(DATE(AH$2,1,1),Labor!$A$1:$LI$1),FALSE)</f>
        <v>287.61942019999998</v>
      </c>
      <c r="AI1440" s="366">
        <f>+VLOOKUP($E1440,Labor!$1:$1048576,MATCH(DATE(AI$2,1,1),Labor!$A$1:$LI$1),FALSE)</f>
        <v>286.01974360000003</v>
      </c>
      <c r="AJ1440" s="366">
        <f>+VLOOKUP($E1440,Labor!$1:$1048576,MATCH(DATE(AJ$2,1,1),Labor!$A$1:$LI$1),FALSE)</f>
        <v>284.21379409999997</v>
      </c>
      <c r="AK1440" s="366">
        <f>+VLOOKUP($E1440,Labor!$1:$1048576,MATCH(DATE(AK$2,1,1),Labor!$A$1:$LI$1),FALSE)</f>
        <v>283.27203429999997</v>
      </c>
      <c r="AL1440" s="366">
        <f>+VLOOKUP($E1440,Labor!$1:$1048576,MATCH(DATE(AL$2,1,1),Labor!$A$1:$LI$1),FALSE)</f>
        <v>282.8227172</v>
      </c>
      <c r="AM1440" s="366">
        <f>+VLOOKUP($E1440,Labor!$1:$1048576,MATCH(DATE(AM$2,1,1),Labor!$A$1:$LI$1),FALSE)</f>
        <v>282.63830589999998</v>
      </c>
      <c r="AN1440" s="366">
        <f>+VLOOKUP($E1440,Labor!$1:$1048576,MATCH(DATE(AN$2,1,1),Labor!$A$1:$LI$1),FALSE)</f>
        <v>282.586117</v>
      </c>
      <c r="AO1440" s="366">
        <f>+VLOOKUP($E1440,Labor!$1:$1048576,MATCH(DATE(AO$2,1,1),Labor!$A$1:$LI$1),FALSE)</f>
        <v>282.59047099999998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98.063282529999995</v>
      </c>
      <c r="G1441" s="366">
        <f>+VLOOKUP($E1441,Labor!$1:$1048576,MATCH(DATE(G$2,1,1),Labor!$A$1:$LI$1),FALSE)</f>
        <v>98.706573329999998</v>
      </c>
      <c r="H1441" s="366">
        <f>+VLOOKUP($E1441,Labor!$1:$1048576,MATCH(DATE(H$2,1,1),Labor!$A$1:$LI$1),FALSE)</f>
        <v>99.670911290000006</v>
      </c>
      <c r="I1441" s="366">
        <f>+VLOOKUP($E1441,Labor!$1:$1048576,MATCH(DATE(I$2,1,1),Labor!$A$1:$LI$1),FALSE)</f>
        <v>100.74193769999999</v>
      </c>
      <c r="J1441" s="366">
        <f>+VLOOKUP($E1441,Labor!$1:$1048576,MATCH(DATE(J$2,1,1),Labor!$A$1:$LI$1),FALSE)</f>
        <v>101.6616391</v>
      </c>
      <c r="K1441" s="366">
        <f>+VLOOKUP($E1441,Labor!$1:$1048576,MATCH(DATE(K$2,1,1),Labor!$A$1:$LI$1),FALSE)</f>
        <v>102.4013786</v>
      </c>
      <c r="L1441" s="366">
        <f>+VLOOKUP($E1441,Labor!$1:$1048576,MATCH(DATE(L$2,1,1),Labor!$A$1:$LI$1),FALSE)</f>
        <v>103.3074999</v>
      </c>
      <c r="M1441" s="366">
        <f>+VLOOKUP($E1441,Labor!$1:$1048576,MATCH(DATE(M$2,1,1),Labor!$A$1:$LI$1),FALSE)</f>
        <v>104.46636890000001</v>
      </c>
      <c r="N1441" s="366">
        <f>+VLOOKUP($E1441,Labor!$1:$1048576,MATCH(DATE(N$2,1,1),Labor!$A$1:$LI$1),FALSE)</f>
        <v>105.9019416</v>
      </c>
      <c r="O1441" s="366">
        <f>+VLOOKUP($E1441,Labor!$1:$1048576,MATCH(DATE(O$2,1,1),Labor!$A$1:$LI$1),FALSE)</f>
        <v>107.62911990000001</v>
      </c>
      <c r="P1441" s="366">
        <f>+VLOOKUP($E1441,Labor!$1:$1048576,MATCH(DATE(P$2,1,1),Labor!$A$1:$LI$1),FALSE)</f>
        <v>109.6849922</v>
      </c>
      <c r="Q1441" s="366">
        <f>+VLOOKUP($E1441,Labor!$1:$1048576,MATCH(DATE(Q$2,1,1),Labor!$A$1:$LI$1),FALSE)</f>
        <v>111.6643988</v>
      </c>
      <c r="R1441" s="366">
        <f>+VLOOKUP($E1441,Labor!$1:$1048576,MATCH(DATE(R$2,1,1),Labor!$A$1:$LI$1),FALSE)</f>
        <v>113.459334</v>
      </c>
      <c r="S1441" s="366">
        <f>+VLOOKUP($E1441,Labor!$1:$1048576,MATCH(DATE(S$2,1,1),Labor!$A$1:$LI$1),FALSE)</f>
        <v>115.07864739999999</v>
      </c>
      <c r="T1441" s="366">
        <f>+VLOOKUP($E1441,Labor!$1:$1048576,MATCH(DATE(T$2,1,1),Labor!$A$1:$LI$1),FALSE)</f>
        <v>116.5620765</v>
      </c>
      <c r="U1441" s="366">
        <f>+VLOOKUP($E1441,Labor!$1:$1048576,MATCH(DATE(U$2,1,1),Labor!$A$1:$LI$1),FALSE)</f>
        <v>117.9480025</v>
      </c>
      <c r="V1441" s="366">
        <f>+VLOOKUP($E1441,Labor!$1:$1048576,MATCH(DATE(V$2,1,1),Labor!$A$1:$LI$1),FALSE)</f>
        <v>119.19305629999999</v>
      </c>
      <c r="W1441" s="366">
        <f>+VLOOKUP($E1441,Labor!$1:$1048576,MATCH(DATE(W$2,1,1),Labor!$A$1:$LI$1),FALSE)</f>
        <v>120.3376368</v>
      </c>
      <c r="X1441" s="366">
        <f>+VLOOKUP($E1441,Labor!$1:$1048576,MATCH(DATE(X$2,1,1),Labor!$A$1:$LI$1),FALSE)</f>
        <v>121.4111961</v>
      </c>
      <c r="Y1441" s="366">
        <f>+VLOOKUP($E1441,Labor!$1:$1048576,MATCH(DATE(Y$2,1,1),Labor!$A$1:$LI$1),FALSE)</f>
        <v>122.4336089</v>
      </c>
      <c r="Z1441" s="366">
        <f>+VLOOKUP($E1441,Labor!$1:$1048576,MATCH(DATE(Z$2,1,1),Labor!$A$1:$LI$1),FALSE)</f>
        <v>123.4131222</v>
      </c>
      <c r="AA1441" s="366">
        <f>+VLOOKUP($E1441,Labor!$1:$1048576,MATCH(DATE(AA$2,1,1),Labor!$A$1:$LI$1),FALSE)</f>
        <v>124.2570711</v>
      </c>
      <c r="AB1441" s="366">
        <f>+VLOOKUP($E1441,Labor!$1:$1048576,MATCH(DATE(AB$2,1,1),Labor!$A$1:$LI$1),FALSE)</f>
        <v>124.9938688</v>
      </c>
      <c r="AC1441" s="366">
        <f>+VLOOKUP($E1441,Labor!$1:$1048576,MATCH(DATE(AC$2,1,1),Labor!$A$1:$LI$1),FALSE)</f>
        <v>125.65796779999999</v>
      </c>
      <c r="AD1441" s="366">
        <f>+VLOOKUP($E1441,Labor!$1:$1048576,MATCH(DATE(AD$2,1,1),Labor!$A$1:$LI$1),FALSE)</f>
        <v>126.2787771</v>
      </c>
      <c r="AE1441" s="366">
        <f>+VLOOKUP($E1441,Labor!$1:$1048576,MATCH(DATE(AE$2,1,1),Labor!$A$1:$LI$1),FALSE)</f>
        <v>126.8644249</v>
      </c>
      <c r="AF1441" s="366">
        <f>+VLOOKUP($E1441,Labor!$1:$1048576,MATCH(DATE(AF$2,1,1),Labor!$A$1:$LI$1),FALSE)</f>
        <v>127.0724604</v>
      </c>
      <c r="AG1441" s="366">
        <f>+VLOOKUP($E1441,Labor!$1:$1048576,MATCH(DATE(AG$2,1,1),Labor!$A$1:$LI$1),FALSE)</f>
        <v>127.00297689999999</v>
      </c>
      <c r="AH1441" s="366">
        <f>+VLOOKUP($E1441,Labor!$1:$1048576,MATCH(DATE(AH$2,1,1),Labor!$A$1:$LI$1),FALSE)</f>
        <v>126.7518634</v>
      </c>
      <c r="AI1441" s="366">
        <f>+VLOOKUP($E1441,Labor!$1:$1048576,MATCH(DATE(AI$2,1,1),Labor!$A$1:$LI$1),FALSE)</f>
        <v>126.391386</v>
      </c>
      <c r="AJ1441" s="366">
        <f>+VLOOKUP($E1441,Labor!$1:$1048576,MATCH(DATE(AJ$2,1,1),Labor!$A$1:$LI$1),FALSE)</f>
        <v>125.97116440000001</v>
      </c>
      <c r="AK1441" s="366">
        <f>+VLOOKUP($E1441,Labor!$1:$1048576,MATCH(DATE(AK$2,1,1),Labor!$A$1:$LI$1),FALSE)</f>
        <v>125.71126870000001</v>
      </c>
      <c r="AL1441" s="366">
        <f>+VLOOKUP($E1441,Labor!$1:$1048576,MATCH(DATE(AL$2,1,1),Labor!$A$1:$LI$1),FALSE)</f>
        <v>125.5794755</v>
      </c>
      <c r="AM1441" s="366">
        <f>+VLOOKUP($E1441,Labor!$1:$1048576,MATCH(DATE(AM$2,1,1),Labor!$A$1:$LI$1),FALSE)</f>
        <v>125.5403654</v>
      </c>
      <c r="AN1441" s="366">
        <f>+VLOOKUP($E1441,Labor!$1:$1048576,MATCH(DATE(AN$2,1,1),Labor!$A$1:$LI$1),FALSE)</f>
        <v>125.5645961</v>
      </c>
      <c r="AO1441" s="366">
        <f>+VLOOKUP($E1441,Labor!$1:$1048576,MATCH(DATE(AO$2,1,1),Labor!$A$1:$LI$1),FALSE)</f>
        <v>125.6293481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58.868036889999999</v>
      </c>
      <c r="G1442" s="366">
        <f>+VLOOKUP($E1442,Labor!$1:$1048576,MATCH(DATE(G$2,1,1),Labor!$A$1:$LI$1),FALSE)</f>
        <v>59.20468468</v>
      </c>
      <c r="H1442" s="366">
        <f>+VLOOKUP($E1442,Labor!$1:$1048576,MATCH(DATE(H$2,1,1),Labor!$A$1:$LI$1),FALSE)</f>
        <v>59.748791079999997</v>
      </c>
      <c r="I1442" s="366">
        <f>+VLOOKUP($E1442,Labor!$1:$1048576,MATCH(DATE(I$2,1,1),Labor!$A$1:$LI$1),FALSE)</f>
        <v>60.458625570000002</v>
      </c>
      <c r="J1442" s="366">
        <f>+VLOOKUP($E1442,Labor!$1:$1048576,MATCH(DATE(J$2,1,1),Labor!$A$1:$LI$1),FALSE)</f>
        <v>61.158791530000002</v>
      </c>
      <c r="K1442" s="366">
        <f>+VLOOKUP($E1442,Labor!$1:$1048576,MATCH(DATE(K$2,1,1),Labor!$A$1:$LI$1),FALSE)</f>
        <v>61.791492679999998</v>
      </c>
      <c r="L1442" s="366">
        <f>+VLOOKUP($E1442,Labor!$1:$1048576,MATCH(DATE(L$2,1,1),Labor!$A$1:$LI$1),FALSE)</f>
        <v>62.554488829999997</v>
      </c>
      <c r="M1442" s="366">
        <f>+VLOOKUP($E1442,Labor!$1:$1048576,MATCH(DATE(M$2,1,1),Labor!$A$1:$LI$1),FALSE)</f>
        <v>63.472892680000001</v>
      </c>
      <c r="N1442" s="366">
        <f>+VLOOKUP($E1442,Labor!$1:$1048576,MATCH(DATE(N$2,1,1),Labor!$A$1:$LI$1),FALSE)</f>
        <v>64.561464079999993</v>
      </c>
      <c r="O1442" s="366">
        <f>+VLOOKUP($E1442,Labor!$1:$1048576,MATCH(DATE(O$2,1,1),Labor!$A$1:$LI$1),FALSE)</f>
        <v>65.837377889999999</v>
      </c>
      <c r="P1442" s="366">
        <f>+VLOOKUP($E1442,Labor!$1:$1048576,MATCH(DATE(P$2,1,1),Labor!$A$1:$LI$1),FALSE)</f>
        <v>67.330436019999993</v>
      </c>
      <c r="Q1442" s="366">
        <f>+VLOOKUP($E1442,Labor!$1:$1048576,MATCH(DATE(Q$2,1,1),Labor!$A$1:$LI$1),FALSE)</f>
        <v>68.809592280000004</v>
      </c>
      <c r="R1442" s="366">
        <f>+VLOOKUP($E1442,Labor!$1:$1048576,MATCH(DATE(R$2,1,1),Labor!$A$1:$LI$1),FALSE)</f>
        <v>70.200189589999994</v>
      </c>
      <c r="S1442" s="366">
        <f>+VLOOKUP($E1442,Labor!$1:$1048576,MATCH(DATE(S$2,1,1),Labor!$A$1:$LI$1),FALSE)</f>
        <v>71.492369909999994</v>
      </c>
      <c r="T1442" s="366">
        <f>+VLOOKUP($E1442,Labor!$1:$1048576,MATCH(DATE(T$2,1,1),Labor!$A$1:$LI$1),FALSE)</f>
        <v>72.698223560000002</v>
      </c>
      <c r="U1442" s="366">
        <f>+VLOOKUP($E1442,Labor!$1:$1048576,MATCH(DATE(U$2,1,1),Labor!$A$1:$LI$1),FALSE)</f>
        <v>73.834992119999995</v>
      </c>
      <c r="V1442" s="366">
        <f>+VLOOKUP($E1442,Labor!$1:$1048576,MATCH(DATE(V$2,1,1),Labor!$A$1:$LI$1),FALSE)</f>
        <v>74.847248390000004</v>
      </c>
      <c r="W1442" s="366">
        <f>+VLOOKUP($E1442,Labor!$1:$1048576,MATCH(DATE(W$2,1,1),Labor!$A$1:$LI$1),FALSE)</f>
        <v>75.774172590000006</v>
      </c>
      <c r="X1442" s="366">
        <f>+VLOOKUP($E1442,Labor!$1:$1048576,MATCH(DATE(X$2,1,1),Labor!$A$1:$LI$1),FALSE)</f>
        <v>76.643976199999997</v>
      </c>
      <c r="Y1442" s="366">
        <f>+VLOOKUP($E1442,Labor!$1:$1048576,MATCH(DATE(Y$2,1,1),Labor!$A$1:$LI$1),FALSE)</f>
        <v>77.476075309999999</v>
      </c>
      <c r="Z1442" s="366">
        <f>+VLOOKUP($E1442,Labor!$1:$1048576,MATCH(DATE(Z$2,1,1),Labor!$A$1:$LI$1),FALSE)</f>
        <v>78.276449729999996</v>
      </c>
      <c r="AA1442" s="366">
        <f>+VLOOKUP($E1442,Labor!$1:$1048576,MATCH(DATE(AA$2,1,1),Labor!$A$1:$LI$1),FALSE)</f>
        <v>78.968404879999994</v>
      </c>
      <c r="AB1442" s="366">
        <f>+VLOOKUP($E1442,Labor!$1:$1048576,MATCH(DATE(AB$2,1,1),Labor!$A$1:$LI$1),FALSE)</f>
        <v>79.581400049999999</v>
      </c>
      <c r="AC1442" s="366">
        <f>+VLOOKUP($E1442,Labor!$1:$1048576,MATCH(DATE(AC$2,1,1),Labor!$A$1:$LI$1),FALSE)</f>
        <v>80.141460319999993</v>
      </c>
      <c r="AD1442" s="366">
        <f>+VLOOKUP($E1442,Labor!$1:$1048576,MATCH(DATE(AD$2,1,1),Labor!$A$1:$LI$1),FALSE)</f>
        <v>80.668024439999996</v>
      </c>
      <c r="AE1442" s="366">
        <f>+VLOOKUP($E1442,Labor!$1:$1048576,MATCH(DATE(AE$2,1,1),Labor!$A$1:$LI$1),FALSE)</f>
        <v>81.164444790000005</v>
      </c>
      <c r="AF1442" s="366">
        <f>+VLOOKUP($E1442,Labor!$1:$1048576,MATCH(DATE(AF$2,1,1),Labor!$A$1:$LI$1),FALSE)</f>
        <v>81.317678240000006</v>
      </c>
      <c r="AG1442" s="366">
        <f>+VLOOKUP($E1442,Labor!$1:$1048576,MATCH(DATE(AG$2,1,1),Labor!$A$1:$LI$1),FALSE)</f>
        <v>81.248076420000004</v>
      </c>
      <c r="AH1442" s="366">
        <f>+VLOOKUP($E1442,Labor!$1:$1048576,MATCH(DATE(AH$2,1,1),Labor!$A$1:$LI$1),FALSE)</f>
        <v>81.045037530000002</v>
      </c>
      <c r="AI1442" s="366">
        <f>+VLOOKUP($E1442,Labor!$1:$1048576,MATCH(DATE(AI$2,1,1),Labor!$A$1:$LI$1),FALSE)</f>
        <v>80.766300419999993</v>
      </c>
      <c r="AJ1442" s="366">
        <f>+VLOOKUP($E1442,Labor!$1:$1048576,MATCH(DATE(AJ$2,1,1),Labor!$A$1:$LI$1),FALSE)</f>
        <v>80.447386039999998</v>
      </c>
      <c r="AK1442" s="366">
        <f>+VLOOKUP($E1442,Labor!$1:$1048576,MATCH(DATE(AK$2,1,1),Labor!$A$1:$LI$1),FALSE)</f>
        <v>80.287236010000001</v>
      </c>
      <c r="AL1442" s="366">
        <f>+VLOOKUP($E1442,Labor!$1:$1048576,MATCH(DATE(AL$2,1,1),Labor!$A$1:$LI$1),FALSE)</f>
        <v>80.23229216</v>
      </c>
      <c r="AM1442" s="366">
        <f>+VLOOKUP($E1442,Labor!$1:$1048576,MATCH(DATE(AM$2,1,1),Labor!$A$1:$LI$1),FALSE)</f>
        <v>80.242386260000004</v>
      </c>
      <c r="AN1442" s="366">
        <f>+VLOOKUP($E1442,Labor!$1:$1048576,MATCH(DATE(AN$2,1,1),Labor!$A$1:$LI$1),FALSE)</f>
        <v>80.290540919999998</v>
      </c>
      <c r="AO1442" s="366">
        <f>+VLOOKUP($E1442,Labor!$1:$1048576,MATCH(DATE(AO$2,1,1),Labor!$A$1:$LI$1),FALSE)</f>
        <v>80.358584190000002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150.01255209999999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155.17863449999999</v>
      </c>
      <c r="J1443" s="366">
        <f>+VLOOKUP($E1443,Labor!$1:$1048576,MATCH(DATE(J$2,1,1),Labor!$A$1:$LI$1),FALSE)</f>
        <v>157.73539149999999</v>
      </c>
      <c r="K1443" s="366">
        <f>+VLOOKUP($E1443,Labor!$1:$1048576,MATCH(DATE(K$2,1,1),Labor!$A$1:$LI$1),FALSE)</f>
        <v>159.4482792</v>
      </c>
      <c r="L1443" s="366">
        <f>+VLOOKUP($E1443,Labor!$1:$1048576,MATCH(DATE(L$2,1,1),Labor!$A$1:$LI$1),FALSE)</f>
        <v>161.3169226</v>
      </c>
      <c r="M1443" s="366">
        <f>+VLOOKUP($E1443,Labor!$1:$1048576,MATCH(DATE(M$2,1,1),Labor!$A$1:$LI$1),FALSE)</f>
        <v>163.53453730000001</v>
      </c>
      <c r="N1443" s="366">
        <f>+VLOOKUP($E1443,Labor!$1:$1048576,MATCH(DATE(N$2,1,1),Labor!$A$1:$LI$1),FALSE)</f>
        <v>166.20268239999999</v>
      </c>
      <c r="O1443" s="366">
        <f>+VLOOKUP($E1443,Labor!$1:$1048576,MATCH(DATE(O$2,1,1),Labor!$A$1:$LI$1),FALSE)</f>
        <v>169.38644059999999</v>
      </c>
      <c r="P1443" s="366">
        <f>+VLOOKUP($E1443,Labor!$1:$1048576,MATCH(DATE(P$2,1,1),Labor!$A$1:$LI$1),FALSE)</f>
        <v>173.16127410000001</v>
      </c>
      <c r="Q1443" s="366">
        <f>+VLOOKUP($E1443,Labor!$1:$1048576,MATCH(DATE(Q$2,1,1),Labor!$A$1:$LI$1),FALSE)</f>
        <v>176.95705169999999</v>
      </c>
      <c r="R1443" s="366">
        <f>+VLOOKUP($E1443,Labor!$1:$1048576,MATCH(DATE(R$2,1,1),Labor!$A$1:$LI$1),FALSE)</f>
        <v>180.55060929999999</v>
      </c>
      <c r="S1443" s="366">
        <f>+VLOOKUP($E1443,Labor!$1:$1048576,MATCH(DATE(S$2,1,1),Labor!$A$1:$LI$1),FALSE)</f>
        <v>183.8782003</v>
      </c>
      <c r="T1443" s="366">
        <f>+VLOOKUP($E1443,Labor!$1:$1048576,MATCH(DATE(T$2,1,1),Labor!$A$1:$LI$1),FALSE)</f>
        <v>186.94881040000001</v>
      </c>
      <c r="U1443" s="366">
        <f>+VLOOKUP($E1443,Labor!$1:$1048576,MATCH(DATE(U$2,1,1),Labor!$A$1:$LI$1),FALSE)</f>
        <v>189.80040399999999</v>
      </c>
      <c r="V1443" s="366">
        <f>+VLOOKUP($E1443,Labor!$1:$1048576,MATCH(DATE(V$2,1,1),Labor!$A$1:$LI$1),FALSE)</f>
        <v>192.24419710000001</v>
      </c>
      <c r="W1443" s="366">
        <f>+VLOOKUP($E1443,Labor!$1:$1048576,MATCH(DATE(W$2,1,1),Labor!$A$1:$LI$1),FALSE)</f>
        <v>194.4319271</v>
      </c>
      <c r="X1443" s="366">
        <f>+VLOOKUP($E1443,Labor!$1:$1048576,MATCH(DATE(X$2,1,1),Labor!$A$1:$LI$1),FALSE)</f>
        <v>196.4600284</v>
      </c>
      <c r="Y1443" s="366">
        <f>+VLOOKUP($E1443,Labor!$1:$1048576,MATCH(DATE(Y$2,1,1),Labor!$A$1:$LI$1),FALSE)</f>
        <v>198.3816266</v>
      </c>
      <c r="Z1443" s="366">
        <f>+VLOOKUP($E1443,Labor!$1:$1048576,MATCH(DATE(Z$2,1,1),Labor!$A$1:$LI$1),FALSE)</f>
        <v>200.22263609999999</v>
      </c>
      <c r="AA1443" s="366">
        <f>+VLOOKUP($E1443,Labor!$1:$1048576,MATCH(DATE(AA$2,1,1),Labor!$A$1:$LI$1),FALSE)</f>
        <v>201.73158570000001</v>
      </c>
      <c r="AB1443" s="366">
        <f>+VLOOKUP($E1443,Labor!$1:$1048576,MATCH(DATE(AB$2,1,1),Labor!$A$1:$LI$1),FALSE)</f>
        <v>203.01265889999999</v>
      </c>
      <c r="AC1443" s="366">
        <f>+VLOOKUP($E1443,Labor!$1:$1048576,MATCH(DATE(AC$2,1,1),Labor!$A$1:$LI$1),FALSE)</f>
        <v>204.14412730000001</v>
      </c>
      <c r="AD1443" s="366">
        <f>+VLOOKUP($E1443,Labor!$1:$1048576,MATCH(DATE(AD$2,1,1),Labor!$A$1:$LI$1),FALSE)</f>
        <v>205.17965530000001</v>
      </c>
      <c r="AE1443" s="366">
        <f>+VLOOKUP($E1443,Labor!$1:$1048576,MATCH(DATE(AE$2,1,1),Labor!$A$1:$LI$1),FALSE)</f>
        <v>206.13732110000001</v>
      </c>
      <c r="AF1443" s="366">
        <f>+VLOOKUP($E1443,Labor!$1:$1048576,MATCH(DATE(AF$2,1,1),Labor!$A$1:$LI$1),FALSE)</f>
        <v>205.99202299999999</v>
      </c>
      <c r="AG1443" s="366">
        <f>+VLOOKUP($E1443,Labor!$1:$1048576,MATCH(DATE(AG$2,1,1),Labor!$A$1:$LI$1),FALSE)</f>
        <v>205.20192119999999</v>
      </c>
      <c r="AH1443" s="366">
        <f>+VLOOKUP($E1443,Labor!$1:$1048576,MATCH(DATE(AH$2,1,1),Labor!$A$1:$LI$1),FALSE)</f>
        <v>204.06596039999999</v>
      </c>
      <c r="AI1443" s="366">
        <f>+VLOOKUP($E1443,Labor!$1:$1048576,MATCH(DATE(AI$2,1,1),Labor!$A$1:$LI$1),FALSE)</f>
        <v>202.76122050000001</v>
      </c>
      <c r="AJ1443" s="366">
        <f>+VLOOKUP($E1443,Labor!$1:$1048576,MATCH(DATE(AJ$2,1,1),Labor!$A$1:$LI$1),FALSE)</f>
        <v>201.3880891</v>
      </c>
      <c r="AK1443" s="366">
        <f>+VLOOKUP($E1443,Labor!$1:$1048576,MATCH(DATE(AK$2,1,1),Labor!$A$1:$LI$1),FALSE)</f>
        <v>200.56994929999999</v>
      </c>
      <c r="AL1443" s="366">
        <f>+VLOOKUP($E1443,Labor!$1:$1048576,MATCH(DATE(AL$2,1,1),Labor!$A$1:$LI$1),FALSE)</f>
        <v>200.08081619999999</v>
      </c>
      <c r="AM1443" s="366">
        <f>+VLOOKUP($E1443,Labor!$1:$1048576,MATCH(DATE(AM$2,1,1),Labor!$A$1:$LI$1),FALSE)</f>
        <v>199.77801729999999</v>
      </c>
      <c r="AN1443" s="366">
        <f>+VLOOKUP($E1443,Labor!$1:$1048576,MATCH(DATE(AN$2,1,1),Labor!$A$1:$LI$1),FALSE)</f>
        <v>199.57773180000001</v>
      </c>
      <c r="AO1443" s="366">
        <f>+VLOOKUP($E1443,Labor!$1:$1048576,MATCH(DATE(AO$2,1,1),Labor!$A$1:$LI$1),FALSE)</f>
        <v>199.4313439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154.28630580000001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157.2824282</v>
      </c>
      <c r="J1444" s="366">
        <f>+VLOOKUP($E1444,Labor!$1:$1048576,MATCH(DATE(J$2,1,1),Labor!$A$1:$LI$1),FALSE)</f>
        <v>159.02851190000001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163.15180770000001</v>
      </c>
      <c r="M1444" s="366">
        <f>+VLOOKUP($E1444,Labor!$1:$1048576,MATCH(DATE(M$2,1,1),Labor!$A$1:$LI$1),FALSE)</f>
        <v>165.6877973</v>
      </c>
      <c r="N1444" s="366">
        <f>+VLOOKUP($E1444,Labor!$1:$1048576,MATCH(DATE(N$2,1,1),Labor!$A$1:$LI$1),FALSE)</f>
        <v>168.45810259999999</v>
      </c>
      <c r="O1444" s="366">
        <f>+VLOOKUP($E1444,Labor!$1:$1048576,MATCH(DATE(O$2,1,1),Labor!$A$1:$LI$1),FALSE)</f>
        <v>171.4439338</v>
      </c>
      <c r="P1444" s="366">
        <f>+VLOOKUP($E1444,Labor!$1:$1048576,MATCH(DATE(P$2,1,1),Labor!$A$1:$LI$1),FALSE)</f>
        <v>174.6627263</v>
      </c>
      <c r="Q1444" s="366">
        <f>+VLOOKUP($E1444,Labor!$1:$1048576,MATCH(DATE(Q$2,1,1),Labor!$A$1:$LI$1),FALSE)</f>
        <v>177.85015720000001</v>
      </c>
      <c r="R1444" s="366">
        <f>+VLOOKUP($E1444,Labor!$1:$1048576,MATCH(DATE(R$2,1,1),Labor!$A$1:$LI$1),FALSE)</f>
        <v>180.94490680000001</v>
      </c>
      <c r="S1444" s="366">
        <f>+VLOOKUP($E1444,Labor!$1:$1048576,MATCH(DATE(S$2,1,1),Labor!$A$1:$LI$1),FALSE)</f>
        <v>183.95227299999999</v>
      </c>
      <c r="T1444" s="366">
        <f>+VLOOKUP($E1444,Labor!$1:$1048576,MATCH(DATE(T$2,1,1),Labor!$A$1:$LI$1),FALSE)</f>
        <v>186.89293380000001</v>
      </c>
      <c r="U1444" s="366">
        <f>+VLOOKUP($E1444,Labor!$1:$1048576,MATCH(DATE(U$2,1,1),Labor!$A$1:$LI$1),FALSE)</f>
        <v>189.78690219999999</v>
      </c>
      <c r="V1444" s="366">
        <f>+VLOOKUP($E1444,Labor!$1:$1048576,MATCH(DATE(V$2,1,1),Labor!$A$1:$LI$1),FALSE)</f>
        <v>192.41525590000001</v>
      </c>
      <c r="W1444" s="366">
        <f>+VLOOKUP($E1444,Labor!$1:$1048576,MATCH(DATE(W$2,1,1),Labor!$A$1:$LI$1),FALSE)</f>
        <v>194.8738692</v>
      </c>
      <c r="X1444" s="366">
        <f>+VLOOKUP($E1444,Labor!$1:$1048576,MATCH(DATE(X$2,1,1),Labor!$A$1:$LI$1),FALSE)</f>
        <v>197.2326147</v>
      </c>
      <c r="Y1444" s="366">
        <f>+VLOOKUP($E1444,Labor!$1:$1048576,MATCH(DATE(Y$2,1,1),Labor!$A$1:$LI$1),FALSE)</f>
        <v>199.53700620000001</v>
      </c>
      <c r="Z1444" s="366">
        <f>+VLOOKUP($E1444,Labor!$1:$1048576,MATCH(DATE(Z$2,1,1),Labor!$A$1:$LI$1),FALSE)</f>
        <v>201.80409</v>
      </c>
      <c r="AA1444" s="366">
        <f>+VLOOKUP($E1444,Labor!$1:$1048576,MATCH(DATE(AA$2,1,1),Labor!$A$1:$LI$1),FALSE)</f>
        <v>203.8192694</v>
      </c>
      <c r="AB1444" s="366">
        <f>+VLOOKUP($E1444,Labor!$1:$1048576,MATCH(DATE(AB$2,1,1),Labor!$A$1:$LI$1),FALSE)</f>
        <v>205.671245</v>
      </c>
      <c r="AC1444" s="366">
        <f>+VLOOKUP($E1444,Labor!$1:$1048576,MATCH(DATE(AC$2,1,1),Labor!$A$1:$LI$1),FALSE)</f>
        <v>207.4271698</v>
      </c>
      <c r="AD1444" s="366">
        <f>+VLOOKUP($E1444,Labor!$1:$1048576,MATCH(DATE(AD$2,1,1),Labor!$A$1:$LI$1),FALSE)</f>
        <v>209.13008450000001</v>
      </c>
      <c r="AE1444" s="366">
        <f>+VLOOKUP($E1444,Labor!$1:$1048576,MATCH(DATE(AE$2,1,1),Labor!$A$1:$LI$1),FALSE)</f>
        <v>210.78885919999999</v>
      </c>
      <c r="AF1444" s="366">
        <f>+VLOOKUP($E1444,Labor!$1:$1048576,MATCH(DATE(AF$2,1,1),Labor!$A$1:$LI$1),FALSE)</f>
        <v>211.44772570000001</v>
      </c>
      <c r="AG1444" s="366">
        <f>+VLOOKUP($E1444,Labor!$1:$1048576,MATCH(DATE(AG$2,1,1),Labor!$A$1:$LI$1),FALSE)</f>
        <v>211.48622130000001</v>
      </c>
      <c r="AH1444" s="366">
        <f>+VLOOKUP($E1444,Labor!$1:$1048576,MATCH(DATE(AH$2,1,1),Labor!$A$1:$LI$1),FALSE)</f>
        <v>211.176323</v>
      </c>
      <c r="AI1444" s="366">
        <f>+VLOOKUP($E1444,Labor!$1:$1048576,MATCH(DATE(AI$2,1,1),Labor!$A$1:$LI$1),FALSE)</f>
        <v>210.68225799999999</v>
      </c>
      <c r="AJ1444" s="366">
        <f>+VLOOKUP($E1444,Labor!$1:$1048576,MATCH(DATE(AJ$2,1,1),Labor!$A$1:$LI$1),FALSE)</f>
        <v>210.09636219999999</v>
      </c>
      <c r="AK1444" s="366">
        <f>+VLOOKUP($E1444,Labor!$1:$1048576,MATCH(DATE(AK$2,1,1),Labor!$A$1:$LI$1),FALSE)</f>
        <v>210.01636819999999</v>
      </c>
      <c r="AL1444" s="366">
        <f>+VLOOKUP($E1444,Labor!$1:$1048576,MATCH(DATE(AL$2,1,1),Labor!$A$1:$LI$1),FALSE)</f>
        <v>210.25079109999999</v>
      </c>
      <c r="AM1444" s="366">
        <f>+VLOOKUP($E1444,Labor!$1:$1048576,MATCH(DATE(AM$2,1,1),Labor!$A$1:$LI$1),FALSE)</f>
        <v>210.6593531</v>
      </c>
      <c r="AN1444" s="366">
        <f>+VLOOKUP($E1444,Labor!$1:$1048576,MATCH(DATE(AN$2,1,1),Labor!$A$1:$LI$1),FALSE)</f>
        <v>211.153704</v>
      </c>
      <c r="AO1444" s="366">
        <f>+VLOOKUP($E1444,Labor!$1:$1048576,MATCH(DATE(AO$2,1,1),Labor!$A$1:$LI$1),FALSE)</f>
        <v>211.6801126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386.4413778</v>
      </c>
      <c r="G1445" s="366">
        <f>+VLOOKUP($E1445,Labor!$1:$1048576,MATCH(DATE(G$2,1,1),Labor!$A$1:$LI$1),FALSE)</f>
        <v>390.14696259999999</v>
      </c>
      <c r="H1445" s="366">
        <f>+VLOOKUP($E1445,Labor!$1:$1048576,MATCH(DATE(H$2,1,1),Labor!$A$1:$LI$1),FALSE)</f>
        <v>395.76709549999998</v>
      </c>
      <c r="I1445" s="366">
        <f>+VLOOKUP($E1445,Labor!$1:$1048576,MATCH(DATE(I$2,1,1),Labor!$A$1:$LI$1),FALSE)</f>
        <v>401.91626539999999</v>
      </c>
      <c r="J1445" s="366">
        <f>+VLOOKUP($E1445,Labor!$1:$1048576,MATCH(DATE(J$2,1,1),Labor!$A$1:$LI$1),FALSE)</f>
        <v>407.84349750000001</v>
      </c>
      <c r="K1445" s="366">
        <f>+VLOOKUP($E1445,Labor!$1:$1048576,MATCH(DATE(K$2,1,1),Labor!$A$1:$LI$1),FALSE)</f>
        <v>413.20020160000001</v>
      </c>
      <c r="L1445" s="366">
        <f>+VLOOKUP($E1445,Labor!$1:$1048576,MATCH(DATE(L$2,1,1),Labor!$A$1:$LI$1),FALSE)</f>
        <v>419.07843559999998</v>
      </c>
      <c r="M1445" s="366">
        <f>+VLOOKUP($E1445,Labor!$1:$1048576,MATCH(DATE(M$2,1,1),Labor!$A$1:$LI$1),FALSE)</f>
        <v>425.70285530000001</v>
      </c>
      <c r="N1445" s="366">
        <f>+VLOOKUP($E1445,Labor!$1:$1048576,MATCH(DATE(N$2,1,1),Labor!$A$1:$LI$1),FALSE)</f>
        <v>433.22089</v>
      </c>
      <c r="O1445" s="366">
        <f>+VLOOKUP($E1445,Labor!$1:$1048576,MATCH(DATE(O$2,1,1),Labor!$A$1:$LI$1),FALSE)</f>
        <v>441.7669745</v>
      </c>
      <c r="P1445" s="366">
        <f>+VLOOKUP($E1445,Labor!$1:$1048576,MATCH(DATE(P$2,1,1),Labor!$A$1:$LI$1),FALSE)</f>
        <v>451.52651989999998</v>
      </c>
      <c r="Q1445" s="366">
        <f>+VLOOKUP($E1445,Labor!$1:$1048576,MATCH(DATE(Q$2,1,1),Labor!$A$1:$LI$1),FALSE)</f>
        <v>461.22114449999998</v>
      </c>
      <c r="R1445" s="366">
        <f>+VLOOKUP($E1445,Labor!$1:$1048576,MATCH(DATE(R$2,1,1),Labor!$A$1:$LI$1),FALSE)</f>
        <v>470.40792160000001</v>
      </c>
      <c r="S1445" s="366">
        <f>+VLOOKUP($E1445,Labor!$1:$1048576,MATCH(DATE(S$2,1,1),Labor!$A$1:$LI$1),FALSE)</f>
        <v>479.01028029999998</v>
      </c>
      <c r="T1445" s="366">
        <f>+VLOOKUP($E1445,Labor!$1:$1048576,MATCH(DATE(T$2,1,1),Labor!$A$1:$LI$1),FALSE)</f>
        <v>487.09931920000002</v>
      </c>
      <c r="U1445" s="366">
        <f>+VLOOKUP($E1445,Labor!$1:$1048576,MATCH(DATE(U$2,1,1),Labor!$A$1:$LI$1),FALSE)</f>
        <v>494.78890180000002</v>
      </c>
      <c r="V1445" s="366">
        <f>+VLOOKUP($E1445,Labor!$1:$1048576,MATCH(DATE(V$2,1,1),Labor!$A$1:$LI$1),FALSE)</f>
        <v>501.62368029999999</v>
      </c>
      <c r="W1445" s="366">
        <f>+VLOOKUP($E1445,Labor!$1:$1048576,MATCH(DATE(W$2,1,1),Labor!$A$1:$LI$1),FALSE)</f>
        <v>507.91820080000002</v>
      </c>
      <c r="X1445" s="366">
        <f>+VLOOKUP($E1445,Labor!$1:$1048576,MATCH(DATE(X$2,1,1),Labor!$A$1:$LI$1),FALSE)</f>
        <v>513.89790760000005</v>
      </c>
      <c r="Y1445" s="366">
        <f>+VLOOKUP($E1445,Labor!$1:$1048576,MATCH(DATE(Y$2,1,1),Labor!$A$1:$LI$1),FALSE)</f>
        <v>519.70096599999999</v>
      </c>
      <c r="Z1445" s="366">
        <f>+VLOOKUP($E1445,Labor!$1:$1048576,MATCH(DATE(Z$2,1,1),Labor!$A$1:$LI$1),FALSE)</f>
        <v>525.3909132</v>
      </c>
      <c r="AA1445" s="366">
        <f>+VLOOKUP($E1445,Labor!$1:$1048576,MATCH(DATE(AA$2,1,1),Labor!$A$1:$LI$1),FALSE)</f>
        <v>530.35344120000002</v>
      </c>
      <c r="AB1445" s="366">
        <f>+VLOOKUP($E1445,Labor!$1:$1048576,MATCH(DATE(AB$2,1,1),Labor!$A$1:$LI$1),FALSE)</f>
        <v>534.80037059999995</v>
      </c>
      <c r="AC1445" s="366">
        <f>+VLOOKUP($E1445,Labor!$1:$1048576,MATCH(DATE(AC$2,1,1),Labor!$A$1:$LI$1),FALSE)</f>
        <v>538.91814529999999</v>
      </c>
      <c r="AD1445" s="366">
        <f>+VLOOKUP($E1445,Labor!$1:$1048576,MATCH(DATE(AD$2,1,1),Labor!$A$1:$LI$1),FALSE)</f>
        <v>542.83815979999997</v>
      </c>
      <c r="AE1445" s="366">
        <f>+VLOOKUP($E1445,Labor!$1:$1048576,MATCH(DATE(AE$2,1,1),Labor!$A$1:$LI$1),FALSE)</f>
        <v>546.61230569999998</v>
      </c>
      <c r="AF1445" s="366">
        <f>+VLOOKUP($E1445,Labor!$1:$1048576,MATCH(DATE(AF$2,1,1),Labor!$A$1:$LI$1),FALSE)</f>
        <v>547.72300229999996</v>
      </c>
      <c r="AG1445" s="366">
        <f>+VLOOKUP($E1445,Labor!$1:$1048576,MATCH(DATE(AG$2,1,1),Labor!$A$1:$LI$1),FALSE)</f>
        <v>547.12794689999998</v>
      </c>
      <c r="AH1445" s="366">
        <f>+VLOOKUP($E1445,Labor!$1:$1048576,MATCH(DATE(AH$2,1,1),Labor!$A$1:$LI$1),FALSE)</f>
        <v>545.5659703</v>
      </c>
      <c r="AI1445" s="366">
        <f>+VLOOKUP($E1445,Labor!$1:$1048576,MATCH(DATE(AI$2,1,1),Labor!$A$1:$LI$1),FALSE)</f>
        <v>543.49853240000004</v>
      </c>
      <c r="AJ1445" s="366">
        <f>+VLOOKUP($E1445,Labor!$1:$1048576,MATCH(DATE(AJ$2,1,1),Labor!$A$1:$LI$1),FALSE)</f>
        <v>541.19152819999999</v>
      </c>
      <c r="AK1445" s="366">
        <f>+VLOOKUP($E1445,Labor!$1:$1048576,MATCH(DATE(AK$2,1,1),Labor!$A$1:$LI$1),FALSE)</f>
        <v>540.19351289999997</v>
      </c>
      <c r="AL1445" s="366">
        <f>+VLOOKUP($E1445,Labor!$1:$1048576,MATCH(DATE(AL$2,1,1),Labor!$A$1:$LI$1),FALSE)</f>
        <v>540.0347726</v>
      </c>
      <c r="AM1445" s="366">
        <f>+VLOOKUP($E1445,Labor!$1:$1048576,MATCH(DATE(AM$2,1,1),Labor!$A$1:$LI$1),FALSE)</f>
        <v>540.35220849999996</v>
      </c>
      <c r="AN1445" s="366">
        <f>+VLOOKUP($E1445,Labor!$1:$1048576,MATCH(DATE(AN$2,1,1),Labor!$A$1:$LI$1),FALSE)</f>
        <v>540.91637779999996</v>
      </c>
      <c r="AO1445" s="366">
        <f>+VLOOKUP($E1445,Labor!$1:$1048576,MATCH(DATE(AO$2,1,1),Labor!$A$1:$LI$1),FALSE)</f>
        <v>541.58982519999995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333.50521989999999</v>
      </c>
      <c r="J1446" s="366">
        <f>+VLOOKUP($E1446,Labor!$1:$1048576,MATCH(DATE(J$2,1,1),Labor!$A$1:$LI$1),FALSE)</f>
        <v>339.2976635</v>
      </c>
      <c r="K1446" s="366">
        <f>+VLOOKUP($E1446,Labor!$1:$1048576,MATCH(DATE(K$2,1,1),Labor!$A$1:$LI$1),FALSE)</f>
        <v>344.49072690000003</v>
      </c>
      <c r="L1446" s="366">
        <f>+VLOOKUP($E1446,Labor!$1:$1048576,MATCH(DATE(L$2,1,1),Labor!$A$1:$LI$1),FALSE)</f>
        <v>350.4141047</v>
      </c>
      <c r="M1446" s="366">
        <f>+VLOOKUP($E1446,Labor!$1:$1048576,MATCH(DATE(M$2,1,1),Labor!$A$1:$LI$1),FALSE)</f>
        <v>357.02778339999998</v>
      </c>
      <c r="N1446" s="366">
        <f>+VLOOKUP($E1446,Labor!$1:$1048576,MATCH(DATE(N$2,1,1),Labor!$A$1:$LI$1),FALSE)</f>
        <v>364.32199420000001</v>
      </c>
      <c r="O1446" s="366">
        <f>+VLOOKUP($E1446,Labor!$1:$1048576,MATCH(DATE(O$2,1,1),Labor!$A$1:$LI$1),FALSE)</f>
        <v>372.29428239999999</v>
      </c>
      <c r="P1446" s="366">
        <f>+VLOOKUP($E1446,Labor!$1:$1048576,MATCH(DATE(P$2,1,1),Labor!$A$1:$LI$1),FALSE)</f>
        <v>380.96087069999999</v>
      </c>
      <c r="Q1446" s="366">
        <f>+VLOOKUP($E1446,Labor!$1:$1048576,MATCH(DATE(Q$2,1,1),Labor!$A$1:$LI$1),FALSE)</f>
        <v>389.62208240000001</v>
      </c>
      <c r="R1446" s="366">
        <f>+VLOOKUP($E1446,Labor!$1:$1048576,MATCH(DATE(R$2,1,1),Labor!$A$1:$LI$1),FALSE)</f>
        <v>398.03167869999999</v>
      </c>
      <c r="S1446" s="366">
        <f>+VLOOKUP($E1446,Labor!$1:$1048576,MATCH(DATE(S$2,1,1),Labor!$A$1:$LI$1),FALSE)</f>
        <v>406.1438526</v>
      </c>
      <c r="T1446" s="366">
        <f>+VLOOKUP($E1446,Labor!$1:$1048576,MATCH(DATE(T$2,1,1),Labor!$A$1:$LI$1),FALSE)</f>
        <v>414.00648810000001</v>
      </c>
      <c r="U1446" s="366">
        <f>+VLOOKUP($E1446,Labor!$1:$1048576,MATCH(DATE(U$2,1,1),Labor!$A$1:$LI$1),FALSE)</f>
        <v>421.69666860000001</v>
      </c>
      <c r="V1446" s="366">
        <f>+VLOOKUP($E1446,Labor!$1:$1048576,MATCH(DATE(V$2,1,1),Labor!$A$1:$LI$1),FALSE)</f>
        <v>428.60064210000002</v>
      </c>
      <c r="W1446" s="366">
        <f>+VLOOKUP($E1446,Labor!$1:$1048576,MATCH(DATE(W$2,1,1),Labor!$A$1:$LI$1),FALSE)</f>
        <v>435.06466899999998</v>
      </c>
      <c r="X1446" s="366">
        <f>+VLOOKUP($E1446,Labor!$1:$1048576,MATCH(DATE(X$2,1,1),Labor!$A$1:$LI$1),FALSE)</f>
        <v>441.2917928</v>
      </c>
      <c r="Y1446" s="366">
        <f>+VLOOKUP($E1446,Labor!$1:$1048576,MATCH(DATE(Y$2,1,1),Labor!$A$1:$LI$1),FALSE)</f>
        <v>447.38641890000002</v>
      </c>
      <c r="Z1446" s="366">
        <f>+VLOOKUP($E1446,Labor!$1:$1048576,MATCH(DATE(Z$2,1,1),Labor!$A$1:$LI$1),FALSE)</f>
        <v>453.40124520000001</v>
      </c>
      <c r="AA1446" s="366">
        <f>+VLOOKUP($E1446,Labor!$1:$1048576,MATCH(DATE(AA$2,1,1),Labor!$A$1:$LI$1),FALSE)</f>
        <v>458.69192349999997</v>
      </c>
      <c r="AB1446" s="366">
        <f>+VLOOKUP($E1446,Labor!$1:$1048576,MATCH(DATE(AB$2,1,1),Labor!$A$1:$LI$1),FALSE)</f>
        <v>463.54385400000001</v>
      </c>
      <c r="AC1446" s="366">
        <f>+VLOOKUP($E1446,Labor!$1:$1048576,MATCH(DATE(AC$2,1,1),Labor!$A$1:$LI$1),FALSE)</f>
        <v>468.13790970000002</v>
      </c>
      <c r="AD1446" s="366">
        <f>+VLOOKUP($E1446,Labor!$1:$1048576,MATCH(DATE(AD$2,1,1),Labor!$A$1:$LI$1),FALSE)</f>
        <v>472.58346760000001</v>
      </c>
      <c r="AE1446" s="366">
        <f>+VLOOKUP($E1446,Labor!$1:$1048576,MATCH(DATE(AE$2,1,1),Labor!$A$1:$LI$1),FALSE)</f>
        <v>476.9318207</v>
      </c>
      <c r="AF1446" s="366">
        <f>+VLOOKUP($E1446,Labor!$1:$1048576,MATCH(DATE(AF$2,1,1),Labor!$A$1:$LI$1),FALSE)</f>
        <v>478.32599169999997</v>
      </c>
      <c r="AG1446" s="366">
        <f>+VLOOKUP($E1446,Labor!$1:$1048576,MATCH(DATE(AG$2,1,1),Labor!$A$1:$LI$1),FALSE)</f>
        <v>478.05130930000001</v>
      </c>
      <c r="AH1446" s="366">
        <f>+VLOOKUP($E1446,Labor!$1:$1048576,MATCH(DATE(AH$2,1,1),Labor!$A$1:$LI$1),FALSE)</f>
        <v>476.88056369999998</v>
      </c>
      <c r="AI1446" s="366">
        <f>+VLOOKUP($E1446,Labor!$1:$1048576,MATCH(DATE(AI$2,1,1),Labor!$A$1:$LI$1),FALSE)</f>
        <v>475.24856510000001</v>
      </c>
      <c r="AJ1446" s="366">
        <f>+VLOOKUP($E1446,Labor!$1:$1048576,MATCH(DATE(AJ$2,1,1),Labor!$A$1:$LI$1),FALSE)</f>
        <v>473.38832910000002</v>
      </c>
      <c r="AK1446" s="366">
        <f>+VLOOKUP($E1446,Labor!$1:$1048576,MATCH(DATE(AK$2,1,1),Labor!$A$1:$LI$1),FALSE)</f>
        <v>473.05075310000001</v>
      </c>
      <c r="AL1446" s="366">
        <f>+VLOOKUP($E1446,Labor!$1:$1048576,MATCH(DATE(AL$2,1,1),Labor!$A$1:$LI$1),FALSE)</f>
        <v>473.55137610000003</v>
      </c>
      <c r="AM1446" s="366">
        <f>+VLOOKUP($E1446,Labor!$1:$1048576,MATCH(DATE(AM$2,1,1),Labor!$A$1:$LI$1),FALSE)</f>
        <v>474.4827952</v>
      </c>
      <c r="AN1446" s="366">
        <f>+VLOOKUP($E1446,Labor!$1:$1048576,MATCH(DATE(AN$2,1,1),Labor!$A$1:$LI$1),FALSE)</f>
        <v>475.61148730000002</v>
      </c>
      <c r="AO1446" s="366">
        <f>+VLOOKUP($E1446,Labor!$1:$1048576,MATCH(DATE(AO$2,1,1),Labor!$A$1:$LI$1),FALSE)</f>
        <v>476.80660330000001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614.82733389999999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623.00952010000003</v>
      </c>
      <c r="J1447" s="366">
        <f>+VLOOKUP($E1447,Labor!$1:$1048576,MATCH(DATE(J$2,1,1),Labor!$A$1:$LI$1),FALSE)</f>
        <v>628.13578229999996</v>
      </c>
      <c r="K1447" s="366">
        <f>+VLOOKUP($E1447,Labor!$1:$1048576,MATCH(DATE(K$2,1,1),Labor!$A$1:$LI$1),FALSE)</f>
        <v>633.98853970000005</v>
      </c>
      <c r="L1447" s="366">
        <f>+VLOOKUP($E1447,Labor!$1:$1048576,MATCH(DATE(L$2,1,1),Labor!$A$1:$LI$1),FALSE)</f>
        <v>641.33159709999995</v>
      </c>
      <c r="M1447" s="366">
        <f>+VLOOKUP($E1447,Labor!$1:$1048576,MATCH(DATE(M$2,1,1),Labor!$A$1:$LI$1),FALSE)</f>
        <v>649.9765615</v>
      </c>
      <c r="N1447" s="366">
        <f>+VLOOKUP($E1447,Labor!$1:$1048576,MATCH(DATE(N$2,1,1),Labor!$A$1:$LI$1),FALSE)</f>
        <v>659.73280990000001</v>
      </c>
      <c r="O1447" s="366">
        <f>+VLOOKUP($E1447,Labor!$1:$1048576,MATCH(DATE(O$2,1,1),Labor!$A$1:$LI$1),FALSE)</f>
        <v>670.5134607</v>
      </c>
      <c r="P1447" s="366">
        <f>+VLOOKUP($E1447,Labor!$1:$1048576,MATCH(DATE(P$2,1,1),Labor!$A$1:$LI$1),FALSE)</f>
        <v>682.39238130000001</v>
      </c>
      <c r="Q1447" s="366">
        <f>+VLOOKUP($E1447,Labor!$1:$1048576,MATCH(DATE(Q$2,1,1),Labor!$A$1:$LI$1),FALSE)</f>
        <v>694.11846400000002</v>
      </c>
      <c r="R1447" s="366">
        <f>+VLOOKUP($E1447,Labor!$1:$1048576,MATCH(DATE(R$2,1,1),Labor!$A$1:$LI$1),FALSE)</f>
        <v>705.42200820000005</v>
      </c>
      <c r="S1447" s="366">
        <f>+VLOOKUP($E1447,Labor!$1:$1048576,MATCH(DATE(S$2,1,1),Labor!$A$1:$LI$1),FALSE)</f>
        <v>716.35464490000004</v>
      </c>
      <c r="T1447" s="366">
        <f>+VLOOKUP($E1447,Labor!$1:$1048576,MATCH(DATE(T$2,1,1),Labor!$A$1:$LI$1),FALSE)</f>
        <v>727.02414599999997</v>
      </c>
      <c r="U1447" s="366">
        <f>+VLOOKUP($E1447,Labor!$1:$1048576,MATCH(DATE(U$2,1,1),Labor!$A$1:$LI$1),FALSE)</f>
        <v>737.52073329999996</v>
      </c>
      <c r="V1447" s="366">
        <f>+VLOOKUP($E1447,Labor!$1:$1048576,MATCH(DATE(V$2,1,1),Labor!$A$1:$LI$1),FALSE)</f>
        <v>747.27184279999994</v>
      </c>
      <c r="W1447" s="366">
        <f>+VLOOKUP($E1447,Labor!$1:$1048576,MATCH(DATE(W$2,1,1),Labor!$A$1:$LI$1),FALSE)</f>
        <v>756.49656660000005</v>
      </c>
      <c r="X1447" s="366">
        <f>+VLOOKUP($E1447,Labor!$1:$1048576,MATCH(DATE(X$2,1,1),Labor!$A$1:$LI$1),FALSE)</f>
        <v>765.36947359999999</v>
      </c>
      <c r="Y1447" s="366">
        <f>+VLOOKUP($E1447,Labor!$1:$1048576,MATCH(DATE(Y$2,1,1),Labor!$A$1:$LI$1),FALSE)</f>
        <v>774.00240210000004</v>
      </c>
      <c r="Z1447" s="366">
        <f>+VLOOKUP($E1447,Labor!$1:$1048576,MATCH(DATE(Z$2,1,1),Labor!$A$1:$LI$1),FALSE)</f>
        <v>782.43559459999994</v>
      </c>
      <c r="AA1447" s="366">
        <f>+VLOOKUP($E1447,Labor!$1:$1048576,MATCH(DATE(AA$2,1,1),Labor!$A$1:$LI$1),FALSE)</f>
        <v>790.06151469999998</v>
      </c>
      <c r="AB1447" s="366">
        <f>+VLOOKUP($E1447,Labor!$1:$1048576,MATCH(DATE(AB$2,1,1),Labor!$A$1:$LI$1),FALSE)</f>
        <v>797.09593970000003</v>
      </c>
      <c r="AC1447" s="366">
        <f>+VLOOKUP($E1447,Labor!$1:$1048576,MATCH(DATE(AC$2,1,1),Labor!$A$1:$LI$1),FALSE)</f>
        <v>803.73356679999995</v>
      </c>
      <c r="AD1447" s="366">
        <f>+VLOOKUP($E1447,Labor!$1:$1048576,MATCH(DATE(AD$2,1,1),Labor!$A$1:$LI$1),FALSE)</f>
        <v>810.11127969999995</v>
      </c>
      <c r="AE1447" s="366">
        <f>+VLOOKUP($E1447,Labor!$1:$1048576,MATCH(DATE(AE$2,1,1),Labor!$A$1:$LI$1),FALSE)</f>
        <v>816.21407999999997</v>
      </c>
      <c r="AF1447" s="366">
        <f>+VLOOKUP($E1447,Labor!$1:$1048576,MATCH(DATE(AF$2,1,1),Labor!$A$1:$LI$1),FALSE)</f>
        <v>819.31212059999996</v>
      </c>
      <c r="AG1447" s="366">
        <f>+VLOOKUP($E1447,Labor!$1:$1048576,MATCH(DATE(AG$2,1,1),Labor!$A$1:$LI$1),FALSE)</f>
        <v>820.24524489999999</v>
      </c>
      <c r="AH1447" s="366">
        <f>+VLOOKUP($E1447,Labor!$1:$1048576,MATCH(DATE(AH$2,1,1),Labor!$A$1:$LI$1),FALSE)</f>
        <v>819.74847750000004</v>
      </c>
      <c r="AI1447" s="366">
        <f>+VLOOKUP($E1447,Labor!$1:$1048576,MATCH(DATE(AI$2,1,1),Labor!$A$1:$LI$1),FALSE)</f>
        <v>818.33603359999995</v>
      </c>
      <c r="AJ1447" s="366">
        <f>+VLOOKUP($E1447,Labor!$1:$1048576,MATCH(DATE(AJ$2,1,1),Labor!$A$1:$LI$1),FALSE)</f>
        <v>816.34444099999996</v>
      </c>
      <c r="AK1447" s="366">
        <f>+VLOOKUP($E1447,Labor!$1:$1048576,MATCH(DATE(AK$2,1,1),Labor!$A$1:$LI$1),FALSE)</f>
        <v>815.56429430000003</v>
      </c>
      <c r="AL1447" s="366">
        <f>+VLOOKUP($E1447,Labor!$1:$1048576,MATCH(DATE(AL$2,1,1),Labor!$A$1:$LI$1),FALSE)</f>
        <v>815.66195979999998</v>
      </c>
      <c r="AM1447" s="366">
        <f>+VLOOKUP($E1447,Labor!$1:$1048576,MATCH(DATE(AM$2,1,1),Labor!$A$1:$LI$1),FALSE)</f>
        <v>816.3192186</v>
      </c>
      <c r="AN1447" s="366">
        <f>+VLOOKUP($E1447,Labor!$1:$1048576,MATCH(DATE(AN$2,1,1),Labor!$A$1:$LI$1),FALSE)</f>
        <v>817.3032627</v>
      </c>
      <c r="AO1447" s="366">
        <f>+VLOOKUP($E1447,Labor!$1:$1048576,MATCH(DATE(AO$2,1,1),Labor!$A$1:$LI$1),FALSE)</f>
        <v>818.45224540000004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1770.0182540000001</v>
      </c>
      <c r="G1448" s="366">
        <f>+VLOOKUP($E1448,Labor!$1:$1048576,MATCH(DATE(G$2,1,1),Labor!$A$1:$LI$1),FALSE)</f>
        <v>1774.2428910000001</v>
      </c>
      <c r="H1448" s="366">
        <f>+VLOOKUP($E1448,Labor!$1:$1048576,MATCH(DATE(H$2,1,1),Labor!$A$1:$LI$1),FALSE)</f>
        <v>1781.220368</v>
      </c>
      <c r="I1448" s="366">
        <f>+VLOOKUP($E1448,Labor!$1:$1048576,MATCH(DATE(I$2,1,1),Labor!$A$1:$LI$1),FALSE)</f>
        <v>1790.618559</v>
      </c>
      <c r="J1448" s="366">
        <f>+VLOOKUP($E1448,Labor!$1:$1048576,MATCH(DATE(J$2,1,1),Labor!$A$1:$LI$1),FALSE)</f>
        <v>1798.783244</v>
      </c>
      <c r="K1448" s="366">
        <f>+VLOOKUP($E1448,Labor!$1:$1048576,MATCH(DATE(K$2,1,1),Labor!$A$1:$LI$1),FALSE)</f>
        <v>1805.031743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1850.8521800000001</v>
      </c>
      <c r="O1448" s="366">
        <f>+VLOOKUP($E1448,Labor!$1:$1048576,MATCH(DATE(O$2,1,1),Labor!$A$1:$LI$1),FALSE)</f>
        <v>1874.649214</v>
      </c>
      <c r="P1448" s="366">
        <f>+VLOOKUP($E1448,Labor!$1:$1048576,MATCH(DATE(P$2,1,1),Labor!$A$1:$LI$1),FALSE)</f>
        <v>1901.791536</v>
      </c>
      <c r="Q1448" s="366">
        <f>+VLOOKUP($E1448,Labor!$1:$1048576,MATCH(DATE(Q$2,1,1),Labor!$A$1:$LI$1),FALSE)</f>
        <v>1927.8225379999999</v>
      </c>
      <c r="R1448" s="366">
        <f>+VLOOKUP($E1448,Labor!$1:$1048576,MATCH(DATE(R$2,1,1),Labor!$A$1:$LI$1),FALSE)</f>
        <v>1951.6525409999999</v>
      </c>
      <c r="S1448" s="366">
        <f>+VLOOKUP($E1448,Labor!$1:$1048576,MATCH(DATE(S$2,1,1),Labor!$A$1:$LI$1),FALSE)</f>
        <v>1973.758527</v>
      </c>
      <c r="T1448" s="366">
        <f>+VLOOKUP($E1448,Labor!$1:$1048576,MATCH(DATE(T$2,1,1),Labor!$A$1:$LI$1),FALSE)</f>
        <v>1994.977862</v>
      </c>
      <c r="U1448" s="366">
        <f>+VLOOKUP($E1448,Labor!$1:$1048576,MATCH(DATE(U$2,1,1),Labor!$A$1:$LI$1),FALSE)</f>
        <v>2015.9961249999999</v>
      </c>
      <c r="V1448" s="366">
        <f>+VLOOKUP($E1448,Labor!$1:$1048576,MATCH(DATE(V$2,1,1),Labor!$A$1:$LI$1),FALSE)</f>
        <v>2036.8071090000001</v>
      </c>
      <c r="W1448" s="366">
        <f>+VLOOKUP($E1448,Labor!$1:$1048576,MATCH(DATE(W$2,1,1),Labor!$A$1:$LI$1),FALSE)</f>
        <v>2057.4107800000002</v>
      </c>
      <c r="X1448" s="366">
        <f>+VLOOKUP($E1448,Labor!$1:$1048576,MATCH(DATE(X$2,1,1),Labor!$A$1:$LI$1),FALSE)</f>
        <v>2077.8153480000001</v>
      </c>
      <c r="Y1448" s="366">
        <f>+VLOOKUP($E1448,Labor!$1:$1048576,MATCH(DATE(Y$2,1,1),Labor!$A$1:$LI$1),FALSE)</f>
        <v>2098.0037139999999</v>
      </c>
      <c r="Z1448" s="366">
        <f>+VLOOKUP($E1448,Labor!$1:$1048576,MATCH(DATE(Z$2,1,1),Labor!$A$1:$LI$1),FALSE)</f>
        <v>2117.9995250000002</v>
      </c>
      <c r="AA1448" s="366">
        <f>+VLOOKUP($E1448,Labor!$1:$1048576,MATCH(DATE(AA$2,1,1),Labor!$A$1:$LI$1),FALSE)</f>
        <v>2137.2237129999999</v>
      </c>
      <c r="AB1448" s="366">
        <f>+VLOOKUP($E1448,Labor!$1:$1048576,MATCH(DATE(AB$2,1,1),Labor!$A$1:$LI$1),FALSE)</f>
        <v>2155.6507879999999</v>
      </c>
      <c r="AC1448" s="366">
        <f>+VLOOKUP($E1448,Labor!$1:$1048576,MATCH(DATE(AC$2,1,1),Labor!$A$1:$LI$1),FALSE)</f>
        <v>2173.4871899999998</v>
      </c>
      <c r="AD1448" s="366">
        <f>+VLOOKUP($E1448,Labor!$1:$1048576,MATCH(DATE(AD$2,1,1),Labor!$A$1:$LI$1),FALSE)</f>
        <v>2190.980188</v>
      </c>
      <c r="AE1448" s="366">
        <f>+VLOOKUP($E1448,Labor!$1:$1048576,MATCH(DATE(AE$2,1,1),Labor!$A$1:$LI$1),FALSE)</f>
        <v>2208.0921790000002</v>
      </c>
      <c r="AF1448" s="366">
        <f>+VLOOKUP($E1448,Labor!$1:$1048576,MATCH(DATE(AF$2,1,1),Labor!$A$1:$LI$1),FALSE)</f>
        <v>2222.3628279999998</v>
      </c>
      <c r="AG1448" s="366">
        <f>+VLOOKUP($E1448,Labor!$1:$1048576,MATCH(DATE(AG$2,1,1),Labor!$A$1:$LI$1),FALSE)</f>
        <v>2233.028448</v>
      </c>
      <c r="AH1448" s="366">
        <f>+VLOOKUP($E1448,Labor!$1:$1048576,MATCH(DATE(AH$2,1,1),Labor!$A$1:$LI$1),FALSE)</f>
        <v>2240.221579</v>
      </c>
      <c r="AI1448" s="366">
        <f>+VLOOKUP($E1448,Labor!$1:$1048576,MATCH(DATE(AI$2,1,1),Labor!$A$1:$LI$1),FALSE)</f>
        <v>2244.4375580000001</v>
      </c>
      <c r="AJ1448" s="366">
        <f>+VLOOKUP($E1448,Labor!$1:$1048576,MATCH(DATE(AJ$2,1,1),Labor!$A$1:$LI$1),FALSE)</f>
        <v>2246.2481309999998</v>
      </c>
      <c r="AK1448" s="366">
        <f>+VLOOKUP($E1448,Labor!$1:$1048576,MATCH(DATE(AK$2,1,1),Labor!$A$1:$LI$1),FALSE)</f>
        <v>2247.591692</v>
      </c>
      <c r="AL1448" s="366">
        <f>+VLOOKUP($E1448,Labor!$1:$1048576,MATCH(DATE(AL$2,1,1),Labor!$A$1:$LI$1),FALSE)</f>
        <v>2249.3774100000001</v>
      </c>
      <c r="AM1448" s="366">
        <f>+VLOOKUP($E1448,Labor!$1:$1048576,MATCH(DATE(AM$2,1,1),Labor!$A$1:$LI$1),FALSE)</f>
        <v>2251.8977319999999</v>
      </c>
      <c r="AN1448" s="366">
        <f>+VLOOKUP($E1448,Labor!$1:$1048576,MATCH(DATE(AN$2,1,1),Labor!$A$1:$LI$1),FALSE)</f>
        <v>2255.1288380000001</v>
      </c>
      <c r="AO1448" s="366">
        <f>+VLOOKUP($E1448,Labor!$1:$1048576,MATCH(DATE(AO$2,1,1),Labor!$A$1:$LI$1),FALSE)</f>
        <v>2258.9117799999999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15.481032020000001</v>
      </c>
      <c r="G1449" s="366">
        <f>+VLOOKUP($E1449,Labor!$1:$1048576,MATCH(DATE(G$2,1,1),Labor!$A$1:$LI$1),FALSE)</f>
        <v>15.50247158</v>
      </c>
      <c r="H1449" s="366">
        <f>+VLOOKUP($E1449,Labor!$1:$1048576,MATCH(DATE(H$2,1,1),Labor!$A$1:$LI$1),FALSE)</f>
        <v>15.55825306</v>
      </c>
      <c r="I1449" s="366">
        <f>+VLOOKUP($E1449,Labor!$1:$1048576,MATCH(DATE(I$2,1,1),Labor!$A$1:$LI$1),FALSE)</f>
        <v>15.67481145</v>
      </c>
      <c r="J1449" s="366">
        <f>+VLOOKUP($E1449,Labor!$1:$1048576,MATCH(DATE(J$2,1,1),Labor!$A$1:$LI$1),FALSE)</f>
        <v>15.803481550000001</v>
      </c>
      <c r="K1449" s="366">
        <f>+VLOOKUP($E1449,Labor!$1:$1048576,MATCH(DATE(K$2,1,1),Labor!$A$1:$LI$1),FALSE)</f>
        <v>15.898633179999999</v>
      </c>
      <c r="L1449" s="366">
        <f>+VLOOKUP($E1449,Labor!$1:$1048576,MATCH(DATE(L$2,1,1),Labor!$A$1:$LI$1),FALSE)</f>
        <v>16.036529059999999</v>
      </c>
      <c r="M1449" s="366">
        <f>+VLOOKUP($E1449,Labor!$1:$1048576,MATCH(DATE(M$2,1,1),Labor!$A$1:$LI$1),FALSE)</f>
        <v>16.22313342</v>
      </c>
      <c r="N1449" s="366">
        <f>+VLOOKUP($E1449,Labor!$1:$1048576,MATCH(DATE(N$2,1,1),Labor!$A$1:$LI$1),FALSE)</f>
        <v>16.458386149999999</v>
      </c>
      <c r="O1449" s="366">
        <f>+VLOOKUP($E1449,Labor!$1:$1048576,MATCH(DATE(O$2,1,1),Labor!$A$1:$LI$1),FALSE)</f>
        <v>16.74276107</v>
      </c>
      <c r="P1449" s="366">
        <f>+VLOOKUP($E1449,Labor!$1:$1048576,MATCH(DATE(P$2,1,1),Labor!$A$1:$LI$1),FALSE)</f>
        <v>17.08037526</v>
      </c>
      <c r="Q1449" s="366">
        <f>+VLOOKUP($E1449,Labor!$1:$1048576,MATCH(DATE(Q$2,1,1),Labor!$A$1:$LI$1),FALSE)</f>
        <v>17.41441558</v>
      </c>
      <c r="R1449" s="366">
        <f>+VLOOKUP($E1449,Labor!$1:$1048576,MATCH(DATE(R$2,1,1),Labor!$A$1:$LI$1),FALSE)</f>
        <v>17.726451180000002</v>
      </c>
      <c r="S1449" s="366">
        <f>+VLOOKUP($E1449,Labor!$1:$1048576,MATCH(DATE(S$2,1,1),Labor!$A$1:$LI$1),FALSE)</f>
        <v>18.01469689</v>
      </c>
      <c r="T1449" s="366">
        <f>+VLOOKUP($E1449,Labor!$1:$1048576,MATCH(DATE(T$2,1,1),Labor!$A$1:$LI$1),FALSE)</f>
        <v>18.282790670000001</v>
      </c>
      <c r="U1449" s="366">
        <f>+VLOOKUP($E1449,Labor!$1:$1048576,MATCH(DATE(U$2,1,1),Labor!$A$1:$LI$1),FALSE)</f>
        <v>18.53531486</v>
      </c>
      <c r="V1449" s="366">
        <f>+VLOOKUP($E1449,Labor!$1:$1048576,MATCH(DATE(V$2,1,1),Labor!$A$1:$LI$1),FALSE)</f>
        <v>18.760991189999999</v>
      </c>
      <c r="W1449" s="366">
        <f>+VLOOKUP($E1449,Labor!$1:$1048576,MATCH(DATE(W$2,1,1),Labor!$A$1:$LI$1),FALSE)</f>
        <v>18.967600239999999</v>
      </c>
      <c r="X1449" s="366">
        <f>+VLOOKUP($E1449,Labor!$1:$1048576,MATCH(DATE(X$2,1,1),Labor!$A$1:$LI$1),FALSE)</f>
        <v>19.15799698</v>
      </c>
      <c r="Y1449" s="366">
        <f>+VLOOKUP($E1449,Labor!$1:$1048576,MATCH(DATE(Y$2,1,1),Labor!$A$1:$LI$1),FALSE)</f>
        <v>19.32748874</v>
      </c>
      <c r="Z1449" s="366">
        <f>+VLOOKUP($E1449,Labor!$1:$1048576,MATCH(DATE(Z$2,1,1),Labor!$A$1:$LI$1),FALSE)</f>
        <v>19.480280539999999</v>
      </c>
      <c r="AA1449" s="366">
        <f>+VLOOKUP($E1449,Labor!$1:$1048576,MATCH(DATE(AA$2,1,1),Labor!$A$1:$LI$1),FALSE)</f>
        <v>19.602188160000001</v>
      </c>
      <c r="AB1449" s="366">
        <f>+VLOOKUP($E1449,Labor!$1:$1048576,MATCH(DATE(AB$2,1,1),Labor!$A$1:$LI$1),FALSE)</f>
        <v>19.69954426</v>
      </c>
      <c r="AC1449" s="366">
        <f>+VLOOKUP($E1449,Labor!$1:$1048576,MATCH(DATE(AC$2,1,1),Labor!$A$1:$LI$1),FALSE)</f>
        <v>19.778866019999999</v>
      </c>
      <c r="AD1449" s="366">
        <f>+VLOOKUP($E1449,Labor!$1:$1048576,MATCH(DATE(AD$2,1,1),Labor!$A$1:$LI$1),FALSE)</f>
        <v>19.845173169999999</v>
      </c>
      <c r="AE1449" s="366">
        <f>+VLOOKUP($E1449,Labor!$1:$1048576,MATCH(DATE(AE$2,1,1),Labor!$A$1:$LI$1),FALSE)</f>
        <v>19.899733139999999</v>
      </c>
      <c r="AF1449" s="366">
        <f>+VLOOKUP($E1449,Labor!$1:$1048576,MATCH(DATE(AF$2,1,1),Labor!$A$1:$LI$1),FALSE)</f>
        <v>19.878443570000002</v>
      </c>
      <c r="AG1449" s="366">
        <f>+VLOOKUP($E1449,Labor!$1:$1048576,MATCH(DATE(AG$2,1,1),Labor!$A$1:$LI$1),FALSE)</f>
        <v>19.80187304</v>
      </c>
      <c r="AH1449" s="366">
        <f>+VLOOKUP($E1449,Labor!$1:$1048576,MATCH(DATE(AH$2,1,1),Labor!$A$1:$LI$1),FALSE)</f>
        <v>19.690019029999998</v>
      </c>
      <c r="AI1449" s="366">
        <f>+VLOOKUP($E1449,Labor!$1:$1048576,MATCH(DATE(AI$2,1,1),Labor!$A$1:$LI$1),FALSE)</f>
        <v>19.557223400000002</v>
      </c>
      <c r="AJ1449" s="366">
        <f>+VLOOKUP($E1449,Labor!$1:$1048576,MATCH(DATE(AJ$2,1,1),Labor!$A$1:$LI$1),FALSE)</f>
        <v>19.413135489999998</v>
      </c>
      <c r="AK1449" s="366">
        <f>+VLOOKUP($E1449,Labor!$1:$1048576,MATCH(DATE(AK$2,1,1),Labor!$A$1:$LI$1),FALSE)</f>
        <v>19.30086331</v>
      </c>
      <c r="AL1449" s="366">
        <f>+VLOOKUP($E1449,Labor!$1:$1048576,MATCH(DATE(AL$2,1,1),Labor!$A$1:$LI$1),FALSE)</f>
        <v>19.214264050000001</v>
      </c>
      <c r="AM1449" s="366">
        <f>+VLOOKUP($E1449,Labor!$1:$1048576,MATCH(DATE(AM$2,1,1),Labor!$A$1:$LI$1),FALSE)</f>
        <v>19.146422919999999</v>
      </c>
      <c r="AN1449" s="366">
        <f>+VLOOKUP($E1449,Labor!$1:$1048576,MATCH(DATE(AN$2,1,1),Labor!$A$1:$LI$1),FALSE)</f>
        <v>19.092394410000001</v>
      </c>
      <c r="AO1449" s="366">
        <f>+VLOOKUP($E1449,Labor!$1:$1048576,MATCH(DATE(AO$2,1,1),Labor!$A$1:$LI$1),FALSE)</f>
        <v>19.048833129999998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868.99529110000003</v>
      </c>
      <c r="G1450" s="365">
        <f>+VLOOKUP($E1450,Labor!$1:$1048576,MATCH(DATE(G$2,1,1),Labor!$A$1:$LI$1),FALSE)</f>
        <v>871.09391949999997</v>
      </c>
      <c r="H1450" s="365">
        <f>+VLOOKUP($E1450,Labor!$1:$1048576,MATCH(DATE(H$2,1,1),Labor!$A$1:$LI$1),FALSE)</f>
        <v>875.08783779999999</v>
      </c>
      <c r="I1450" s="365">
        <f>+VLOOKUP($E1450,Labor!$1:$1048576,MATCH(DATE(I$2,1,1),Labor!$A$1:$LI$1),FALSE)</f>
        <v>882.23376480000002</v>
      </c>
      <c r="J1450" s="365">
        <f>+VLOOKUP($E1450,Labor!$1:$1048576,MATCH(DATE(J$2,1,1),Labor!$A$1:$LI$1),FALSE)</f>
        <v>890.0099391</v>
      </c>
      <c r="K1450" s="365">
        <f>+VLOOKUP($E1450,Labor!$1:$1048576,MATCH(DATE(K$2,1,1),Labor!$A$1:$LI$1),FALSE)</f>
        <v>894.58607470000004</v>
      </c>
      <c r="L1450" s="365">
        <f>+VLOOKUP($E1450,Labor!$1:$1048576,MATCH(DATE(L$2,1,1),Labor!$A$1:$LI$1),FALSE)</f>
        <v>900.57222300000001</v>
      </c>
      <c r="M1450" s="365">
        <f>+VLOOKUP($E1450,Labor!$1:$1048576,MATCH(DATE(M$2,1,1),Labor!$A$1:$LI$1),FALSE)</f>
        <v>908.35073299999999</v>
      </c>
      <c r="N1450" s="365">
        <f>+VLOOKUP($E1450,Labor!$1:$1048576,MATCH(DATE(N$2,1,1),Labor!$A$1:$LI$1),FALSE)</f>
        <v>918.17840120000005</v>
      </c>
      <c r="O1450" s="365">
        <f>+VLOOKUP($E1450,Labor!$1:$1048576,MATCH(DATE(O$2,1,1),Labor!$A$1:$LI$1),FALSE)</f>
        <v>930.323667</v>
      </c>
      <c r="P1450" s="365">
        <f>+VLOOKUP($E1450,Labor!$1:$1048576,MATCH(DATE(P$2,1,1),Labor!$A$1:$LI$1),FALSE)</f>
        <v>945.24481609999998</v>
      </c>
      <c r="Q1450" s="365">
        <f>+VLOOKUP($E1450,Labor!$1:$1048576,MATCH(DATE(Q$2,1,1),Labor!$A$1:$LI$1),FALSE)</f>
        <v>960.12573469999995</v>
      </c>
      <c r="R1450" s="365">
        <f>+VLOOKUP($E1450,Labor!$1:$1048576,MATCH(DATE(R$2,1,1),Labor!$A$1:$LI$1),FALSE)</f>
        <v>974.08336829999996</v>
      </c>
      <c r="S1450" s="365">
        <f>+VLOOKUP($E1450,Labor!$1:$1048576,MATCH(DATE(S$2,1,1),Labor!$A$1:$LI$1),FALSE)</f>
        <v>986.92534869999997</v>
      </c>
      <c r="T1450" s="365">
        <f>+VLOOKUP($E1450,Labor!$1:$1048576,MATCH(DATE(T$2,1,1),Labor!$A$1:$LI$1),FALSE)</f>
        <v>998.68296829999997</v>
      </c>
      <c r="U1450" s="365">
        <f>+VLOOKUP($E1450,Labor!$1:$1048576,MATCH(DATE(U$2,1,1),Labor!$A$1:$LI$1),FALSE)</f>
        <v>1009.46273</v>
      </c>
      <c r="V1450" s="365">
        <f>+VLOOKUP($E1450,Labor!$1:$1048576,MATCH(DATE(V$2,1,1),Labor!$A$1:$LI$1),FALSE)</f>
        <v>1018.800226</v>
      </c>
      <c r="W1450" s="365">
        <f>+VLOOKUP($E1450,Labor!$1:$1048576,MATCH(DATE(W$2,1,1),Labor!$A$1:$LI$1),FALSE)</f>
        <v>1027.079244</v>
      </c>
      <c r="X1450" s="365">
        <f>+VLOOKUP($E1450,Labor!$1:$1048576,MATCH(DATE(X$2,1,1),Labor!$A$1:$LI$1),FALSE)</f>
        <v>1034.576757</v>
      </c>
      <c r="Y1450" s="365">
        <f>+VLOOKUP($E1450,Labor!$1:$1048576,MATCH(DATE(Y$2,1,1),Labor!$A$1:$LI$1),FALSE)</f>
        <v>1041.427874</v>
      </c>
      <c r="Z1450" s="365">
        <f>+VLOOKUP($E1450,Labor!$1:$1048576,MATCH(DATE(Z$2,1,1),Labor!$A$1:$LI$1),FALSE)</f>
        <v>1047.6922790000001</v>
      </c>
      <c r="AA1450" s="365">
        <f>+VLOOKUP($E1450,Labor!$1:$1048576,MATCH(DATE(AA$2,1,1),Labor!$A$1:$LI$1),FALSE)</f>
        <v>1052.6270669999999</v>
      </c>
      <c r="AB1450" s="365">
        <f>+VLOOKUP($E1450,Labor!$1:$1048576,MATCH(DATE(AB$2,1,1),Labor!$A$1:$LI$1),FALSE)</f>
        <v>1056.5053190000001</v>
      </c>
      <c r="AC1450" s="365">
        <f>+VLOOKUP($E1450,Labor!$1:$1048576,MATCH(DATE(AC$2,1,1),Labor!$A$1:$LI$1),FALSE)</f>
        <v>1059.5936240000001</v>
      </c>
      <c r="AD1450" s="365">
        <f>+VLOOKUP($E1450,Labor!$1:$1048576,MATCH(DATE(AD$2,1,1),Labor!$A$1:$LI$1),FALSE)</f>
        <v>1062.100132</v>
      </c>
      <c r="AE1450" s="365">
        <f>+VLOOKUP($E1450,Labor!$1:$1048576,MATCH(DATE(AE$2,1,1),Labor!$A$1:$LI$1),FALSE)</f>
        <v>1064.020986</v>
      </c>
      <c r="AF1450" s="365">
        <f>+VLOOKUP($E1450,Labor!$1:$1048576,MATCH(DATE(AF$2,1,1),Labor!$A$1:$LI$1),FALSE)</f>
        <v>1062.4215369999999</v>
      </c>
      <c r="AG1450" s="365">
        <f>+VLOOKUP($E1450,Labor!$1:$1048576,MATCH(DATE(AG$2,1,1),Labor!$A$1:$LI$1),FALSE)</f>
        <v>1058.366176</v>
      </c>
      <c r="AH1450" s="365">
        <f>+VLOOKUP($E1450,Labor!$1:$1048576,MATCH(DATE(AH$2,1,1),Labor!$A$1:$LI$1),FALSE)</f>
        <v>1052.7480049999999</v>
      </c>
      <c r="AI1450" s="365">
        <f>+VLOOKUP($E1450,Labor!$1:$1048576,MATCH(DATE(AI$2,1,1),Labor!$A$1:$LI$1),FALSE)</f>
        <v>1046.200059</v>
      </c>
      <c r="AJ1450" s="365">
        <f>+VLOOKUP($E1450,Labor!$1:$1048576,MATCH(DATE(AJ$2,1,1),Labor!$A$1:$LI$1),FALSE)</f>
        <v>1039.151224</v>
      </c>
      <c r="AK1450" s="365">
        <f>+VLOOKUP($E1450,Labor!$1:$1048576,MATCH(DATE(AK$2,1,1),Labor!$A$1:$LI$1),FALSE)</f>
        <v>1033.543594</v>
      </c>
      <c r="AL1450" s="365">
        <f>+VLOOKUP($E1450,Labor!$1:$1048576,MATCH(DATE(AL$2,1,1),Labor!$A$1:$LI$1),FALSE)</f>
        <v>1029.0210970000001</v>
      </c>
      <c r="AM1450" s="365">
        <f>+VLOOKUP($E1450,Labor!$1:$1048576,MATCH(DATE(AM$2,1,1),Labor!$A$1:$LI$1),FALSE)</f>
        <v>1025.2713839999999</v>
      </c>
      <c r="AN1450" s="365">
        <f>+VLOOKUP($E1450,Labor!$1:$1048576,MATCH(DATE(AN$2,1,1),Labor!$A$1:$LI$1),FALSE)</f>
        <v>1022.068367</v>
      </c>
      <c r="AO1450" s="365">
        <f>+VLOOKUP($E1450,Labor!$1:$1048576,MATCH(DATE(AO$2,1,1),Labor!$A$1:$LI$1),FALSE)</f>
        <v>1019.249793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33.055410260000002</v>
      </c>
      <c r="K1451" s="366">
        <f>+VLOOKUP($E1451,Labor!$1:$1048576,MATCH(DATE(K$2,1,1),Labor!$A$1:$LI$1),FALSE)</f>
        <v>33.165010100000003</v>
      </c>
      <c r="L1451" s="366">
        <f>+VLOOKUP($E1451,Labor!$1:$1048576,MATCH(DATE(L$2,1,1),Labor!$A$1:$LI$1),FALSE)</f>
        <v>33.321120469999997</v>
      </c>
      <c r="M1451" s="366">
        <f>+VLOOKUP($E1451,Labor!$1:$1048576,MATCH(DATE(M$2,1,1),Labor!$A$1:$LI$1),FALSE)</f>
        <v>33.548558399999997</v>
      </c>
      <c r="N1451" s="366">
        <f>+VLOOKUP($E1451,Labor!$1:$1048576,MATCH(DATE(N$2,1,1),Labor!$A$1:$LI$1),FALSE)</f>
        <v>33.863373510000002</v>
      </c>
      <c r="O1451" s="366">
        <f>+VLOOKUP($E1451,Labor!$1:$1048576,MATCH(DATE(O$2,1,1),Labor!$A$1:$LI$1),FALSE)</f>
        <v>34.27815666</v>
      </c>
      <c r="P1451" s="366">
        <f>+VLOOKUP($E1451,Labor!$1:$1048576,MATCH(DATE(P$2,1,1),Labor!$A$1:$LI$1),FALSE)</f>
        <v>34.810907139999998</v>
      </c>
      <c r="Q1451" s="366">
        <f>+VLOOKUP($E1451,Labor!$1:$1048576,MATCH(DATE(Q$2,1,1),Labor!$A$1:$LI$1),FALSE)</f>
        <v>35.345509870000001</v>
      </c>
      <c r="R1451" s="366">
        <f>+VLOOKUP($E1451,Labor!$1:$1048576,MATCH(DATE(R$2,1,1),Labor!$A$1:$LI$1),FALSE)</f>
        <v>35.839568669999998</v>
      </c>
      <c r="S1451" s="366">
        <f>+VLOOKUP($E1451,Labor!$1:$1048576,MATCH(DATE(S$2,1,1),Labor!$A$1:$LI$1),FALSE)</f>
        <v>36.281691819999999</v>
      </c>
      <c r="T1451" s="366">
        <f>+VLOOKUP($E1451,Labor!$1:$1048576,MATCH(DATE(T$2,1,1),Labor!$A$1:$LI$1),FALSE)</f>
        <v>36.672700399999997</v>
      </c>
      <c r="U1451" s="366">
        <f>+VLOOKUP($E1451,Labor!$1:$1048576,MATCH(DATE(U$2,1,1),Labor!$A$1:$LI$1),FALSE)</f>
        <v>37.018169450000002</v>
      </c>
      <c r="V1451" s="366">
        <f>+VLOOKUP($E1451,Labor!$1:$1048576,MATCH(DATE(V$2,1,1),Labor!$A$1:$LI$1),FALSE)</f>
        <v>37.306495929999997</v>
      </c>
      <c r="W1451" s="366">
        <f>+VLOOKUP($E1451,Labor!$1:$1048576,MATCH(DATE(W$2,1,1),Labor!$A$1:$LI$1),FALSE)</f>
        <v>37.552988079999999</v>
      </c>
      <c r="X1451" s="366">
        <f>+VLOOKUP($E1451,Labor!$1:$1048576,MATCH(DATE(X$2,1,1),Labor!$A$1:$LI$1),FALSE)</f>
        <v>37.768910300000002</v>
      </c>
      <c r="Y1451" s="366">
        <f>+VLOOKUP($E1451,Labor!$1:$1048576,MATCH(DATE(Y$2,1,1),Labor!$A$1:$LI$1),FALSE)</f>
        <v>37.95984198</v>
      </c>
      <c r="Z1451" s="366">
        <f>+VLOOKUP($E1451,Labor!$1:$1048576,MATCH(DATE(Z$2,1,1),Labor!$A$1:$LI$1),FALSE)</f>
        <v>38.128250389999998</v>
      </c>
      <c r="AA1451" s="366">
        <f>+VLOOKUP($E1451,Labor!$1:$1048576,MATCH(DATE(AA$2,1,1),Labor!$A$1:$LI$1),FALSE)</f>
        <v>38.248622259999998</v>
      </c>
      <c r="AB1451" s="366">
        <f>+VLOOKUP($E1451,Labor!$1:$1048576,MATCH(DATE(AB$2,1,1),Labor!$A$1:$LI$1),FALSE)</f>
        <v>38.329686389999999</v>
      </c>
      <c r="AC1451" s="366">
        <f>+VLOOKUP($E1451,Labor!$1:$1048576,MATCH(DATE(AC$2,1,1),Labor!$A$1:$LI$1),FALSE)</f>
        <v>38.381063419999997</v>
      </c>
      <c r="AD1451" s="366">
        <f>+VLOOKUP($E1451,Labor!$1:$1048576,MATCH(DATE(AD$2,1,1),Labor!$A$1:$LI$1),FALSE)</f>
        <v>38.410791459999999</v>
      </c>
      <c r="AE1451" s="366">
        <f>+VLOOKUP($E1451,Labor!$1:$1048576,MATCH(DATE(AE$2,1,1),Labor!$A$1:$LI$1),FALSE)</f>
        <v>38.419575399999999</v>
      </c>
      <c r="AF1451" s="366">
        <f>+VLOOKUP($E1451,Labor!$1:$1048576,MATCH(DATE(AF$2,1,1),Labor!$A$1:$LI$1),FALSE)</f>
        <v>38.310578730000003</v>
      </c>
      <c r="AG1451" s="366">
        <f>+VLOOKUP($E1451,Labor!$1:$1048576,MATCH(DATE(AG$2,1,1),Labor!$A$1:$LI$1),FALSE)</f>
        <v>38.117887320000001</v>
      </c>
      <c r="AH1451" s="366">
        <f>+VLOOKUP($E1451,Labor!$1:$1048576,MATCH(DATE(AH$2,1,1),Labor!$A$1:$LI$1),FALSE)</f>
        <v>37.872173459999999</v>
      </c>
      <c r="AI1451" s="366">
        <f>+VLOOKUP($E1451,Labor!$1:$1048576,MATCH(DATE(AI$2,1,1),Labor!$A$1:$LI$1),FALSE)</f>
        <v>37.59584984</v>
      </c>
      <c r="AJ1451" s="366">
        <f>+VLOOKUP($E1451,Labor!$1:$1048576,MATCH(DATE(AJ$2,1,1),Labor!$A$1:$LI$1),FALSE)</f>
        <v>37.304382599999997</v>
      </c>
      <c r="AK1451" s="366">
        <f>+VLOOKUP($E1451,Labor!$1:$1048576,MATCH(DATE(AK$2,1,1),Labor!$A$1:$LI$1),FALSE)</f>
        <v>37.062879350000003</v>
      </c>
      <c r="AL1451" s="366">
        <f>+VLOOKUP($E1451,Labor!$1:$1048576,MATCH(DATE(AL$2,1,1),Labor!$A$1:$LI$1),FALSE)</f>
        <v>36.861224759999999</v>
      </c>
      <c r="AM1451" s="366">
        <f>+VLOOKUP($E1451,Labor!$1:$1048576,MATCH(DATE(AM$2,1,1),Labor!$A$1:$LI$1),FALSE)</f>
        <v>36.689314039999999</v>
      </c>
      <c r="AN1451" s="366">
        <f>+VLOOKUP($E1451,Labor!$1:$1048576,MATCH(DATE(AN$2,1,1),Labor!$A$1:$LI$1),FALSE)</f>
        <v>36.539445630000003</v>
      </c>
      <c r="AO1451" s="366">
        <f>+VLOOKUP($E1451,Labor!$1:$1048576,MATCH(DATE(AO$2,1,1),Labor!$A$1:$LI$1),FALSE)</f>
        <v>36.405843169999997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759.52763819999996</v>
      </c>
      <c r="G1452" s="366">
        <f>+VLOOKUP($E1452,Labor!$1:$1048576,MATCH(DATE(G$2,1,1),Labor!$A$1:$LI$1),FALSE)</f>
        <v>760.90312770000003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768.84501439999997</v>
      </c>
      <c r="J1452" s="366">
        <f>+VLOOKUP($E1452,Labor!$1:$1048576,MATCH(DATE(J$2,1,1),Labor!$A$1:$LI$1),FALSE)</f>
        <v>774.63459980000005</v>
      </c>
      <c r="K1452" s="366">
        <f>+VLOOKUP($E1452,Labor!$1:$1048576,MATCH(DATE(K$2,1,1),Labor!$A$1:$LI$1),FALSE)</f>
        <v>777.93307040000002</v>
      </c>
      <c r="L1452" s="366">
        <f>+VLOOKUP($E1452,Labor!$1:$1048576,MATCH(DATE(L$2,1,1),Labor!$A$1:$LI$1),FALSE)</f>
        <v>782.41226989999996</v>
      </c>
      <c r="M1452" s="366">
        <f>+VLOOKUP($E1452,Labor!$1:$1048576,MATCH(DATE(M$2,1,1),Labor!$A$1:$LI$1),FALSE)</f>
        <v>788.31165959999998</v>
      </c>
      <c r="N1452" s="366">
        <f>+VLOOKUP($E1452,Labor!$1:$1048576,MATCH(DATE(N$2,1,1),Labor!$A$1:$LI$1),FALSE)</f>
        <v>795.79751439999995</v>
      </c>
      <c r="O1452" s="366">
        <f>+VLOOKUP($E1452,Labor!$1:$1048576,MATCH(DATE(O$2,1,1),Labor!$A$1:$LI$1),FALSE)</f>
        <v>805.05566850000002</v>
      </c>
      <c r="P1452" s="366">
        <f>+VLOOKUP($E1452,Labor!$1:$1048576,MATCH(DATE(P$2,1,1),Labor!$A$1:$LI$1),FALSE)</f>
        <v>816.43189110000003</v>
      </c>
      <c r="Q1452" s="366">
        <f>+VLOOKUP($E1452,Labor!$1:$1048576,MATCH(DATE(Q$2,1,1),Labor!$A$1:$LI$1),FALSE)</f>
        <v>827.79033219999997</v>
      </c>
      <c r="R1452" s="366">
        <f>+VLOOKUP($E1452,Labor!$1:$1048576,MATCH(DATE(R$2,1,1),Labor!$A$1:$LI$1),FALSE)</f>
        <v>838.43240089999995</v>
      </c>
      <c r="S1452" s="366">
        <f>+VLOOKUP($E1452,Labor!$1:$1048576,MATCH(DATE(S$2,1,1),Labor!$A$1:$LI$1),FALSE)</f>
        <v>848.19913410000004</v>
      </c>
      <c r="T1452" s="366">
        <f>+VLOOKUP($E1452,Labor!$1:$1048576,MATCH(DATE(T$2,1,1),Labor!$A$1:$LI$1),FALSE)</f>
        <v>857.11177099999998</v>
      </c>
      <c r="U1452" s="366">
        <f>+VLOOKUP($E1452,Labor!$1:$1048576,MATCH(DATE(U$2,1,1),Labor!$A$1:$LI$1),FALSE)</f>
        <v>865.25386590000005</v>
      </c>
      <c r="V1452" s="366">
        <f>+VLOOKUP($E1452,Labor!$1:$1048576,MATCH(DATE(V$2,1,1),Labor!$A$1:$LI$1),FALSE)</f>
        <v>872.25619089999998</v>
      </c>
      <c r="W1452" s="366">
        <f>+VLOOKUP($E1452,Labor!$1:$1048576,MATCH(DATE(W$2,1,1),Labor!$A$1:$LI$1),FALSE)</f>
        <v>878.4097501</v>
      </c>
      <c r="X1452" s="366">
        <f>+VLOOKUP($E1452,Labor!$1:$1048576,MATCH(DATE(X$2,1,1),Labor!$A$1:$LI$1),FALSE)</f>
        <v>883.94042119999995</v>
      </c>
      <c r="Y1452" s="366">
        <f>+VLOOKUP($E1452,Labor!$1:$1048576,MATCH(DATE(Y$2,1,1),Labor!$A$1:$LI$1),FALSE)</f>
        <v>888.97327789999997</v>
      </c>
      <c r="Z1452" s="366">
        <f>+VLOOKUP($E1452,Labor!$1:$1048576,MATCH(DATE(Z$2,1,1),Labor!$A$1:$LI$1),FALSE)</f>
        <v>893.55735130000005</v>
      </c>
      <c r="AA1452" s="366">
        <f>+VLOOKUP($E1452,Labor!$1:$1048576,MATCH(DATE(AA$2,1,1),Labor!$A$1:$LI$1),FALSE)</f>
        <v>897.12800400000003</v>
      </c>
      <c r="AB1452" s="366">
        <f>+VLOOKUP($E1452,Labor!$1:$1048576,MATCH(DATE(AB$2,1,1),Labor!$A$1:$LI$1),FALSE)</f>
        <v>899.88883299999998</v>
      </c>
      <c r="AC1452" s="366">
        <f>+VLOOKUP($E1452,Labor!$1:$1048576,MATCH(DATE(AC$2,1,1),Labor!$A$1:$LI$1),FALSE)</f>
        <v>902.04791539999997</v>
      </c>
      <c r="AD1452" s="366">
        <f>+VLOOKUP($E1452,Labor!$1:$1048576,MATCH(DATE(AD$2,1,1),Labor!$A$1:$LI$1),FALSE)</f>
        <v>903.7698699</v>
      </c>
      <c r="AE1452" s="366">
        <f>+VLOOKUP($E1452,Labor!$1:$1048576,MATCH(DATE(AE$2,1,1),Labor!$A$1:$LI$1),FALSE)</f>
        <v>905.04831369999999</v>
      </c>
      <c r="AF1452" s="366">
        <f>+VLOOKUP($E1452,Labor!$1:$1048576,MATCH(DATE(AF$2,1,1),Labor!$A$1:$LI$1),FALSE)</f>
        <v>903.59956810000006</v>
      </c>
      <c r="AG1452" s="366">
        <f>+VLOOKUP($E1452,Labor!$1:$1048576,MATCH(DATE(AG$2,1,1),Labor!$A$1:$LI$1),FALSE)</f>
        <v>900.20661240000004</v>
      </c>
      <c r="AH1452" s="366">
        <f>+VLOOKUP($E1452,Labor!$1:$1048576,MATCH(DATE(AH$2,1,1),Labor!$A$1:$LI$1),FALSE)</f>
        <v>895.56766270000003</v>
      </c>
      <c r="AI1452" s="366">
        <f>+VLOOKUP($E1452,Labor!$1:$1048576,MATCH(DATE(AI$2,1,1),Labor!$A$1:$LI$1),FALSE)</f>
        <v>890.18625910000003</v>
      </c>
      <c r="AJ1452" s="366">
        <f>+VLOOKUP($E1452,Labor!$1:$1048576,MATCH(DATE(AJ$2,1,1),Labor!$A$1:$LI$1),FALSE)</f>
        <v>884.40526260000001</v>
      </c>
      <c r="AK1452" s="366">
        <f>+VLOOKUP($E1452,Labor!$1:$1048576,MATCH(DATE(AK$2,1,1),Labor!$A$1:$LI$1),FALSE)</f>
        <v>879.75445760000002</v>
      </c>
      <c r="AL1452" s="366">
        <f>+VLOOKUP($E1452,Labor!$1:$1048576,MATCH(DATE(AL$2,1,1),Labor!$A$1:$LI$1),FALSE)</f>
        <v>875.98156289999997</v>
      </c>
      <c r="AM1452" s="366">
        <f>+VLOOKUP($E1452,Labor!$1:$1048576,MATCH(DATE(AM$2,1,1),Labor!$A$1:$LI$1),FALSE)</f>
        <v>872.8372809</v>
      </c>
      <c r="AN1452" s="366">
        <f>+VLOOKUP($E1452,Labor!$1:$1048576,MATCH(DATE(AN$2,1,1),Labor!$A$1:$LI$1),FALSE)</f>
        <v>870.13406269999996</v>
      </c>
      <c r="AO1452" s="366">
        <f>+VLOOKUP($E1452,Labor!$1:$1048576,MATCH(DATE(AO$2,1,1),Labor!$A$1:$LI$1),FALSE)</f>
        <v>867.7345163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14.45209728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15.24163463</v>
      </c>
      <c r="J1453" s="366">
        <f>+VLOOKUP($E1453,Labor!$1:$1048576,MATCH(DATE(J$2,1,1),Labor!$A$1:$LI$1),FALSE)</f>
        <v>15.657838</v>
      </c>
      <c r="K1453" s="366">
        <f>+VLOOKUP($E1453,Labor!$1:$1048576,MATCH(DATE(K$2,1,1),Labor!$A$1:$LI$1),FALSE)</f>
        <v>15.90350853</v>
      </c>
      <c r="L1453" s="366">
        <f>+VLOOKUP($E1453,Labor!$1:$1048576,MATCH(DATE(L$2,1,1),Labor!$A$1:$LI$1),FALSE)</f>
        <v>16.157327160000001</v>
      </c>
      <c r="M1453" s="366">
        <f>+VLOOKUP($E1453,Labor!$1:$1048576,MATCH(DATE(M$2,1,1),Labor!$A$1:$LI$1),FALSE)</f>
        <v>16.46046158</v>
      </c>
      <c r="N1453" s="366">
        <f>+VLOOKUP($E1453,Labor!$1:$1048576,MATCH(DATE(N$2,1,1),Labor!$A$1:$LI$1),FALSE)</f>
        <v>16.83922832</v>
      </c>
      <c r="O1453" s="366">
        <f>+VLOOKUP($E1453,Labor!$1:$1048576,MATCH(DATE(O$2,1,1),Labor!$A$1:$LI$1),FALSE)</f>
        <v>17.309702919999999</v>
      </c>
      <c r="P1453" s="366">
        <f>+VLOOKUP($E1453,Labor!$1:$1048576,MATCH(DATE(P$2,1,1),Labor!$A$1:$LI$1),FALSE)</f>
        <v>17.884542509999999</v>
      </c>
      <c r="Q1453" s="366">
        <f>+VLOOKUP($E1453,Labor!$1:$1048576,MATCH(DATE(Q$2,1,1),Labor!$A$1:$LI$1),FALSE)</f>
        <v>18.470666690000002</v>
      </c>
      <c r="R1453" s="366">
        <f>+VLOOKUP($E1453,Labor!$1:$1048576,MATCH(DATE(R$2,1,1),Labor!$A$1:$LI$1),FALSE)</f>
        <v>19.023828479999999</v>
      </c>
      <c r="S1453" s="366">
        <f>+VLOOKUP($E1453,Labor!$1:$1048576,MATCH(DATE(S$2,1,1),Labor!$A$1:$LI$1),FALSE)</f>
        <v>19.528001750000001</v>
      </c>
      <c r="T1453" s="366">
        <f>+VLOOKUP($E1453,Labor!$1:$1048576,MATCH(DATE(T$2,1,1),Labor!$A$1:$LI$1),FALSE)</f>
        <v>19.983480180000001</v>
      </c>
      <c r="U1453" s="366">
        <f>+VLOOKUP($E1453,Labor!$1:$1048576,MATCH(DATE(U$2,1,1),Labor!$A$1:$LI$1),FALSE)</f>
        <v>20.398061729999998</v>
      </c>
      <c r="V1453" s="366">
        <f>+VLOOKUP($E1453,Labor!$1:$1048576,MATCH(DATE(V$2,1,1),Labor!$A$1:$LI$1),FALSE)</f>
        <v>20.747613640000001</v>
      </c>
      <c r="W1453" s="366">
        <f>+VLOOKUP($E1453,Labor!$1:$1048576,MATCH(DATE(W$2,1,1),Labor!$A$1:$LI$1),FALSE)</f>
        <v>21.05990134</v>
      </c>
      <c r="X1453" s="366">
        <f>+VLOOKUP($E1453,Labor!$1:$1048576,MATCH(DATE(X$2,1,1),Labor!$A$1:$LI$1),FALSE)</f>
        <v>21.350287569999999</v>
      </c>
      <c r="Y1453" s="366">
        <f>+VLOOKUP($E1453,Labor!$1:$1048576,MATCH(DATE(Y$2,1,1),Labor!$A$1:$LI$1),FALSE)</f>
        <v>21.625001770000001</v>
      </c>
      <c r="Z1453" s="366">
        <f>+VLOOKUP($E1453,Labor!$1:$1048576,MATCH(DATE(Z$2,1,1),Labor!$A$1:$LI$1),FALSE)</f>
        <v>21.887915790000001</v>
      </c>
      <c r="AA1453" s="366">
        <f>+VLOOKUP($E1453,Labor!$1:$1048576,MATCH(DATE(AA$2,1,1),Labor!$A$1:$LI$1),FALSE)</f>
        <v>22.098649569999999</v>
      </c>
      <c r="AB1453" s="366">
        <f>+VLOOKUP($E1453,Labor!$1:$1048576,MATCH(DATE(AB$2,1,1),Labor!$A$1:$LI$1),FALSE)</f>
        <v>22.273600600000002</v>
      </c>
      <c r="AC1453" s="366">
        <f>+VLOOKUP($E1453,Labor!$1:$1048576,MATCH(DATE(AC$2,1,1),Labor!$A$1:$LI$1),FALSE)</f>
        <v>22.42425974</v>
      </c>
      <c r="AD1453" s="366">
        <f>+VLOOKUP($E1453,Labor!$1:$1048576,MATCH(DATE(AD$2,1,1),Labor!$A$1:$LI$1),FALSE)</f>
        <v>22.55880672</v>
      </c>
      <c r="AE1453" s="366">
        <f>+VLOOKUP($E1453,Labor!$1:$1048576,MATCH(DATE(AE$2,1,1),Labor!$A$1:$LI$1),FALSE)</f>
        <v>22.68293706</v>
      </c>
      <c r="AF1453" s="366">
        <f>+VLOOKUP($E1453,Labor!$1:$1048576,MATCH(DATE(AF$2,1,1),Labor!$A$1:$LI$1),FALSE)</f>
        <v>22.640475739999999</v>
      </c>
      <c r="AG1453" s="366">
        <f>+VLOOKUP($E1453,Labor!$1:$1048576,MATCH(DATE(AG$2,1,1),Labor!$A$1:$LI$1),FALSE)</f>
        <v>22.5090963</v>
      </c>
      <c r="AH1453" s="366">
        <f>+VLOOKUP($E1453,Labor!$1:$1048576,MATCH(DATE(AH$2,1,1),Labor!$A$1:$LI$1),FALSE)</f>
        <v>22.333712689999999</v>
      </c>
      <c r="AI1453" s="366">
        <f>+VLOOKUP($E1453,Labor!$1:$1048576,MATCH(DATE(AI$2,1,1),Labor!$A$1:$LI$1),FALSE)</f>
        <v>22.13959775</v>
      </c>
      <c r="AJ1453" s="366">
        <f>+VLOOKUP($E1453,Labor!$1:$1048576,MATCH(DATE(AJ$2,1,1),Labor!$A$1:$LI$1),FALSE)</f>
        <v>21.94058635</v>
      </c>
      <c r="AK1453" s="366">
        <f>+VLOOKUP($E1453,Labor!$1:$1048576,MATCH(DATE(AK$2,1,1),Labor!$A$1:$LI$1),FALSE)</f>
        <v>21.83030179</v>
      </c>
      <c r="AL1453" s="366">
        <f>+VLOOKUP($E1453,Labor!$1:$1048576,MATCH(DATE(AL$2,1,1),Labor!$A$1:$LI$1),FALSE)</f>
        <v>21.769678219999999</v>
      </c>
      <c r="AM1453" s="366">
        <f>+VLOOKUP($E1453,Labor!$1:$1048576,MATCH(DATE(AM$2,1,1),Labor!$A$1:$LI$1),FALSE)</f>
        <v>21.737540559999999</v>
      </c>
      <c r="AN1453" s="366">
        <f>+VLOOKUP($E1453,Labor!$1:$1048576,MATCH(DATE(AN$2,1,1),Labor!$A$1:$LI$1),FALSE)</f>
        <v>21.722344920000001</v>
      </c>
      <c r="AO1453" s="366">
        <f>+VLOOKUP($E1453,Labor!$1:$1048576,MATCH(DATE(AO$2,1,1),Labor!$A$1:$LI$1),FALSE)</f>
        <v>21.717710369999999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64.132452139999998</v>
      </c>
      <c r="I1454" s="366">
        <f>+VLOOKUP($E1454,Labor!$1:$1048576,MATCH(DATE(I$2,1,1),Labor!$A$1:$LI$1),FALSE)</f>
        <v>65.391163070000005</v>
      </c>
      <c r="J1454" s="366">
        <f>+VLOOKUP($E1454,Labor!$1:$1048576,MATCH(DATE(J$2,1,1),Labor!$A$1:$LI$1),FALSE)</f>
        <v>66.662091079999996</v>
      </c>
      <c r="K1454" s="366">
        <f>+VLOOKUP($E1454,Labor!$1:$1048576,MATCH(DATE(K$2,1,1),Labor!$A$1:$LI$1),FALSE)</f>
        <v>67.584485610000002</v>
      </c>
      <c r="L1454" s="366">
        <f>+VLOOKUP($E1454,Labor!$1:$1048576,MATCH(DATE(L$2,1,1),Labor!$A$1:$LI$1),FALSE)</f>
        <v>68.681505430000001</v>
      </c>
      <c r="M1454" s="366">
        <f>+VLOOKUP($E1454,Labor!$1:$1048576,MATCH(DATE(M$2,1,1),Labor!$A$1:$LI$1),FALSE)</f>
        <v>70.030053409999994</v>
      </c>
      <c r="N1454" s="366">
        <f>+VLOOKUP($E1454,Labor!$1:$1048576,MATCH(DATE(N$2,1,1),Labor!$A$1:$LI$1),FALSE)</f>
        <v>71.678284970000007</v>
      </c>
      <c r="O1454" s="366">
        <f>+VLOOKUP($E1454,Labor!$1:$1048576,MATCH(DATE(O$2,1,1),Labor!$A$1:$LI$1),FALSE)</f>
        <v>73.680138920000005</v>
      </c>
      <c r="P1454" s="366">
        <f>+VLOOKUP($E1454,Labor!$1:$1048576,MATCH(DATE(P$2,1,1),Labor!$A$1:$LI$1),FALSE)</f>
        <v>76.117475330000005</v>
      </c>
      <c r="Q1454" s="366">
        <f>+VLOOKUP($E1454,Labor!$1:$1048576,MATCH(DATE(Q$2,1,1),Labor!$A$1:$LI$1),FALSE)</f>
        <v>78.519225939999998</v>
      </c>
      <c r="R1454" s="366">
        <f>+VLOOKUP($E1454,Labor!$1:$1048576,MATCH(DATE(R$2,1,1),Labor!$A$1:$LI$1),FALSE)</f>
        <v>80.787570189999997</v>
      </c>
      <c r="S1454" s="366">
        <f>+VLOOKUP($E1454,Labor!$1:$1048576,MATCH(DATE(S$2,1,1),Labor!$A$1:$LI$1),FALSE)</f>
        <v>82.916520969999993</v>
      </c>
      <c r="T1454" s="366">
        <f>+VLOOKUP($E1454,Labor!$1:$1048576,MATCH(DATE(T$2,1,1),Labor!$A$1:$LI$1),FALSE)</f>
        <v>84.915016699999995</v>
      </c>
      <c r="U1454" s="366">
        <f>+VLOOKUP($E1454,Labor!$1:$1048576,MATCH(DATE(U$2,1,1),Labor!$A$1:$LI$1),FALSE)</f>
        <v>86.79263297</v>
      </c>
      <c r="V1454" s="366">
        <f>+VLOOKUP($E1454,Labor!$1:$1048576,MATCH(DATE(V$2,1,1),Labor!$A$1:$LI$1),FALSE)</f>
        <v>88.489925020000001</v>
      </c>
      <c r="W1454" s="366">
        <f>+VLOOKUP($E1454,Labor!$1:$1048576,MATCH(DATE(W$2,1,1),Labor!$A$1:$LI$1),FALSE)</f>
        <v>90.056604789999994</v>
      </c>
      <c r="X1454" s="366">
        <f>+VLOOKUP($E1454,Labor!$1:$1048576,MATCH(DATE(X$2,1,1),Labor!$A$1:$LI$1),FALSE)</f>
        <v>91.517137529999999</v>
      </c>
      <c r="Y1454" s="366">
        <f>+VLOOKUP($E1454,Labor!$1:$1048576,MATCH(DATE(Y$2,1,1),Labor!$A$1:$LI$1),FALSE)</f>
        <v>92.869752149999997</v>
      </c>
      <c r="Z1454" s="366">
        <f>+VLOOKUP($E1454,Labor!$1:$1048576,MATCH(DATE(Z$2,1,1),Labor!$A$1:$LI$1),FALSE)</f>
        <v>94.118761469999995</v>
      </c>
      <c r="AA1454" s="366">
        <f>+VLOOKUP($E1454,Labor!$1:$1048576,MATCH(DATE(AA$2,1,1),Labor!$A$1:$LI$1),FALSE)</f>
        <v>95.151791590000002</v>
      </c>
      <c r="AB1454" s="366">
        <f>+VLOOKUP($E1454,Labor!$1:$1048576,MATCH(DATE(AB$2,1,1),Labor!$A$1:$LI$1),FALSE)</f>
        <v>96.013199409999999</v>
      </c>
      <c r="AC1454" s="366">
        <f>+VLOOKUP($E1454,Labor!$1:$1048576,MATCH(DATE(AC$2,1,1),Labor!$A$1:$LI$1),FALSE)</f>
        <v>96.740385790000005</v>
      </c>
      <c r="AD1454" s="366">
        <f>+VLOOKUP($E1454,Labor!$1:$1048576,MATCH(DATE(AD$2,1,1),Labor!$A$1:$LI$1),FALSE)</f>
        <v>97.360663579999994</v>
      </c>
      <c r="AE1454" s="366">
        <f>+VLOOKUP($E1454,Labor!$1:$1048576,MATCH(DATE(AE$2,1,1),Labor!$A$1:$LI$1),FALSE)</f>
        <v>97.870159900000004</v>
      </c>
      <c r="AF1454" s="366">
        <f>+VLOOKUP($E1454,Labor!$1:$1048576,MATCH(DATE(AF$2,1,1),Labor!$A$1:$LI$1),FALSE)</f>
        <v>97.870914819999996</v>
      </c>
      <c r="AG1454" s="366">
        <f>+VLOOKUP($E1454,Labor!$1:$1048576,MATCH(DATE(AG$2,1,1),Labor!$A$1:$LI$1),FALSE)</f>
        <v>97.532579560000002</v>
      </c>
      <c r="AH1454" s="366">
        <f>+VLOOKUP($E1454,Labor!$1:$1048576,MATCH(DATE(AH$2,1,1),Labor!$A$1:$LI$1),FALSE)</f>
        <v>96.974455890000002</v>
      </c>
      <c r="AI1454" s="366">
        <f>+VLOOKUP($E1454,Labor!$1:$1048576,MATCH(DATE(AI$2,1,1),Labor!$A$1:$LI$1),FALSE)</f>
        <v>96.278351929999999</v>
      </c>
      <c r="AJ1454" s="366">
        <f>+VLOOKUP($E1454,Labor!$1:$1048576,MATCH(DATE(AJ$2,1,1),Labor!$A$1:$LI$1),FALSE)</f>
        <v>95.500992319999995</v>
      </c>
      <c r="AK1454" s="366">
        <f>+VLOOKUP($E1454,Labor!$1:$1048576,MATCH(DATE(AK$2,1,1),Labor!$A$1:$LI$1),FALSE)</f>
        <v>94.895954779999997</v>
      </c>
      <c r="AL1454" s="366">
        <f>+VLOOKUP($E1454,Labor!$1:$1048576,MATCH(DATE(AL$2,1,1),Labor!$A$1:$LI$1),FALSE)</f>
        <v>94.408631479999997</v>
      </c>
      <c r="AM1454" s="366">
        <f>+VLOOKUP($E1454,Labor!$1:$1048576,MATCH(DATE(AM$2,1,1),Labor!$A$1:$LI$1),FALSE)</f>
        <v>94.007248689999997</v>
      </c>
      <c r="AN1454" s="366">
        <f>+VLOOKUP($E1454,Labor!$1:$1048576,MATCH(DATE(AN$2,1,1),Labor!$A$1:$LI$1),FALSE)</f>
        <v>93.672513679999994</v>
      </c>
      <c r="AO1454" s="366">
        <f>+VLOOKUP($E1454,Labor!$1:$1048576,MATCH(DATE(AO$2,1,1),Labor!$A$1:$LI$1),FALSE)</f>
        <v>93.391723589999998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21432.381099999999</v>
      </c>
      <c r="I1455" s="365">
        <f>+VLOOKUP($E1455,Labor!$1:$1048576,MATCH(DATE(I$2,1,1),Labor!$A$1:$LI$1),FALSE)</f>
        <v>21539.465639999999</v>
      </c>
      <c r="J1455" s="365">
        <f>+VLOOKUP($E1455,Labor!$1:$1048576,MATCH(DATE(J$2,1,1),Labor!$A$1:$LI$1),FALSE)</f>
        <v>21659.409599999999</v>
      </c>
      <c r="K1455" s="365">
        <f>+VLOOKUP($E1455,Labor!$1:$1048576,MATCH(DATE(K$2,1,1),Labor!$A$1:$LI$1),FALSE)</f>
        <v>21805.292990000002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22192.100020000002</v>
      </c>
      <c r="N1455" s="365">
        <f>+VLOOKUP($E1455,Labor!$1:$1048576,MATCH(DATE(N$2,1,1),Labor!$A$1:$LI$1),FALSE)</f>
        <v>22430.31007</v>
      </c>
      <c r="O1455" s="365">
        <f>+VLOOKUP($E1455,Labor!$1:$1048576,MATCH(DATE(O$2,1,1),Labor!$A$1:$LI$1),FALSE)</f>
        <v>22698.271369999999</v>
      </c>
      <c r="P1455" s="365">
        <f>+VLOOKUP($E1455,Labor!$1:$1048576,MATCH(DATE(P$2,1,1),Labor!$A$1:$LI$1),FALSE)</f>
        <v>23001.836660000001</v>
      </c>
      <c r="Q1455" s="365">
        <f>+VLOOKUP($E1455,Labor!$1:$1048576,MATCH(DATE(Q$2,1,1),Labor!$A$1:$LI$1),FALSE)</f>
        <v>23297.522700000001</v>
      </c>
      <c r="R1455" s="365">
        <f>+VLOOKUP($E1455,Labor!$1:$1048576,MATCH(DATE(R$2,1,1),Labor!$A$1:$LI$1),FALSE)</f>
        <v>23576.827389999999</v>
      </c>
      <c r="S1455" s="365">
        <f>+VLOOKUP($E1455,Labor!$1:$1048576,MATCH(DATE(S$2,1,1),Labor!$A$1:$LI$1),FALSE)</f>
        <v>23841.63852</v>
      </c>
      <c r="T1455" s="365">
        <f>+VLOOKUP($E1455,Labor!$1:$1048576,MATCH(DATE(T$2,1,1),Labor!$A$1:$LI$1),FALSE)</f>
        <v>24095.014210000001</v>
      </c>
      <c r="U1455" s="365">
        <f>+VLOOKUP($E1455,Labor!$1:$1048576,MATCH(DATE(U$2,1,1),Labor!$A$1:$LI$1),FALSE)</f>
        <v>24339.28728</v>
      </c>
      <c r="V1455" s="365">
        <f>+VLOOKUP($E1455,Labor!$1:$1048576,MATCH(DATE(V$2,1,1),Labor!$A$1:$LI$1),FALSE)</f>
        <v>24566.280630000001</v>
      </c>
      <c r="W1455" s="365">
        <f>+VLOOKUP($E1455,Labor!$1:$1048576,MATCH(DATE(W$2,1,1),Labor!$A$1:$LI$1),FALSE)</f>
        <v>24778.909319999999</v>
      </c>
      <c r="X1455" s="365">
        <f>+VLOOKUP($E1455,Labor!$1:$1048576,MATCH(DATE(X$2,1,1),Labor!$A$1:$LI$1),FALSE)</f>
        <v>24979.959190000001</v>
      </c>
      <c r="Y1455" s="365">
        <f>+VLOOKUP($E1455,Labor!$1:$1048576,MATCH(DATE(Y$2,1,1),Labor!$A$1:$LI$1),FALSE)</f>
        <v>25171.372950000001</v>
      </c>
      <c r="Z1455" s="365">
        <f>+VLOOKUP($E1455,Labor!$1:$1048576,MATCH(DATE(Z$2,1,1),Labor!$A$1:$LI$1),FALSE)</f>
        <v>25353.47133</v>
      </c>
      <c r="AA1455" s="365">
        <f>+VLOOKUP($E1455,Labor!$1:$1048576,MATCH(DATE(AA$2,1,1),Labor!$A$1:$LI$1),FALSE)</f>
        <v>25516.00677</v>
      </c>
      <c r="AB1455" s="365">
        <f>+VLOOKUP($E1455,Labor!$1:$1048576,MATCH(DATE(AB$2,1,1),Labor!$A$1:$LI$1),FALSE)</f>
        <v>25662.367040000001</v>
      </c>
      <c r="AC1455" s="365">
        <f>+VLOOKUP($E1455,Labor!$1:$1048576,MATCH(DATE(AC$2,1,1),Labor!$A$1:$LI$1),FALSE)</f>
        <v>25796.414700000001</v>
      </c>
      <c r="AD1455" s="365">
        <f>+VLOOKUP($E1455,Labor!$1:$1048576,MATCH(DATE(AD$2,1,1),Labor!$A$1:$LI$1),FALSE)</f>
        <v>25921.209360000001</v>
      </c>
      <c r="AE1455" s="365">
        <f>+VLOOKUP($E1455,Labor!$1:$1048576,MATCH(DATE(AE$2,1,1),Labor!$A$1:$LI$1),FALSE)</f>
        <v>26034.666000000001</v>
      </c>
      <c r="AF1455" s="365">
        <f>+VLOOKUP($E1455,Labor!$1:$1048576,MATCH(DATE(AF$2,1,1),Labor!$A$1:$LI$1),FALSE)</f>
        <v>26091.249930000002</v>
      </c>
      <c r="AG1455" s="365">
        <f>+VLOOKUP($E1455,Labor!$1:$1048576,MATCH(DATE(AG$2,1,1),Labor!$A$1:$LI$1),FALSE)</f>
        <v>26100.778310000002</v>
      </c>
      <c r="AH1455" s="365">
        <f>+VLOOKUP($E1455,Labor!$1:$1048576,MATCH(DATE(AH$2,1,1),Labor!$A$1:$LI$1),FALSE)</f>
        <v>26075.082969999999</v>
      </c>
      <c r="AI1455" s="365">
        <f>+VLOOKUP($E1455,Labor!$1:$1048576,MATCH(DATE(AI$2,1,1),Labor!$A$1:$LI$1),FALSE)</f>
        <v>26024.07891</v>
      </c>
      <c r="AJ1455" s="365">
        <f>+VLOOKUP($E1455,Labor!$1:$1048576,MATCH(DATE(AJ$2,1,1),Labor!$A$1:$LI$1),FALSE)</f>
        <v>25955.381959999999</v>
      </c>
      <c r="AK1455" s="365">
        <f>+VLOOKUP($E1455,Labor!$1:$1048576,MATCH(DATE(AK$2,1,1),Labor!$A$1:$LI$1),FALSE)</f>
        <v>25901.3387</v>
      </c>
      <c r="AL1455" s="365">
        <f>+VLOOKUP($E1455,Labor!$1:$1048576,MATCH(DATE(AL$2,1,1),Labor!$A$1:$LI$1),FALSE)</f>
        <v>25861.248940000001</v>
      </c>
      <c r="AM1455" s="365">
        <f>+VLOOKUP($E1455,Labor!$1:$1048576,MATCH(DATE(AM$2,1,1),Labor!$A$1:$LI$1),FALSE)</f>
        <v>25831.94774</v>
      </c>
      <c r="AN1455" s="365">
        <f>+VLOOKUP($E1455,Labor!$1:$1048576,MATCH(DATE(AN$2,1,1),Labor!$A$1:$LI$1),FALSE)</f>
        <v>25810.093540000002</v>
      </c>
      <c r="AO1455" s="365">
        <f>+VLOOKUP($E1455,Labor!$1:$1048576,MATCH(DATE(AO$2,1,1),Labor!$A$1:$LI$1),FALSE)</f>
        <v>25792.65263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15607.489390000001</v>
      </c>
      <c r="N1456" s="366">
        <f>+VLOOKUP($E1456,Labor!$1:$1048576,MATCH(DATE(N$2,1,1),Labor!$A$1:$LI$1),FALSE)</f>
        <v>15820.50606</v>
      </c>
      <c r="O1456" s="366">
        <f>+VLOOKUP($E1456,Labor!$1:$1048576,MATCH(DATE(O$2,1,1),Labor!$A$1:$LI$1),FALSE)</f>
        <v>16058.59937</v>
      </c>
      <c r="P1456" s="366">
        <f>+VLOOKUP($E1456,Labor!$1:$1048576,MATCH(DATE(P$2,1,1),Labor!$A$1:$LI$1),FALSE)</f>
        <v>16326.78217</v>
      </c>
      <c r="Q1456" s="366">
        <f>+VLOOKUP($E1456,Labor!$1:$1048576,MATCH(DATE(Q$2,1,1),Labor!$A$1:$LI$1),FALSE)</f>
        <v>16588.653190000001</v>
      </c>
      <c r="R1456" s="366">
        <f>+VLOOKUP($E1456,Labor!$1:$1048576,MATCH(DATE(R$2,1,1),Labor!$A$1:$LI$1),FALSE)</f>
        <v>16837.723239999999</v>
      </c>
      <c r="S1456" s="366">
        <f>+VLOOKUP($E1456,Labor!$1:$1048576,MATCH(DATE(S$2,1,1),Labor!$A$1:$LI$1),FALSE)</f>
        <v>17075.986359999999</v>
      </c>
      <c r="T1456" s="366">
        <f>+VLOOKUP($E1456,Labor!$1:$1048576,MATCH(DATE(T$2,1,1),Labor!$A$1:$LI$1),FALSE)</f>
        <v>17306.063900000001</v>
      </c>
      <c r="U1456" s="366">
        <f>+VLOOKUP($E1456,Labor!$1:$1048576,MATCH(DATE(U$2,1,1),Labor!$A$1:$LI$1),FALSE)</f>
        <v>17529.76597</v>
      </c>
      <c r="V1456" s="366">
        <f>+VLOOKUP($E1456,Labor!$1:$1048576,MATCH(DATE(V$2,1,1),Labor!$A$1:$LI$1),FALSE)</f>
        <v>17739.089660000001</v>
      </c>
      <c r="W1456" s="366">
        <f>+VLOOKUP($E1456,Labor!$1:$1048576,MATCH(DATE(W$2,1,1),Labor!$A$1:$LI$1),FALSE)</f>
        <v>17936.552970000001</v>
      </c>
      <c r="X1456" s="366">
        <f>+VLOOKUP($E1456,Labor!$1:$1048576,MATCH(DATE(X$2,1,1),Labor!$A$1:$LI$1),FALSE)</f>
        <v>18124.64344</v>
      </c>
      <c r="Y1456" s="366">
        <f>+VLOOKUP($E1456,Labor!$1:$1048576,MATCH(DATE(Y$2,1,1),Labor!$A$1:$LI$1),FALSE)</f>
        <v>18305.14832</v>
      </c>
      <c r="Z1456" s="366">
        <f>+VLOOKUP($E1456,Labor!$1:$1048576,MATCH(DATE(Z$2,1,1),Labor!$A$1:$LI$1),FALSE)</f>
        <v>18478.355970000001</v>
      </c>
      <c r="AA1456" s="366">
        <f>+VLOOKUP($E1456,Labor!$1:$1048576,MATCH(DATE(AA$2,1,1),Labor!$A$1:$LI$1),FALSE)</f>
        <v>18634.876899999999</v>
      </c>
      <c r="AB1456" s="366">
        <f>+VLOOKUP($E1456,Labor!$1:$1048576,MATCH(DATE(AB$2,1,1),Labor!$A$1:$LI$1),FALSE)</f>
        <v>18777.839179999999</v>
      </c>
      <c r="AC1456" s="366">
        <f>+VLOOKUP($E1456,Labor!$1:$1048576,MATCH(DATE(AC$2,1,1),Labor!$A$1:$LI$1),FALSE)</f>
        <v>18910.715250000001</v>
      </c>
      <c r="AD1456" s="366">
        <f>+VLOOKUP($E1456,Labor!$1:$1048576,MATCH(DATE(AD$2,1,1),Labor!$A$1:$LI$1),FALSE)</f>
        <v>19036.204659999999</v>
      </c>
      <c r="AE1456" s="366">
        <f>+VLOOKUP($E1456,Labor!$1:$1048576,MATCH(DATE(AE$2,1,1),Labor!$A$1:$LI$1),FALSE)</f>
        <v>19152.381549999998</v>
      </c>
      <c r="AF1456" s="366">
        <f>+VLOOKUP($E1456,Labor!$1:$1048576,MATCH(DATE(AF$2,1,1),Labor!$A$1:$LI$1),FALSE)</f>
        <v>19217.122220000001</v>
      </c>
      <c r="AG1456" s="366">
        <f>+VLOOKUP($E1456,Labor!$1:$1048576,MATCH(DATE(AG$2,1,1),Labor!$A$1:$LI$1),FALSE)</f>
        <v>19239.72608</v>
      </c>
      <c r="AH1456" s="366">
        <f>+VLOOKUP($E1456,Labor!$1:$1048576,MATCH(DATE(AH$2,1,1),Labor!$A$1:$LI$1),FALSE)</f>
        <v>19231.14674</v>
      </c>
      <c r="AI1456" s="366">
        <f>+VLOOKUP($E1456,Labor!$1:$1048576,MATCH(DATE(AI$2,1,1),Labor!$A$1:$LI$1),FALSE)</f>
        <v>19200.44281</v>
      </c>
      <c r="AJ1456" s="366">
        <f>+VLOOKUP($E1456,Labor!$1:$1048576,MATCH(DATE(AJ$2,1,1),Labor!$A$1:$LI$1),FALSE)</f>
        <v>19154.496739999999</v>
      </c>
      <c r="AK1456" s="366">
        <f>+VLOOKUP($E1456,Labor!$1:$1048576,MATCH(DATE(AK$2,1,1),Labor!$A$1:$LI$1),FALSE)</f>
        <v>19123.030859999999</v>
      </c>
      <c r="AL1456" s="366">
        <f>+VLOOKUP($E1456,Labor!$1:$1048576,MATCH(DATE(AL$2,1,1),Labor!$A$1:$LI$1),FALSE)</f>
        <v>19105.054100000001</v>
      </c>
      <c r="AM1456" s="366">
        <f>+VLOOKUP($E1456,Labor!$1:$1048576,MATCH(DATE(AM$2,1,1),Labor!$A$1:$LI$1),FALSE)</f>
        <v>19097.463350000002</v>
      </c>
      <c r="AN1456" s="366">
        <f>+VLOOKUP($E1456,Labor!$1:$1048576,MATCH(DATE(AN$2,1,1),Labor!$A$1:$LI$1),FALSE)</f>
        <v>19097.117859999998</v>
      </c>
      <c r="AO1456" s="366">
        <f>+VLOOKUP($E1456,Labor!$1:$1048576,MATCH(DATE(AO$2,1,1),Labor!$A$1:$LI$1),FALSE)</f>
        <v>19101.232520000001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6469.6032679999998</v>
      </c>
      <c r="G1457" s="366">
        <f>+VLOOKUP($E1457,Labor!$1:$1048576,MATCH(DATE(G$2,1,1),Labor!$A$1:$LI$1),FALSE)</f>
        <v>6481.0964320000003</v>
      </c>
      <c r="H1457" s="366">
        <f>+VLOOKUP($E1457,Labor!$1:$1048576,MATCH(DATE(H$2,1,1),Labor!$A$1:$LI$1),FALSE)</f>
        <v>6494.854609</v>
      </c>
      <c r="I1457" s="366">
        <f>+VLOOKUP($E1457,Labor!$1:$1048576,MATCH(DATE(I$2,1,1),Labor!$A$1:$LI$1),FALSE)</f>
        <v>6512.3271260000001</v>
      </c>
      <c r="J1457" s="366">
        <f>+VLOOKUP($E1457,Labor!$1:$1048576,MATCH(DATE(J$2,1,1),Labor!$A$1:$LI$1),FALSE)</f>
        <v>6529.9188649999996</v>
      </c>
      <c r="K1457" s="366">
        <f>+VLOOKUP($E1457,Labor!$1:$1048576,MATCH(DATE(K$2,1,1),Labor!$A$1:$LI$1),FALSE)</f>
        <v>6545.8210550000003</v>
      </c>
      <c r="L1457" s="366">
        <f>+VLOOKUP($E1457,Labor!$1:$1048576,MATCH(DATE(L$2,1,1),Labor!$A$1:$LI$1),FALSE)</f>
        <v>6563.5279810000002</v>
      </c>
      <c r="M1457" s="366">
        <f>+VLOOKUP($E1457,Labor!$1:$1048576,MATCH(DATE(M$2,1,1),Labor!$A$1:$LI$1),FALSE)</f>
        <v>6584.6106309999996</v>
      </c>
      <c r="N1457" s="366">
        <f>+VLOOKUP($E1457,Labor!$1:$1048576,MATCH(DATE(N$2,1,1),Labor!$A$1:$LI$1),FALSE)</f>
        <v>6609.8040099999998</v>
      </c>
      <c r="O1457" s="366">
        <f>+VLOOKUP($E1457,Labor!$1:$1048576,MATCH(DATE(O$2,1,1),Labor!$A$1:$LI$1),FALSE)</f>
        <v>6639.6720050000004</v>
      </c>
      <c r="P1457" s="366">
        <f>+VLOOKUP($E1457,Labor!$1:$1048576,MATCH(DATE(P$2,1,1),Labor!$A$1:$LI$1),FALSE)</f>
        <v>6675.0544920000002</v>
      </c>
      <c r="Q1457" s="366">
        <f>+VLOOKUP($E1457,Labor!$1:$1048576,MATCH(DATE(Q$2,1,1),Labor!$A$1:$LI$1),FALSE)</f>
        <v>6708.8695120000002</v>
      </c>
      <c r="R1457" s="366">
        <f>+VLOOKUP($E1457,Labor!$1:$1048576,MATCH(DATE(R$2,1,1),Labor!$A$1:$LI$1),FALSE)</f>
        <v>6739.1041580000001</v>
      </c>
      <c r="S1457" s="366">
        <f>+VLOOKUP($E1457,Labor!$1:$1048576,MATCH(DATE(S$2,1,1),Labor!$A$1:$LI$1),FALSE)</f>
        <v>6765.6521620000003</v>
      </c>
      <c r="T1457" s="366">
        <f>+VLOOKUP($E1457,Labor!$1:$1048576,MATCH(DATE(T$2,1,1),Labor!$A$1:$LI$1),FALSE)</f>
        <v>6788.9503059999997</v>
      </c>
      <c r="U1457" s="366">
        <f>+VLOOKUP($E1457,Labor!$1:$1048576,MATCH(DATE(U$2,1,1),Labor!$A$1:$LI$1),FALSE)</f>
        <v>6809.5213110000004</v>
      </c>
      <c r="V1457" s="366">
        <f>+VLOOKUP($E1457,Labor!$1:$1048576,MATCH(DATE(V$2,1,1),Labor!$A$1:$LI$1),FALSE)</f>
        <v>6827.1909699999997</v>
      </c>
      <c r="W1457" s="366">
        <f>+VLOOKUP($E1457,Labor!$1:$1048576,MATCH(DATE(W$2,1,1),Labor!$A$1:$LI$1),FALSE)</f>
        <v>6842.3563469999999</v>
      </c>
      <c r="X1457" s="366">
        <f>+VLOOKUP($E1457,Labor!$1:$1048576,MATCH(DATE(X$2,1,1),Labor!$A$1:$LI$1),FALSE)</f>
        <v>6855.3157499999998</v>
      </c>
      <c r="Y1457" s="366">
        <f>+VLOOKUP($E1457,Labor!$1:$1048576,MATCH(DATE(Y$2,1,1),Labor!$A$1:$LI$1),FALSE)</f>
        <v>6866.2246379999997</v>
      </c>
      <c r="Z1457" s="366">
        <f>+VLOOKUP($E1457,Labor!$1:$1048576,MATCH(DATE(Z$2,1,1),Labor!$A$1:$LI$1),FALSE)</f>
        <v>6875.1153569999997</v>
      </c>
      <c r="AA1457" s="366">
        <f>+VLOOKUP($E1457,Labor!$1:$1048576,MATCH(DATE(AA$2,1,1),Labor!$A$1:$LI$1),FALSE)</f>
        <v>6881.1298660000002</v>
      </c>
      <c r="AB1457" s="366">
        <f>+VLOOKUP($E1457,Labor!$1:$1048576,MATCH(DATE(AB$2,1,1),Labor!$A$1:$LI$1),FALSE)</f>
        <v>6884.5278589999998</v>
      </c>
      <c r="AC1457" s="366">
        <f>+VLOOKUP($E1457,Labor!$1:$1048576,MATCH(DATE(AC$2,1,1),Labor!$A$1:$LI$1),FALSE)</f>
        <v>6885.6994560000003</v>
      </c>
      <c r="AD1457" s="366">
        <f>+VLOOKUP($E1457,Labor!$1:$1048576,MATCH(DATE(AD$2,1,1),Labor!$A$1:$LI$1),FALSE)</f>
        <v>6885.0047080000004</v>
      </c>
      <c r="AE1457" s="366">
        <f>+VLOOKUP($E1457,Labor!$1:$1048576,MATCH(DATE(AE$2,1,1),Labor!$A$1:$LI$1),FALSE)</f>
        <v>6882.2844539999996</v>
      </c>
      <c r="AF1457" s="366">
        <f>+VLOOKUP($E1457,Labor!$1:$1048576,MATCH(DATE(AF$2,1,1),Labor!$A$1:$LI$1),FALSE)</f>
        <v>6874.1277110000001</v>
      </c>
      <c r="AG1457" s="366">
        <f>+VLOOKUP($E1457,Labor!$1:$1048576,MATCH(DATE(AG$2,1,1),Labor!$A$1:$LI$1),FALSE)</f>
        <v>6861.052232</v>
      </c>
      <c r="AH1457" s="366">
        <f>+VLOOKUP($E1457,Labor!$1:$1048576,MATCH(DATE(AH$2,1,1),Labor!$A$1:$LI$1),FALSE)</f>
        <v>6843.9362359999996</v>
      </c>
      <c r="AI1457" s="366">
        <f>+VLOOKUP($E1457,Labor!$1:$1048576,MATCH(DATE(AI$2,1,1),Labor!$A$1:$LI$1),FALSE)</f>
        <v>6823.6361040000002</v>
      </c>
      <c r="AJ1457" s="366">
        <f>+VLOOKUP($E1457,Labor!$1:$1048576,MATCH(DATE(AJ$2,1,1),Labor!$A$1:$LI$1),FALSE)</f>
        <v>6800.8852200000001</v>
      </c>
      <c r="AK1457" s="366">
        <f>+VLOOKUP($E1457,Labor!$1:$1048576,MATCH(DATE(AK$2,1,1),Labor!$A$1:$LI$1),FALSE)</f>
        <v>6778.3078450000003</v>
      </c>
      <c r="AL1457" s="366">
        <f>+VLOOKUP($E1457,Labor!$1:$1048576,MATCH(DATE(AL$2,1,1),Labor!$A$1:$LI$1),FALSE)</f>
        <v>6756.1948400000001</v>
      </c>
      <c r="AM1457" s="366">
        <f>+VLOOKUP($E1457,Labor!$1:$1048576,MATCH(DATE(AM$2,1,1),Labor!$A$1:$LI$1),FALSE)</f>
        <v>6734.484391</v>
      </c>
      <c r="AN1457" s="366">
        <f>+VLOOKUP($E1457,Labor!$1:$1048576,MATCH(DATE(AN$2,1,1),Labor!$A$1:$LI$1),FALSE)</f>
        <v>6712.9756740000003</v>
      </c>
      <c r="AO1457" s="366">
        <f>+VLOOKUP($E1457,Labor!$1:$1048576,MATCH(DATE(AO$2,1,1),Labor!$A$1:$LI$1),FALSE)</f>
        <v>6691.4201059999996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17.820128830000002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17.833109749999998</v>
      </c>
      <c r="J1458" s="365">
        <f>+VLOOKUP($E1458,Labor!$1:$1048576,MATCH(DATE(J$2,1,1),Labor!$A$1:$LI$1),FALSE)</f>
        <v>17.939285909999999</v>
      </c>
      <c r="K1458" s="365">
        <f>+VLOOKUP($E1458,Labor!$1:$1048576,MATCH(DATE(K$2,1,1),Labor!$A$1:$LI$1),FALSE)</f>
        <v>17.605248599999999</v>
      </c>
      <c r="L1458" s="365">
        <f>+VLOOKUP($E1458,Labor!$1:$1048576,MATCH(DATE(L$2,1,1),Labor!$A$1:$LI$1),FALSE)</f>
        <v>17.410043980000001</v>
      </c>
      <c r="M1458" s="365">
        <f>+VLOOKUP($E1458,Labor!$1:$1048576,MATCH(DATE(M$2,1,1),Labor!$A$1:$LI$1),FALSE)</f>
        <v>17.301850819999999</v>
      </c>
      <c r="N1458" s="365">
        <f>+VLOOKUP($E1458,Labor!$1:$1048576,MATCH(DATE(N$2,1,1),Labor!$A$1:$LI$1),FALSE)</f>
        <v>17.253368080000001</v>
      </c>
      <c r="O1458" s="365">
        <f>+VLOOKUP($E1458,Labor!$1:$1048576,MATCH(DATE(O$2,1,1),Labor!$A$1:$LI$1),FALSE)</f>
        <v>17.243790749999999</v>
      </c>
      <c r="P1458" s="365">
        <f>+VLOOKUP($E1458,Labor!$1:$1048576,MATCH(DATE(P$2,1,1),Labor!$A$1:$LI$1),FALSE)</f>
        <v>17.268777530000001</v>
      </c>
      <c r="Q1458" s="365">
        <f>+VLOOKUP($E1458,Labor!$1:$1048576,MATCH(DATE(Q$2,1,1),Labor!$A$1:$LI$1),FALSE)</f>
        <v>17.298054740000001</v>
      </c>
      <c r="R1458" s="365">
        <f>+VLOOKUP($E1458,Labor!$1:$1048576,MATCH(DATE(R$2,1,1),Labor!$A$1:$LI$1),FALSE)</f>
        <v>17.321173120000001</v>
      </c>
      <c r="S1458" s="365">
        <f>+VLOOKUP($E1458,Labor!$1:$1048576,MATCH(DATE(S$2,1,1),Labor!$A$1:$LI$1),FALSE)</f>
        <v>17.333964439999999</v>
      </c>
      <c r="T1458" s="365">
        <f>+VLOOKUP($E1458,Labor!$1:$1048576,MATCH(DATE(T$2,1,1),Labor!$A$1:$LI$1),FALSE)</f>
        <v>17.334379240000001</v>
      </c>
      <c r="U1458" s="365">
        <f>+VLOOKUP($E1458,Labor!$1:$1048576,MATCH(DATE(U$2,1,1),Labor!$A$1:$LI$1),FALSE)</f>
        <v>17.321445220000001</v>
      </c>
      <c r="V1458" s="365">
        <f>+VLOOKUP($E1458,Labor!$1:$1048576,MATCH(DATE(V$2,1,1),Labor!$A$1:$LI$1),FALSE)</f>
        <v>17.30286559</v>
      </c>
      <c r="W1458" s="365">
        <f>+VLOOKUP($E1458,Labor!$1:$1048576,MATCH(DATE(W$2,1,1),Labor!$A$1:$LI$1),FALSE)</f>
        <v>17.279074550000001</v>
      </c>
      <c r="X1458" s="365">
        <f>+VLOOKUP($E1458,Labor!$1:$1048576,MATCH(DATE(X$2,1,1),Labor!$A$1:$LI$1),FALSE)</f>
        <v>17.425902000000001</v>
      </c>
      <c r="Y1458" s="365">
        <f>+VLOOKUP($E1458,Labor!$1:$1048576,MATCH(DATE(Y$2,1,1),Labor!$A$1:$LI$1),FALSE)</f>
        <v>18.132352730000001</v>
      </c>
      <c r="Z1458" s="365">
        <f>+VLOOKUP($E1458,Labor!$1:$1048576,MATCH(DATE(Z$2,1,1),Labor!$A$1:$LI$1),FALSE)</f>
        <v>19.234412339999999</v>
      </c>
      <c r="AA1458" s="365">
        <f>+VLOOKUP($E1458,Labor!$1:$1048576,MATCH(DATE(AA$2,1,1),Labor!$A$1:$LI$1),FALSE)</f>
        <v>20.641780749999999</v>
      </c>
      <c r="AB1458" s="365">
        <f>+VLOOKUP($E1458,Labor!$1:$1048576,MATCH(DATE(AB$2,1,1),Labor!$A$1:$LI$1),FALSE)</f>
        <v>22.307238810000001</v>
      </c>
      <c r="AC1458" s="365">
        <f>+VLOOKUP($E1458,Labor!$1:$1048576,MATCH(DATE(AC$2,1,1),Labor!$A$1:$LI$1),FALSE)</f>
        <v>24.198615449999998</v>
      </c>
      <c r="AD1458" s="365">
        <f>+VLOOKUP($E1458,Labor!$1:$1048576,MATCH(DATE(AD$2,1,1),Labor!$A$1:$LI$1),FALSE)</f>
        <v>26.29086568</v>
      </c>
      <c r="AE1458" s="365">
        <f>+VLOOKUP($E1458,Labor!$1:$1048576,MATCH(DATE(AE$2,1,1),Labor!$A$1:$LI$1),FALSE)</f>
        <v>28.558834699999998</v>
      </c>
      <c r="AF1458" s="365">
        <f>+VLOOKUP($E1458,Labor!$1:$1048576,MATCH(DATE(AF$2,1,1),Labor!$A$1:$LI$1),FALSE)</f>
        <v>30.92576803</v>
      </c>
      <c r="AG1458" s="365">
        <f>+VLOOKUP($E1458,Labor!$1:$1048576,MATCH(DATE(AG$2,1,1),Labor!$A$1:$LI$1),FALSE)</f>
        <v>33.370211589999997</v>
      </c>
      <c r="AH1458" s="365">
        <f>+VLOOKUP($E1458,Labor!$1:$1048576,MATCH(DATE(AH$2,1,1),Labor!$A$1:$LI$1),FALSE)</f>
        <v>35.871647680000002</v>
      </c>
      <c r="AI1458" s="365">
        <f>+VLOOKUP($E1458,Labor!$1:$1048576,MATCH(DATE(AI$2,1,1),Labor!$A$1:$LI$1),FALSE)</f>
        <v>38.402809060000003</v>
      </c>
      <c r="AJ1458" s="365">
        <f>+VLOOKUP($E1458,Labor!$1:$1048576,MATCH(DATE(AJ$2,1,1),Labor!$A$1:$LI$1),FALSE)</f>
        <v>40.929424969999999</v>
      </c>
      <c r="AK1458" s="365">
        <f>+VLOOKUP($E1458,Labor!$1:$1048576,MATCH(DATE(AK$2,1,1),Labor!$A$1:$LI$1),FALSE)</f>
        <v>43.45228427</v>
      </c>
      <c r="AL1458" s="365">
        <f>+VLOOKUP($E1458,Labor!$1:$1048576,MATCH(DATE(AL$2,1,1),Labor!$A$1:$LI$1),FALSE)</f>
        <v>45.926631729999997</v>
      </c>
      <c r="AM1458" s="365">
        <f>+VLOOKUP($E1458,Labor!$1:$1048576,MATCH(DATE(AM$2,1,1),Labor!$A$1:$LI$1),FALSE)</f>
        <v>48.302891469999999</v>
      </c>
      <c r="AN1458" s="365">
        <f>+VLOOKUP($E1458,Labor!$1:$1048576,MATCH(DATE(AN$2,1,1),Labor!$A$1:$LI$1),FALSE)</f>
        <v>50.535272820000003</v>
      </c>
      <c r="AO1458" s="365">
        <f>+VLOOKUP($E1458,Labor!$1:$1048576,MATCH(DATE(AO$2,1,1),Labor!$A$1:$LI$1),FALSE)</f>
        <v>52.585127249999999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9.1219117260000004</v>
      </c>
      <c r="G1459" s="366">
        <f>+VLOOKUP($E1459,Labor!$1:$1048576,MATCH(DATE(G$2,1,1),Labor!$A$1:$LI$1),FALSE)</f>
        <v>8.994370902</v>
      </c>
      <c r="H1459" s="366">
        <f>+VLOOKUP($E1459,Labor!$1:$1048576,MATCH(DATE(H$2,1,1),Labor!$A$1:$LI$1),FALSE)</f>
        <v>8.9462937490000005</v>
      </c>
      <c r="I1459" s="366">
        <f>+VLOOKUP($E1459,Labor!$1:$1048576,MATCH(DATE(I$2,1,1),Labor!$A$1:$LI$1),FALSE)</f>
        <v>9.0537138390000003</v>
      </c>
      <c r="J1459" s="366">
        <f>+VLOOKUP($E1459,Labor!$1:$1048576,MATCH(DATE(J$2,1,1),Labor!$A$1:$LI$1),FALSE)</f>
        <v>9.1393567339999997</v>
      </c>
      <c r="K1459" s="366">
        <f>+VLOOKUP($E1459,Labor!$1:$1048576,MATCH(DATE(K$2,1,1),Labor!$A$1:$LI$1),FALSE)</f>
        <v>8.8740042219999999</v>
      </c>
      <c r="L1459" s="366">
        <f>+VLOOKUP($E1459,Labor!$1:$1048576,MATCH(DATE(L$2,1,1),Labor!$A$1:$LI$1),FALSE)</f>
        <v>8.7147263539999997</v>
      </c>
      <c r="M1459" s="366">
        <f>+VLOOKUP($E1459,Labor!$1:$1048576,MATCH(DATE(M$2,1,1),Labor!$A$1:$LI$1),FALSE)</f>
        <v>8.6184427160000006</v>
      </c>
      <c r="N1459" s="366">
        <f>+VLOOKUP($E1459,Labor!$1:$1048576,MATCH(DATE(N$2,1,1),Labor!$A$1:$LI$1),FALSE)</f>
        <v>8.5636289340000005</v>
      </c>
      <c r="O1459" s="366">
        <f>+VLOOKUP($E1459,Labor!$1:$1048576,MATCH(DATE(O$2,1,1),Labor!$A$1:$LI$1),FALSE)</f>
        <v>8.5332674070000003</v>
      </c>
      <c r="P1459" s="366">
        <f>+VLOOKUP($E1459,Labor!$1:$1048576,MATCH(DATE(P$2,1,1),Labor!$A$1:$LI$1),FALSE)</f>
        <v>8.5125150279999993</v>
      </c>
      <c r="Q1459" s="366">
        <f>+VLOOKUP($E1459,Labor!$1:$1048576,MATCH(DATE(Q$2,1,1),Labor!$A$1:$LI$1),FALSE)</f>
        <v>8.4887637460000001</v>
      </c>
      <c r="R1459" s="366">
        <f>+VLOOKUP($E1459,Labor!$1:$1048576,MATCH(DATE(R$2,1,1),Labor!$A$1:$LI$1),FALSE)</f>
        <v>8.4590916279999995</v>
      </c>
      <c r="S1459" s="366">
        <f>+VLOOKUP($E1459,Labor!$1:$1048576,MATCH(DATE(S$2,1,1),Labor!$A$1:$LI$1),FALSE)</f>
        <v>8.4229480260000003</v>
      </c>
      <c r="T1459" s="366">
        <f>+VLOOKUP($E1459,Labor!$1:$1048576,MATCH(DATE(T$2,1,1),Labor!$A$1:$LI$1),FALSE)</f>
        <v>8.3801530450000001</v>
      </c>
      <c r="U1459" s="366">
        <f>+VLOOKUP($E1459,Labor!$1:$1048576,MATCH(DATE(U$2,1,1),Labor!$A$1:$LI$1),FALSE)</f>
        <v>8.3305743620000001</v>
      </c>
      <c r="V1459" s="366">
        <f>+VLOOKUP($E1459,Labor!$1:$1048576,MATCH(DATE(V$2,1,1),Labor!$A$1:$LI$1),FALSE)</f>
        <v>8.2619417110000004</v>
      </c>
      <c r="W1459" s="366">
        <f>+VLOOKUP($E1459,Labor!$1:$1048576,MATCH(DATE(W$2,1,1),Labor!$A$1:$LI$1),FALSE)</f>
        <v>8.1791048820000007</v>
      </c>
      <c r="X1459" s="366">
        <f>+VLOOKUP($E1459,Labor!$1:$1048576,MATCH(DATE(X$2,1,1),Labor!$A$1:$LI$1),FALSE)</f>
        <v>8.0718252019999994</v>
      </c>
      <c r="Y1459" s="366">
        <f>+VLOOKUP($E1459,Labor!$1:$1048576,MATCH(DATE(Y$2,1,1),Labor!$A$1:$LI$1),FALSE)</f>
        <v>7.9122057010000004</v>
      </c>
      <c r="Z1459" s="366">
        <f>+VLOOKUP($E1459,Labor!$1:$1048576,MATCH(DATE(Z$2,1,1),Labor!$A$1:$LI$1),FALSE)</f>
        <v>7.7225649839999999</v>
      </c>
      <c r="AA1459" s="366">
        <f>+VLOOKUP($E1459,Labor!$1:$1048576,MATCH(DATE(AA$2,1,1),Labor!$A$1:$LI$1),FALSE)</f>
        <v>7.5084012470000001</v>
      </c>
      <c r="AB1459" s="366">
        <f>+VLOOKUP($E1459,Labor!$1:$1048576,MATCH(DATE(AB$2,1,1),Labor!$A$1:$LI$1),FALSE)</f>
        <v>7.2772492980000001</v>
      </c>
      <c r="AC1459" s="366">
        <f>+VLOOKUP($E1459,Labor!$1:$1048576,MATCH(DATE(AC$2,1,1),Labor!$A$1:$LI$1),FALSE)</f>
        <v>7.03439046</v>
      </c>
      <c r="AD1459" s="366">
        <f>+VLOOKUP($E1459,Labor!$1:$1048576,MATCH(DATE(AD$2,1,1),Labor!$A$1:$LI$1),FALSE)</f>
        <v>6.7834409610000002</v>
      </c>
      <c r="AE1459" s="366">
        <f>+VLOOKUP($E1459,Labor!$1:$1048576,MATCH(DATE(AE$2,1,1),Labor!$A$1:$LI$1),FALSE)</f>
        <v>6.5262604399999997</v>
      </c>
      <c r="AF1459" s="366">
        <f>+VLOOKUP($E1459,Labor!$1:$1048576,MATCH(DATE(AF$2,1,1),Labor!$A$1:$LI$1),FALSE)</f>
        <v>6.2483312370000004</v>
      </c>
      <c r="AG1459" s="366">
        <f>+VLOOKUP($E1459,Labor!$1:$1048576,MATCH(DATE(AG$2,1,1),Labor!$A$1:$LI$1),FALSE)</f>
        <v>5.9587190850000002</v>
      </c>
      <c r="AH1459" s="366">
        <f>+VLOOKUP($E1459,Labor!$1:$1048576,MATCH(DATE(AH$2,1,1),Labor!$A$1:$LI$1),FALSE)</f>
        <v>5.6656733509999997</v>
      </c>
      <c r="AI1459" s="366">
        <f>+VLOOKUP($E1459,Labor!$1:$1048576,MATCH(DATE(AI$2,1,1),Labor!$A$1:$LI$1),FALSE)</f>
        <v>5.3752803379999996</v>
      </c>
      <c r="AJ1459" s="366">
        <f>+VLOOKUP($E1459,Labor!$1:$1048576,MATCH(DATE(AJ$2,1,1),Labor!$A$1:$LI$1),FALSE)</f>
        <v>5.0920442279999998</v>
      </c>
      <c r="AK1459" s="366">
        <f>+VLOOKUP($E1459,Labor!$1:$1048576,MATCH(DATE(AK$2,1,1),Labor!$A$1:$LI$1),FALSE)</f>
        <v>4.8273930509999996</v>
      </c>
      <c r="AL1459" s="366">
        <f>+VLOOKUP($E1459,Labor!$1:$1048576,MATCH(DATE(AL$2,1,1),Labor!$A$1:$LI$1),FALSE)</f>
        <v>4.5806892130000003</v>
      </c>
      <c r="AM1459" s="366">
        <f>+VLOOKUP($E1459,Labor!$1:$1048576,MATCH(DATE(AM$2,1,1),Labor!$A$1:$LI$1),FALSE)</f>
        <v>4.3513586100000001</v>
      </c>
      <c r="AN1459" s="366">
        <f>+VLOOKUP($E1459,Labor!$1:$1048576,MATCH(DATE(AN$2,1,1),Labor!$A$1:$LI$1),FALSE)</f>
        <v>4.139399751</v>
      </c>
      <c r="AO1459" s="366">
        <f>+VLOOKUP($E1459,Labor!$1:$1048576,MATCH(DATE(AO$2,1,1),Labor!$A$1:$LI$1),FALSE)</f>
        <v>3.9450302860000002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6.6934224240000004</v>
      </c>
      <c r="G1460" s="366">
        <f>+VLOOKUP($E1460,Labor!$1:$1048576,MATCH(DATE(G$2,1,1),Labor!$A$1:$LI$1),FALSE)</f>
        <v>6.6442822960000001</v>
      </c>
      <c r="H1460" s="366">
        <f>+VLOOKUP($E1460,Labor!$1:$1048576,MATCH(DATE(H$2,1,1),Labor!$A$1:$LI$1),FALSE)</f>
        <v>6.6070793490000002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6.5361350959999998</v>
      </c>
      <c r="M1460" s="366">
        <f>+VLOOKUP($E1460,Labor!$1:$1048576,MATCH(DATE(M$2,1,1),Labor!$A$1:$LI$1),FALSE)</f>
        <v>6.5138662509999996</v>
      </c>
      <c r="N1460" s="366">
        <f>+VLOOKUP($E1460,Labor!$1:$1048576,MATCH(DATE(N$2,1,1),Labor!$A$1:$LI$1),FALSE)</f>
        <v>6.5139150179999996</v>
      </c>
      <c r="O1460" s="366">
        <f>+VLOOKUP($E1460,Labor!$1:$1048576,MATCH(DATE(O$2,1,1),Labor!$A$1:$LI$1),FALSE)</f>
        <v>6.5346012919999996</v>
      </c>
      <c r="P1460" s="366">
        <f>+VLOOKUP($E1460,Labor!$1:$1048576,MATCH(DATE(P$2,1,1),Labor!$A$1:$LI$1),FALSE)</f>
        <v>6.5757313259999997</v>
      </c>
      <c r="Q1460" s="366">
        <f>+VLOOKUP($E1460,Labor!$1:$1048576,MATCH(DATE(Q$2,1,1),Labor!$A$1:$LI$1),FALSE)</f>
        <v>6.6155509390000002</v>
      </c>
      <c r="R1460" s="366">
        <f>+VLOOKUP($E1460,Labor!$1:$1048576,MATCH(DATE(R$2,1,1),Labor!$A$1:$LI$1),FALSE)</f>
        <v>6.6459974930000003</v>
      </c>
      <c r="S1460" s="366">
        <f>+VLOOKUP($E1460,Labor!$1:$1048576,MATCH(DATE(S$2,1,1),Labor!$A$1:$LI$1),FALSE)</f>
        <v>6.6646063800000004</v>
      </c>
      <c r="T1460" s="366">
        <f>+VLOOKUP($E1460,Labor!$1:$1048576,MATCH(DATE(T$2,1,1),Labor!$A$1:$LI$1),FALSE)</f>
        <v>6.6712377050000002</v>
      </c>
      <c r="U1460" s="366">
        <f>+VLOOKUP($E1460,Labor!$1:$1048576,MATCH(DATE(U$2,1,1),Labor!$A$1:$LI$1),FALSE)</f>
        <v>6.666745755</v>
      </c>
      <c r="V1460" s="366">
        <f>+VLOOKUP($E1460,Labor!$1:$1048576,MATCH(DATE(V$2,1,1),Labor!$A$1:$LI$1),FALSE)</f>
        <v>6.6513637839999999</v>
      </c>
      <c r="W1460" s="366">
        <f>+VLOOKUP($E1460,Labor!$1:$1048576,MATCH(DATE(W$2,1,1),Labor!$A$1:$LI$1),FALSE)</f>
        <v>6.6270901049999997</v>
      </c>
      <c r="X1460" s="366">
        <f>+VLOOKUP($E1460,Labor!$1:$1048576,MATCH(DATE(X$2,1,1),Labor!$A$1:$LI$1),FALSE)</f>
        <v>6.7842794480000004</v>
      </c>
      <c r="Y1460" s="366">
        <f>+VLOOKUP($E1460,Labor!$1:$1048576,MATCH(DATE(Y$2,1,1),Labor!$A$1:$LI$1),FALSE)</f>
        <v>7.5444499079999998</v>
      </c>
      <c r="Z1460" s="366">
        <f>+VLOOKUP($E1460,Labor!$1:$1048576,MATCH(DATE(Z$2,1,1),Labor!$A$1:$LI$1),FALSE)</f>
        <v>8.7253857400000001</v>
      </c>
      <c r="AA1460" s="366">
        <f>+VLOOKUP($E1460,Labor!$1:$1048576,MATCH(DATE(AA$2,1,1),Labor!$A$1:$LI$1),FALSE)</f>
        <v>10.236503000000001</v>
      </c>
      <c r="AB1460" s="366">
        <f>+VLOOKUP($E1460,Labor!$1:$1048576,MATCH(DATE(AB$2,1,1),Labor!$A$1:$LI$1),FALSE)</f>
        <v>12.02670927</v>
      </c>
      <c r="AC1460" s="366">
        <f>+VLOOKUP($E1460,Labor!$1:$1048576,MATCH(DATE(AC$2,1,1),Labor!$A$1:$LI$1),FALSE)</f>
        <v>14.062247259999999</v>
      </c>
      <c r="AD1460" s="366">
        <f>+VLOOKUP($E1460,Labor!$1:$1048576,MATCH(DATE(AD$2,1,1),Labor!$A$1:$LI$1),FALSE)</f>
        <v>16.318103140000002</v>
      </c>
      <c r="AE1460" s="366">
        <f>+VLOOKUP($E1460,Labor!$1:$1048576,MATCH(DATE(AE$2,1,1),Labor!$A$1:$LI$1),FALSE)</f>
        <v>18.771129290000001</v>
      </c>
      <c r="AF1460" s="366">
        <f>+VLOOKUP($E1460,Labor!$1:$1048576,MATCH(DATE(AF$2,1,1),Labor!$A$1:$LI$1),FALSE)</f>
        <v>21.369966909999999</v>
      </c>
      <c r="AG1460" s="366">
        <f>+VLOOKUP($E1460,Labor!$1:$1048576,MATCH(DATE(AG$2,1,1),Labor!$A$1:$LI$1),FALSE)</f>
        <v>24.083204200000001</v>
      </c>
      <c r="AH1460" s="366">
        <f>+VLOOKUP($E1460,Labor!$1:$1048576,MATCH(DATE(AH$2,1,1),Labor!$A$1:$LI$1),FALSE)</f>
        <v>26.879423249999999</v>
      </c>
      <c r="AI1460" s="366">
        <f>+VLOOKUP($E1460,Labor!$1:$1048576,MATCH(DATE(AI$2,1,1),Labor!$A$1:$LI$1),FALSE)</f>
        <v>29.72216697</v>
      </c>
      <c r="AJ1460" s="366">
        <f>+VLOOKUP($E1460,Labor!$1:$1048576,MATCH(DATE(AJ$2,1,1),Labor!$A$1:$LI$1),FALSE)</f>
        <v>32.56925365</v>
      </c>
      <c r="AK1460" s="366">
        <f>+VLOOKUP($E1460,Labor!$1:$1048576,MATCH(DATE(AK$2,1,1),Labor!$A$1:$LI$1),FALSE)</f>
        <v>35.401119940000001</v>
      </c>
      <c r="AL1460" s="366">
        <f>+VLOOKUP($E1460,Labor!$1:$1048576,MATCH(DATE(AL$2,1,1),Labor!$A$1:$LI$1),FALSE)</f>
        <v>38.171607530000003</v>
      </c>
      <c r="AM1460" s="366">
        <f>+VLOOKUP($E1460,Labor!$1:$1048576,MATCH(DATE(AM$2,1,1),Labor!$A$1:$LI$1),FALSE)</f>
        <v>40.83025275</v>
      </c>
      <c r="AN1460" s="366">
        <f>+VLOOKUP($E1460,Labor!$1:$1048576,MATCH(DATE(AN$2,1,1),Labor!$A$1:$LI$1),FALSE)</f>
        <v>43.329792179999998</v>
      </c>
      <c r="AO1460" s="366">
        <f>+VLOOKUP($E1460,Labor!$1:$1048576,MATCH(DATE(AO$2,1,1),Labor!$A$1:$LI$1),FALSE)</f>
        <v>45.630003739999999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1.4652965840000001</v>
      </c>
      <c r="G1461" s="366">
        <f>+VLOOKUP($E1461,Labor!$1:$1048576,MATCH(DATE(G$2,1,1),Labor!$A$1:$LI$1),FALSE)</f>
        <v>1.463106727</v>
      </c>
      <c r="H1461" s="366">
        <f>+VLOOKUP($E1461,Labor!$1:$1048576,MATCH(DATE(H$2,1,1),Labor!$A$1:$LI$1),FALSE)</f>
        <v>1.4545804200000001</v>
      </c>
      <c r="I1461" s="366">
        <f>+VLOOKUP($E1461,Labor!$1:$1048576,MATCH(DATE(I$2,1,1),Labor!$A$1:$LI$1),FALSE)</f>
        <v>1.443515259</v>
      </c>
      <c r="J1461" s="366">
        <f>+VLOOKUP($E1461,Labor!$1:$1048576,MATCH(DATE(J$2,1,1),Labor!$A$1:$LI$1),FALSE)</f>
        <v>1.438413368</v>
      </c>
      <c r="K1461" s="366">
        <f>+VLOOKUP($E1461,Labor!$1:$1048576,MATCH(DATE(K$2,1,1),Labor!$A$1:$LI$1),FALSE)</f>
        <v>1.441713713</v>
      </c>
      <c r="L1461" s="366">
        <f>+VLOOKUP($E1461,Labor!$1:$1048576,MATCH(DATE(L$2,1,1),Labor!$A$1:$LI$1),FALSE)</f>
        <v>1.4486362829999999</v>
      </c>
      <c r="M1461" s="366">
        <f>+VLOOKUP($E1461,Labor!$1:$1048576,MATCH(DATE(M$2,1,1),Labor!$A$1:$LI$1),FALSE)</f>
        <v>1.455601291</v>
      </c>
      <c r="N1461" s="366">
        <f>+VLOOKUP($E1461,Labor!$1:$1048576,MATCH(DATE(N$2,1,1),Labor!$A$1:$LI$1),FALSE)</f>
        <v>1.459929072</v>
      </c>
      <c r="O1461" s="366">
        <f>+VLOOKUP($E1461,Labor!$1:$1048576,MATCH(DATE(O$2,1,1),Labor!$A$1:$LI$1),FALSE)</f>
        <v>1.4602123250000001</v>
      </c>
      <c r="P1461" s="366">
        <f>+VLOOKUP($E1461,Labor!$1:$1048576,MATCH(DATE(P$2,1,1),Labor!$A$1:$LI$1),FALSE)</f>
        <v>1.443488173</v>
      </c>
      <c r="Q1461" s="366">
        <f>+VLOOKUP($E1461,Labor!$1:$1048576,MATCH(DATE(Q$2,1,1),Labor!$A$1:$LI$1),FALSE)</f>
        <v>1.4216885589999999</v>
      </c>
      <c r="R1461" s="366">
        <f>+VLOOKUP($E1461,Labor!$1:$1048576,MATCH(DATE(R$2,1,1),Labor!$A$1:$LI$1),FALSE)</f>
        <v>1.4000223270000001</v>
      </c>
      <c r="S1461" s="366">
        <f>+VLOOKUP($E1461,Labor!$1:$1048576,MATCH(DATE(S$2,1,1),Labor!$A$1:$LI$1),FALSE)</f>
        <v>1.380261167</v>
      </c>
      <c r="T1461" s="366">
        <f>+VLOOKUP($E1461,Labor!$1:$1048576,MATCH(DATE(T$2,1,1),Labor!$A$1:$LI$1),FALSE)</f>
        <v>1.362615119</v>
      </c>
      <c r="U1461" s="366">
        <f>+VLOOKUP($E1461,Labor!$1:$1048576,MATCH(DATE(U$2,1,1),Labor!$A$1:$LI$1),FALSE)</f>
        <v>1.3467361959999999</v>
      </c>
      <c r="V1461" s="366">
        <f>+VLOOKUP($E1461,Labor!$1:$1048576,MATCH(DATE(V$2,1,1),Labor!$A$1:$LI$1),FALSE)</f>
        <v>1.303962324</v>
      </c>
      <c r="W1461" s="366">
        <f>+VLOOKUP($E1461,Labor!$1:$1048576,MATCH(DATE(W$2,1,1),Labor!$A$1:$LI$1),FALSE)</f>
        <v>1.2447248049999999</v>
      </c>
      <c r="X1461" s="366">
        <f>+VLOOKUP($E1461,Labor!$1:$1048576,MATCH(DATE(X$2,1,1),Labor!$A$1:$LI$1),FALSE)</f>
        <v>1.175545571</v>
      </c>
      <c r="Y1461" s="366">
        <f>+VLOOKUP($E1461,Labor!$1:$1048576,MATCH(DATE(Y$2,1,1),Labor!$A$1:$LI$1),FALSE)</f>
        <v>1.1006074880000001</v>
      </c>
      <c r="Z1461" s="366">
        <f>+VLOOKUP($E1461,Labor!$1:$1048576,MATCH(DATE(Z$2,1,1),Labor!$A$1:$LI$1),FALSE)</f>
        <v>1.023409059</v>
      </c>
      <c r="AA1461" s="366">
        <f>+VLOOKUP($E1461,Labor!$1:$1048576,MATCH(DATE(AA$2,1,1),Labor!$A$1:$LI$1),FALSE)</f>
        <v>0.94671236889999999</v>
      </c>
      <c r="AB1461" s="366">
        <f>+VLOOKUP($E1461,Labor!$1:$1048576,MATCH(DATE(AB$2,1,1),Labor!$A$1:$LI$1),FALSE)</f>
        <v>0.87374560180000005</v>
      </c>
      <c r="AC1461" s="366">
        <f>+VLOOKUP($E1461,Labor!$1:$1048576,MATCH(DATE(AC$2,1,1),Labor!$A$1:$LI$1),FALSE)</f>
        <v>0.80748483559999995</v>
      </c>
      <c r="AD1461" s="366">
        <f>+VLOOKUP($E1461,Labor!$1:$1048576,MATCH(DATE(AD$2,1,1),Labor!$A$1:$LI$1),FALSE)</f>
        <v>0.75054455659999997</v>
      </c>
      <c r="AE1461" s="366">
        <f>+VLOOKUP($E1461,Labor!$1:$1048576,MATCH(DATE(AE$2,1,1),Labor!$A$1:$LI$1),FALSE)</f>
        <v>0.70492676259999998</v>
      </c>
      <c r="AF1461" s="366">
        <f>+VLOOKUP($E1461,Labor!$1:$1048576,MATCH(DATE(AF$2,1,1),Labor!$A$1:$LI$1),FALSE)</f>
        <v>0.67048631619999999</v>
      </c>
      <c r="AG1461" s="366">
        <f>+VLOOKUP($E1461,Labor!$1:$1048576,MATCH(DATE(AG$2,1,1),Labor!$A$1:$LI$1),FALSE)</f>
        <v>0.64872991540000002</v>
      </c>
      <c r="AH1461" s="366">
        <f>+VLOOKUP($E1461,Labor!$1:$1048576,MATCH(DATE(AH$2,1,1),Labor!$A$1:$LI$1),FALSE)</f>
        <v>0.64027877109999998</v>
      </c>
      <c r="AI1461" s="366">
        <f>+VLOOKUP($E1461,Labor!$1:$1048576,MATCH(DATE(AI$2,1,1),Labor!$A$1:$LI$1),FALSE)</f>
        <v>0.64483404590000004</v>
      </c>
      <c r="AJ1461" s="366">
        <f>+VLOOKUP($E1461,Labor!$1:$1048576,MATCH(DATE(AJ$2,1,1),Labor!$A$1:$LI$1),FALSE)</f>
        <v>0.66141828759999999</v>
      </c>
      <c r="AK1461" s="366">
        <f>+VLOOKUP($E1461,Labor!$1:$1048576,MATCH(DATE(AK$2,1,1),Labor!$A$1:$LI$1),FALSE)</f>
        <v>0.68974043519999995</v>
      </c>
      <c r="AL1461" s="366">
        <f>+VLOOKUP($E1461,Labor!$1:$1048576,MATCH(DATE(AL$2,1,1),Labor!$A$1:$LI$1),FALSE)</f>
        <v>0.72799327530000002</v>
      </c>
      <c r="AM1461" s="366">
        <f>+VLOOKUP($E1461,Labor!$1:$1048576,MATCH(DATE(AM$2,1,1),Labor!$A$1:$LI$1),FALSE)</f>
        <v>0.77416830800000003</v>
      </c>
      <c r="AN1461" s="366">
        <f>+VLOOKUP($E1461,Labor!$1:$1048576,MATCH(DATE(AN$2,1,1),Labor!$A$1:$LI$1),FALSE)</f>
        <v>0.82629878180000005</v>
      </c>
      <c r="AO1461" s="366">
        <f>+VLOOKUP($E1461,Labor!$1:$1048576,MATCH(DATE(AO$2,1,1),Labor!$A$1:$LI$1),FALSE)</f>
        <v>0.8825563622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0.71946272450000004</v>
      </c>
      <c r="G1462" s="366">
        <f>+VLOOKUP($E1462,Labor!$1:$1048576,MATCH(DATE(G$2,1,1),Labor!$A$1:$LI$1),FALSE)</f>
        <v>0.71836890450000002</v>
      </c>
      <c r="H1462" s="366">
        <f>+VLOOKUP($E1462,Labor!$1:$1048576,MATCH(DATE(H$2,1,1),Labor!$A$1:$LI$1),FALSE)</f>
        <v>0.71402392479999999</v>
      </c>
      <c r="I1462" s="366">
        <f>+VLOOKUP($E1462,Labor!$1:$1048576,MATCH(DATE(I$2,1,1),Labor!$A$1:$LI$1),FALSE)</f>
        <v>0.70823223879999997</v>
      </c>
      <c r="J1462" s="366">
        <f>+VLOOKUP($E1462,Labor!$1:$1048576,MATCH(DATE(J$2,1,1),Labor!$A$1:$LI$1),FALSE)</f>
        <v>0.70543027250000001</v>
      </c>
      <c r="K1462" s="366">
        <f>+VLOOKUP($E1462,Labor!$1:$1048576,MATCH(DATE(K$2,1,1),Labor!$A$1:$LI$1),FALSE)</f>
        <v>0.70708436720000001</v>
      </c>
      <c r="L1462" s="366">
        <f>+VLOOKUP($E1462,Labor!$1:$1048576,MATCH(DATE(L$2,1,1),Labor!$A$1:$LI$1),FALSE)</f>
        <v>0.7105462494</v>
      </c>
      <c r="M1462" s="366">
        <f>+VLOOKUP($E1462,Labor!$1:$1048576,MATCH(DATE(M$2,1,1),Labor!$A$1:$LI$1),FALSE)</f>
        <v>0.71394056149999996</v>
      </c>
      <c r="N1462" s="366">
        <f>+VLOOKUP($E1462,Labor!$1:$1048576,MATCH(DATE(N$2,1,1),Labor!$A$1:$LI$1),FALSE)</f>
        <v>0.71589505669999998</v>
      </c>
      <c r="O1462" s="366">
        <f>+VLOOKUP($E1462,Labor!$1:$1048576,MATCH(DATE(O$2,1,1),Labor!$A$1:$LI$1),FALSE)</f>
        <v>0.71570972990000004</v>
      </c>
      <c r="P1462" s="366">
        <f>+VLOOKUP($E1462,Labor!$1:$1048576,MATCH(DATE(P$2,1,1),Labor!$A$1:$LI$1),FALSE)</f>
        <v>0.73704300040000004</v>
      </c>
      <c r="Q1462" s="366">
        <f>+VLOOKUP($E1462,Labor!$1:$1048576,MATCH(DATE(Q$2,1,1),Labor!$A$1:$LI$1),FALSE)</f>
        <v>0.7720514973</v>
      </c>
      <c r="R1462" s="366">
        <f>+VLOOKUP($E1462,Labor!$1:$1048576,MATCH(DATE(R$2,1,1),Labor!$A$1:$LI$1),FALSE)</f>
        <v>0.81606166869999996</v>
      </c>
      <c r="S1462" s="366">
        <f>+VLOOKUP($E1462,Labor!$1:$1048576,MATCH(DATE(S$2,1,1),Labor!$A$1:$LI$1),FALSE)</f>
        <v>0.86614886300000005</v>
      </c>
      <c r="T1462" s="366">
        <f>+VLOOKUP($E1462,Labor!$1:$1048576,MATCH(DATE(T$2,1,1),Labor!$A$1:$LI$1),FALSE)</f>
        <v>0.92037337429999999</v>
      </c>
      <c r="U1462" s="366">
        <f>+VLOOKUP($E1462,Labor!$1:$1048576,MATCH(DATE(U$2,1,1),Labor!$A$1:$LI$1),FALSE)</f>
        <v>0.97738890720000005</v>
      </c>
      <c r="V1462" s="366">
        <f>+VLOOKUP($E1462,Labor!$1:$1048576,MATCH(DATE(V$2,1,1),Labor!$A$1:$LI$1),FALSE)</f>
        <v>1.0855977720000001</v>
      </c>
      <c r="W1462" s="366">
        <f>+VLOOKUP($E1462,Labor!$1:$1048576,MATCH(DATE(W$2,1,1),Labor!$A$1:$LI$1),FALSE)</f>
        <v>1.228154762</v>
      </c>
      <c r="X1462" s="366">
        <f>+VLOOKUP($E1462,Labor!$1:$1048576,MATCH(DATE(X$2,1,1),Labor!$A$1:$LI$1),FALSE)</f>
        <v>1.3942517759999999</v>
      </c>
      <c r="Y1462" s="366">
        <f>+VLOOKUP($E1462,Labor!$1:$1048576,MATCH(DATE(Y$2,1,1),Labor!$A$1:$LI$1),FALSE)</f>
        <v>1.575089636</v>
      </c>
      <c r="Z1462" s="366">
        <f>+VLOOKUP($E1462,Labor!$1:$1048576,MATCH(DATE(Z$2,1,1),Labor!$A$1:$LI$1),FALSE)</f>
        <v>1.7630525530000001</v>
      </c>
      <c r="AA1462" s="366">
        <f>+VLOOKUP($E1462,Labor!$1:$1048576,MATCH(DATE(AA$2,1,1),Labor!$A$1:$LI$1),FALSE)</f>
        <v>1.950164137</v>
      </c>
      <c r="AB1462" s="366">
        <f>+VLOOKUP($E1462,Labor!$1:$1048576,MATCH(DATE(AB$2,1,1),Labor!$A$1:$LI$1),FALSE)</f>
        <v>2.129534633</v>
      </c>
      <c r="AC1462" s="366">
        <f>+VLOOKUP($E1462,Labor!$1:$1048576,MATCH(DATE(AC$2,1,1),Labor!$A$1:$LI$1),FALSE)</f>
        <v>2.2944928880000002</v>
      </c>
      <c r="AD1462" s="366">
        <f>+VLOOKUP($E1462,Labor!$1:$1048576,MATCH(DATE(AD$2,1,1),Labor!$A$1:$LI$1),FALSE)</f>
        <v>2.438777022</v>
      </c>
      <c r="AE1462" s="366">
        <f>+VLOOKUP($E1462,Labor!$1:$1048576,MATCH(DATE(AE$2,1,1),Labor!$A$1:$LI$1),FALSE)</f>
        <v>2.5565182150000001</v>
      </c>
      <c r="AF1462" s="366">
        <f>+VLOOKUP($E1462,Labor!$1:$1048576,MATCH(DATE(AF$2,1,1),Labor!$A$1:$LI$1),FALSE)</f>
        <v>2.6369835680000002</v>
      </c>
      <c r="AG1462" s="366">
        <f>+VLOOKUP($E1462,Labor!$1:$1048576,MATCH(DATE(AG$2,1,1),Labor!$A$1:$LI$1),FALSE)</f>
        <v>2.67955839</v>
      </c>
      <c r="AH1462" s="366">
        <f>+VLOOKUP($E1462,Labor!$1:$1048576,MATCH(DATE(AH$2,1,1),Labor!$A$1:$LI$1),FALSE)</f>
        <v>2.686272309</v>
      </c>
      <c r="AI1462" s="366">
        <f>+VLOOKUP($E1462,Labor!$1:$1048576,MATCH(DATE(AI$2,1,1),Labor!$A$1:$LI$1),FALSE)</f>
        <v>2.6605277030000001</v>
      </c>
      <c r="AJ1462" s="366">
        <f>+VLOOKUP($E1462,Labor!$1:$1048576,MATCH(DATE(AJ$2,1,1),Labor!$A$1:$LI$1),FALSE)</f>
        <v>2.6067088040000002</v>
      </c>
      <c r="AK1462" s="366">
        <f>+VLOOKUP($E1462,Labor!$1:$1048576,MATCH(DATE(AK$2,1,1),Labor!$A$1:$LI$1),FALSE)</f>
        <v>2.534030837</v>
      </c>
      <c r="AL1462" s="366">
        <f>+VLOOKUP($E1462,Labor!$1:$1048576,MATCH(DATE(AL$2,1,1),Labor!$A$1:$LI$1),FALSE)</f>
        <v>2.4463417160000001</v>
      </c>
      <c r="AM1462" s="366">
        <f>+VLOOKUP($E1462,Labor!$1:$1048576,MATCH(DATE(AM$2,1,1),Labor!$A$1:$LI$1),FALSE)</f>
        <v>2.3471117960000001</v>
      </c>
      <c r="AN1462" s="366">
        <f>+VLOOKUP($E1462,Labor!$1:$1048576,MATCH(DATE(AN$2,1,1),Labor!$A$1:$LI$1),FALSE)</f>
        <v>2.2397821050000002</v>
      </c>
      <c r="AO1462" s="366">
        <f>+VLOOKUP($E1462,Labor!$1:$1048576,MATCH(DATE(AO$2,1,1),Labor!$A$1:$LI$1),FALSE)</f>
        <v>2.1275368619999999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87.052225109999995</v>
      </c>
      <c r="G1463" s="365">
        <f>+VLOOKUP($E1463,Labor!$1:$1048576,MATCH(DATE(G$2,1,1),Labor!$A$1:$LI$1),FALSE)</f>
        <v>87.293912329999998</v>
      </c>
      <c r="H1463" s="365">
        <f>+VLOOKUP($E1463,Labor!$1:$1048576,MATCH(DATE(H$2,1,1),Labor!$A$1:$LI$1),FALSE)</f>
        <v>87.469921799999995</v>
      </c>
      <c r="I1463" s="365">
        <f>+VLOOKUP($E1463,Labor!$1:$1048576,MATCH(DATE(I$2,1,1),Labor!$A$1:$LI$1),FALSE)</f>
        <v>87.579213139999993</v>
      </c>
      <c r="J1463" s="365">
        <f>+VLOOKUP($E1463,Labor!$1:$1048576,MATCH(DATE(J$2,1,1),Labor!$A$1:$LI$1),FALSE)</f>
        <v>87.534754860000007</v>
      </c>
      <c r="K1463" s="365">
        <f>+VLOOKUP($E1463,Labor!$1:$1048576,MATCH(DATE(K$2,1,1),Labor!$A$1:$LI$1),FALSE)</f>
        <v>87.403294029999998</v>
      </c>
      <c r="L1463" s="365">
        <f>+VLOOKUP($E1463,Labor!$1:$1048576,MATCH(DATE(L$2,1,1),Labor!$A$1:$LI$1),FALSE)</f>
        <v>87.398886520000005</v>
      </c>
      <c r="M1463" s="365">
        <f>+VLOOKUP($E1463,Labor!$1:$1048576,MATCH(DATE(M$2,1,1),Labor!$A$1:$LI$1),FALSE)</f>
        <v>87.615629690000006</v>
      </c>
      <c r="N1463" s="365">
        <f>+VLOOKUP($E1463,Labor!$1:$1048576,MATCH(DATE(N$2,1,1),Labor!$A$1:$LI$1),FALSE)</f>
        <v>88.055902849999995</v>
      </c>
      <c r="O1463" s="365">
        <f>+VLOOKUP($E1463,Labor!$1:$1048576,MATCH(DATE(O$2,1,1),Labor!$A$1:$LI$1),FALSE)</f>
        <v>88.708394560000002</v>
      </c>
      <c r="P1463" s="365">
        <f>+VLOOKUP($E1463,Labor!$1:$1048576,MATCH(DATE(P$2,1,1),Labor!$A$1:$LI$1),FALSE)</f>
        <v>89.593045180000004</v>
      </c>
      <c r="Q1463" s="365">
        <f>+VLOOKUP($E1463,Labor!$1:$1048576,MATCH(DATE(Q$2,1,1),Labor!$A$1:$LI$1),FALSE)</f>
        <v>90.31347323</v>
      </c>
      <c r="R1463" s="365">
        <f>+VLOOKUP($E1463,Labor!$1:$1048576,MATCH(DATE(R$2,1,1),Labor!$A$1:$LI$1),FALSE)</f>
        <v>90.846596649999995</v>
      </c>
      <c r="S1463" s="365">
        <f>+VLOOKUP($E1463,Labor!$1:$1048576,MATCH(DATE(S$2,1,1),Labor!$A$1:$LI$1),FALSE)</f>
        <v>91.254151570000005</v>
      </c>
      <c r="T1463" s="365">
        <f>+VLOOKUP($E1463,Labor!$1:$1048576,MATCH(DATE(T$2,1,1),Labor!$A$1:$LI$1),FALSE)</f>
        <v>91.590072129999996</v>
      </c>
      <c r="U1463" s="365">
        <f>+VLOOKUP($E1463,Labor!$1:$1048576,MATCH(DATE(U$2,1,1),Labor!$A$1:$LI$1),FALSE)</f>
        <v>91.888080740000007</v>
      </c>
      <c r="V1463" s="365">
        <f>+VLOOKUP($E1463,Labor!$1:$1048576,MATCH(DATE(V$2,1,1),Labor!$A$1:$LI$1),FALSE)</f>
        <v>92.13341432</v>
      </c>
      <c r="W1463" s="365">
        <f>+VLOOKUP($E1463,Labor!$1:$1048576,MATCH(DATE(W$2,1,1),Labor!$A$1:$LI$1),FALSE)</f>
        <v>92.34479374</v>
      </c>
      <c r="X1463" s="365">
        <f>+VLOOKUP($E1463,Labor!$1:$1048576,MATCH(DATE(X$2,1,1),Labor!$A$1:$LI$1),FALSE)</f>
        <v>92.533541700000001</v>
      </c>
      <c r="Y1463" s="365">
        <f>+VLOOKUP($E1463,Labor!$1:$1048576,MATCH(DATE(Y$2,1,1),Labor!$A$1:$LI$1),FALSE)</f>
        <v>92.705405780000007</v>
      </c>
      <c r="Z1463" s="365">
        <f>+VLOOKUP($E1463,Labor!$1:$1048576,MATCH(DATE(Z$2,1,1),Labor!$A$1:$LI$1),FALSE)</f>
        <v>92.856028629999997</v>
      </c>
      <c r="AA1463" s="365">
        <f>+VLOOKUP($E1463,Labor!$1:$1048576,MATCH(DATE(AA$2,1,1),Labor!$A$1:$LI$1),FALSE)</f>
        <v>92.927118300000004</v>
      </c>
      <c r="AB1463" s="365">
        <f>+VLOOKUP($E1463,Labor!$1:$1048576,MATCH(DATE(AB$2,1,1),Labor!$A$1:$LI$1),FALSE)</f>
        <v>92.940372730000007</v>
      </c>
      <c r="AC1463" s="365">
        <f>+VLOOKUP($E1463,Labor!$1:$1048576,MATCH(DATE(AC$2,1,1),Labor!$A$1:$LI$1),FALSE)</f>
        <v>92.921434110000007</v>
      </c>
      <c r="AD1463" s="365">
        <f>+VLOOKUP($E1463,Labor!$1:$1048576,MATCH(DATE(AD$2,1,1),Labor!$A$1:$LI$1),FALSE)</f>
        <v>92.889180809999999</v>
      </c>
      <c r="AE1463" s="365">
        <f>+VLOOKUP($E1463,Labor!$1:$1048576,MATCH(DATE(AE$2,1,1),Labor!$A$1:$LI$1),FALSE)</f>
        <v>92.831284839999995</v>
      </c>
      <c r="AF1463" s="365">
        <f>+VLOOKUP($E1463,Labor!$1:$1048576,MATCH(DATE(AF$2,1,1),Labor!$A$1:$LI$1),FALSE)</f>
        <v>92.546300239999994</v>
      </c>
      <c r="AG1463" s="365">
        <f>+VLOOKUP($E1463,Labor!$1:$1048576,MATCH(DATE(AG$2,1,1),Labor!$A$1:$LI$1),FALSE)</f>
        <v>92.102048440000004</v>
      </c>
      <c r="AH1463" s="365">
        <f>+VLOOKUP($E1463,Labor!$1:$1048576,MATCH(DATE(AH$2,1,1),Labor!$A$1:$LI$1),FALSE)</f>
        <v>91.568847109999993</v>
      </c>
      <c r="AI1463" s="365">
        <f>+VLOOKUP($E1463,Labor!$1:$1048576,MATCH(DATE(AI$2,1,1),Labor!$A$1:$LI$1),FALSE)</f>
        <v>90.994370219999993</v>
      </c>
      <c r="AJ1463" s="365">
        <f>+VLOOKUP($E1463,Labor!$1:$1048576,MATCH(DATE(AJ$2,1,1),Labor!$A$1:$LI$1),FALSE)</f>
        <v>90.407218319999998</v>
      </c>
      <c r="AK1463" s="365">
        <f>+VLOOKUP($E1463,Labor!$1:$1048576,MATCH(DATE(AK$2,1,1),Labor!$A$1:$LI$1),FALSE)</f>
        <v>89.936837310000001</v>
      </c>
      <c r="AL1463" s="365">
        <f>+VLOOKUP($E1463,Labor!$1:$1048576,MATCH(DATE(AL$2,1,1),Labor!$A$1:$LI$1),FALSE)</f>
        <v>89.560469440000006</v>
      </c>
      <c r="AM1463" s="365">
        <f>+VLOOKUP($E1463,Labor!$1:$1048576,MATCH(DATE(AM$2,1,1),Labor!$A$1:$LI$1),FALSE)</f>
        <v>89.249555529999995</v>
      </c>
      <c r="AN1463" s="365">
        <f>+VLOOKUP($E1463,Labor!$1:$1048576,MATCH(DATE(AN$2,1,1),Labor!$A$1:$LI$1),FALSE)</f>
        <v>88.983139600000001</v>
      </c>
      <c r="AO1463" s="365">
        <f>+VLOOKUP($E1463,Labor!$1:$1048576,MATCH(DATE(AO$2,1,1),Labor!$A$1:$LI$1),FALSE)</f>
        <v>88.747162810000006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59.428109419999998</v>
      </c>
      <c r="G1464" s="366">
        <f>+VLOOKUP($E1464,Labor!$1:$1048576,MATCH(DATE(G$2,1,1),Labor!$A$1:$LI$1),FALSE)</f>
        <v>59.40120186</v>
      </c>
      <c r="H1464" s="366">
        <f>+VLOOKUP($E1464,Labor!$1:$1048576,MATCH(DATE(H$2,1,1),Labor!$A$1:$LI$1),FALSE)</f>
        <v>59.213382520000003</v>
      </c>
      <c r="I1464" s="366">
        <f>+VLOOKUP($E1464,Labor!$1:$1048576,MATCH(DATE(I$2,1,1),Labor!$A$1:$LI$1),FALSE)</f>
        <v>58.977143409999996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58.547912549999999</v>
      </c>
      <c r="L1464" s="366">
        <f>+VLOOKUP($E1464,Labor!$1:$1048576,MATCH(DATE(L$2,1,1),Labor!$A$1:$LI$1),FALSE)</f>
        <v>58.51380047</v>
      </c>
      <c r="M1464" s="366">
        <f>+VLOOKUP($E1464,Labor!$1:$1048576,MATCH(DATE(M$2,1,1),Labor!$A$1:$LI$1),FALSE)</f>
        <v>58.63205292</v>
      </c>
      <c r="N1464" s="366">
        <f>+VLOOKUP($E1464,Labor!$1:$1048576,MATCH(DATE(N$2,1,1),Labor!$A$1:$LI$1),FALSE)</f>
        <v>58.866360069999999</v>
      </c>
      <c r="O1464" s="366">
        <f>+VLOOKUP($E1464,Labor!$1:$1048576,MATCH(DATE(O$2,1,1),Labor!$A$1:$LI$1),FALSE)</f>
        <v>59.182624910000001</v>
      </c>
      <c r="P1464" s="366">
        <f>+VLOOKUP($E1464,Labor!$1:$1048576,MATCH(DATE(P$2,1,1),Labor!$A$1:$LI$1),FALSE)</f>
        <v>59.57039683</v>
      </c>
      <c r="Q1464" s="366">
        <f>+VLOOKUP($E1464,Labor!$1:$1048576,MATCH(DATE(Q$2,1,1),Labor!$A$1:$LI$1),FALSE)</f>
        <v>59.855356329999999</v>
      </c>
      <c r="R1464" s="366">
        <f>+VLOOKUP($E1464,Labor!$1:$1048576,MATCH(DATE(R$2,1,1),Labor!$A$1:$LI$1),FALSE)</f>
        <v>60.058890839999997</v>
      </c>
      <c r="S1464" s="366">
        <f>+VLOOKUP($E1464,Labor!$1:$1048576,MATCH(DATE(S$2,1,1),Labor!$A$1:$LI$1),FALSE)</f>
        <v>60.233787419999999</v>
      </c>
      <c r="T1464" s="366">
        <f>+VLOOKUP($E1464,Labor!$1:$1048576,MATCH(DATE(T$2,1,1),Labor!$A$1:$LI$1),FALSE)</f>
        <v>60.414973240000002</v>
      </c>
      <c r="U1464" s="366">
        <f>+VLOOKUP($E1464,Labor!$1:$1048576,MATCH(DATE(U$2,1,1),Labor!$A$1:$LI$1),FALSE)</f>
        <v>60.617656500000002</v>
      </c>
      <c r="V1464" s="366">
        <f>+VLOOKUP($E1464,Labor!$1:$1048576,MATCH(DATE(V$2,1,1),Labor!$A$1:$LI$1),FALSE)</f>
        <v>60.817339179999998</v>
      </c>
      <c r="W1464" s="366">
        <f>+VLOOKUP($E1464,Labor!$1:$1048576,MATCH(DATE(W$2,1,1),Labor!$A$1:$LI$1),FALSE)</f>
        <v>61.017410589999997</v>
      </c>
      <c r="X1464" s="366">
        <f>+VLOOKUP($E1464,Labor!$1:$1048576,MATCH(DATE(X$2,1,1),Labor!$A$1:$LI$1),FALSE)</f>
        <v>61.219565430000003</v>
      </c>
      <c r="Y1464" s="366">
        <f>+VLOOKUP($E1464,Labor!$1:$1048576,MATCH(DATE(Y$2,1,1),Labor!$A$1:$LI$1),FALSE)</f>
        <v>61.424401590000002</v>
      </c>
      <c r="Z1464" s="366">
        <f>+VLOOKUP($E1464,Labor!$1:$1048576,MATCH(DATE(Z$2,1,1),Labor!$A$1:$LI$1),FALSE)</f>
        <v>61.628352820000003</v>
      </c>
      <c r="AA1464" s="366">
        <f>+VLOOKUP($E1464,Labor!$1:$1048576,MATCH(DATE(AA$2,1,1),Labor!$A$1:$LI$1),FALSE)</f>
        <v>61.794893639999998</v>
      </c>
      <c r="AB1464" s="366">
        <f>+VLOOKUP($E1464,Labor!$1:$1048576,MATCH(DATE(AB$2,1,1),Labor!$A$1:$LI$1),FALSE)</f>
        <v>61.937499099999997</v>
      </c>
      <c r="AC1464" s="366">
        <f>+VLOOKUP($E1464,Labor!$1:$1048576,MATCH(DATE(AC$2,1,1),Labor!$A$1:$LI$1),FALSE)</f>
        <v>62.070141730000003</v>
      </c>
      <c r="AD1464" s="366">
        <f>+VLOOKUP($E1464,Labor!$1:$1048576,MATCH(DATE(AD$2,1,1),Labor!$A$1:$LI$1),FALSE)</f>
        <v>62.201516580000003</v>
      </c>
      <c r="AE1464" s="366">
        <f>+VLOOKUP($E1464,Labor!$1:$1048576,MATCH(DATE(AE$2,1,1),Labor!$A$1:$LI$1),FALSE)</f>
        <v>62.323621250000002</v>
      </c>
      <c r="AF1464" s="366">
        <f>+VLOOKUP($E1464,Labor!$1:$1048576,MATCH(DATE(AF$2,1,1),Labor!$A$1:$LI$1),FALSE)</f>
        <v>62.29133332</v>
      </c>
      <c r="AG1464" s="366">
        <f>+VLOOKUP($E1464,Labor!$1:$1048576,MATCH(DATE(AG$2,1,1),Labor!$A$1:$LI$1),FALSE)</f>
        <v>62.146917070000001</v>
      </c>
      <c r="AH1464" s="366">
        <f>+VLOOKUP($E1464,Labor!$1:$1048576,MATCH(DATE(AH$2,1,1),Labor!$A$1:$LI$1),FALSE)</f>
        <v>61.93498323</v>
      </c>
      <c r="AI1464" s="366">
        <f>+VLOOKUP($E1464,Labor!$1:$1048576,MATCH(DATE(AI$2,1,1),Labor!$A$1:$LI$1),FALSE)</f>
        <v>61.685569200000003</v>
      </c>
      <c r="AJ1464" s="366">
        <f>+VLOOKUP($E1464,Labor!$1:$1048576,MATCH(DATE(AJ$2,1,1),Labor!$A$1:$LI$1),FALSE)</f>
        <v>61.416674649999997</v>
      </c>
      <c r="AK1464" s="366">
        <f>+VLOOKUP($E1464,Labor!$1:$1048576,MATCH(DATE(AK$2,1,1),Labor!$A$1:$LI$1),FALSE)</f>
        <v>61.221800760000001</v>
      </c>
      <c r="AL1464" s="366">
        <f>+VLOOKUP($E1464,Labor!$1:$1048576,MATCH(DATE(AL$2,1,1),Labor!$A$1:$LI$1),FALSE)</f>
        <v>61.085520510000002</v>
      </c>
      <c r="AM1464" s="366">
        <f>+VLOOKUP($E1464,Labor!$1:$1048576,MATCH(DATE(AM$2,1,1),Labor!$A$1:$LI$1),FALSE)</f>
        <v>60.988075250000001</v>
      </c>
      <c r="AN1464" s="366">
        <f>+VLOOKUP($E1464,Labor!$1:$1048576,MATCH(DATE(AN$2,1,1),Labor!$A$1:$LI$1),FALSE)</f>
        <v>60.915142840000001</v>
      </c>
      <c r="AO1464" s="366">
        <f>+VLOOKUP($E1464,Labor!$1:$1048576,MATCH(DATE(AO$2,1,1),Labor!$A$1:$LI$1),FALSE)</f>
        <v>60.857385800000003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1.1915388119999999</v>
      </c>
      <c r="G1465" s="366">
        <f>+VLOOKUP($E1465,Labor!$1:$1048576,MATCH(DATE(G$2,1,1),Labor!$A$1:$LI$1),FALSE)</f>
        <v>1.196164365</v>
      </c>
      <c r="H1465" s="366">
        <f>+VLOOKUP($E1465,Labor!$1:$1048576,MATCH(DATE(H$2,1,1),Labor!$A$1:$LI$1),FALSE)</f>
        <v>1.204615309</v>
      </c>
      <c r="I1465" s="366">
        <f>+VLOOKUP($E1465,Labor!$1:$1048576,MATCH(DATE(I$2,1,1),Labor!$A$1:$LI$1),FALSE)</f>
        <v>1.2257830830000001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1.2451360659999999</v>
      </c>
      <c r="L1465" s="366">
        <f>+VLOOKUP($E1465,Labor!$1:$1048576,MATCH(DATE(L$2,1,1),Labor!$A$1:$LI$1),FALSE)</f>
        <v>1.243756979</v>
      </c>
      <c r="M1465" s="366">
        <f>+VLOOKUP($E1465,Labor!$1:$1048576,MATCH(DATE(M$2,1,1),Labor!$A$1:$LI$1),FALSE)</f>
        <v>1.2507301310000001</v>
      </c>
      <c r="N1465" s="366">
        <f>+VLOOKUP($E1465,Labor!$1:$1048576,MATCH(DATE(N$2,1,1),Labor!$A$1:$LI$1),FALSE)</f>
        <v>1.2707983819999999</v>
      </c>
      <c r="O1465" s="366">
        <f>+VLOOKUP($E1465,Labor!$1:$1048576,MATCH(DATE(O$2,1,1),Labor!$A$1:$LI$1),FALSE)</f>
        <v>1.3067623690000001</v>
      </c>
      <c r="P1465" s="366">
        <f>+VLOOKUP($E1465,Labor!$1:$1048576,MATCH(DATE(P$2,1,1),Labor!$A$1:$LI$1),FALSE)</f>
        <v>1.361296166</v>
      </c>
      <c r="Q1465" s="366">
        <f>+VLOOKUP($E1465,Labor!$1:$1048576,MATCH(DATE(Q$2,1,1),Labor!$A$1:$LI$1),FALSE)</f>
        <v>1.4132218679999999</v>
      </c>
      <c r="R1465" s="366">
        <f>+VLOOKUP($E1465,Labor!$1:$1048576,MATCH(DATE(R$2,1,1),Labor!$A$1:$LI$1),FALSE)</f>
        <v>1.455209156</v>
      </c>
      <c r="S1465" s="366">
        <f>+VLOOKUP($E1465,Labor!$1:$1048576,MATCH(DATE(S$2,1,1),Labor!$A$1:$LI$1),FALSE)</f>
        <v>1.486121977</v>
      </c>
      <c r="T1465" s="366">
        <f>+VLOOKUP($E1465,Labor!$1:$1048576,MATCH(DATE(T$2,1,1),Labor!$A$1:$LI$1),FALSE)</f>
        <v>1.5072603979999999</v>
      </c>
      <c r="U1465" s="366">
        <f>+VLOOKUP($E1465,Labor!$1:$1048576,MATCH(DATE(U$2,1,1),Labor!$A$1:$LI$1),FALSE)</f>
        <v>1.5206302460000001</v>
      </c>
      <c r="V1465" s="366">
        <f>+VLOOKUP($E1465,Labor!$1:$1048576,MATCH(DATE(V$2,1,1),Labor!$A$1:$LI$1),FALSE)</f>
        <v>1.528831249</v>
      </c>
      <c r="W1465" s="366">
        <f>+VLOOKUP($E1465,Labor!$1:$1048576,MATCH(DATE(W$2,1,1),Labor!$A$1:$LI$1),FALSE)</f>
        <v>1.5339693089999999</v>
      </c>
      <c r="X1465" s="366">
        <f>+VLOOKUP($E1465,Labor!$1:$1048576,MATCH(DATE(X$2,1,1),Labor!$A$1:$LI$1),FALSE)</f>
        <v>1.536910113</v>
      </c>
      <c r="Y1465" s="366">
        <f>+VLOOKUP($E1465,Labor!$1:$1048576,MATCH(DATE(Y$2,1,1),Labor!$A$1:$LI$1),FALSE)</f>
        <v>1.5371638590000001</v>
      </c>
      <c r="Z1465" s="366">
        <f>+VLOOKUP($E1465,Labor!$1:$1048576,MATCH(DATE(Z$2,1,1),Labor!$A$1:$LI$1),FALSE)</f>
        <v>1.5345906899999999</v>
      </c>
      <c r="AA1465" s="366">
        <f>+VLOOKUP($E1465,Labor!$1:$1048576,MATCH(DATE(AA$2,1,1),Labor!$A$1:$LI$1),FALSE)</f>
        <v>1.527032443</v>
      </c>
      <c r="AB1465" s="366">
        <f>+VLOOKUP($E1465,Labor!$1:$1048576,MATCH(DATE(AB$2,1,1),Labor!$A$1:$LI$1),FALSE)</f>
        <v>1.5148455000000001</v>
      </c>
      <c r="AC1465" s="366">
        <f>+VLOOKUP($E1465,Labor!$1:$1048576,MATCH(DATE(AC$2,1,1),Labor!$A$1:$LI$1),FALSE)</f>
        <v>1.4989066959999999</v>
      </c>
      <c r="AD1465" s="366">
        <f>+VLOOKUP($E1465,Labor!$1:$1048576,MATCH(DATE(AD$2,1,1),Labor!$A$1:$LI$1),FALSE)</f>
        <v>1.4800976299999999</v>
      </c>
      <c r="AE1465" s="366">
        <f>+VLOOKUP($E1465,Labor!$1:$1048576,MATCH(DATE(AE$2,1,1),Labor!$A$1:$LI$1),FALSE)</f>
        <v>1.4588351230000001</v>
      </c>
      <c r="AF1465" s="366">
        <f>+VLOOKUP($E1465,Labor!$1:$1048576,MATCH(DATE(AF$2,1,1),Labor!$A$1:$LI$1),FALSE)</f>
        <v>1.4318161220000001</v>
      </c>
      <c r="AG1465" s="366">
        <f>+VLOOKUP($E1465,Labor!$1:$1048576,MATCH(DATE(AG$2,1,1),Labor!$A$1:$LI$1),FALSE)</f>
        <v>1.4007860910000001</v>
      </c>
      <c r="AH1465" s="366">
        <f>+VLOOKUP($E1465,Labor!$1:$1048576,MATCH(DATE(AH$2,1,1),Labor!$A$1:$LI$1),FALSE)</f>
        <v>1.367634821</v>
      </c>
      <c r="AI1465" s="366">
        <f>+VLOOKUP($E1465,Labor!$1:$1048576,MATCH(DATE(AI$2,1,1),Labor!$A$1:$LI$1),FALSE)</f>
        <v>1.3338193460000001</v>
      </c>
      <c r="AJ1465" s="366">
        <f>+VLOOKUP($E1465,Labor!$1:$1048576,MATCH(DATE(AJ$2,1,1),Labor!$A$1:$LI$1),FALSE)</f>
        <v>1.300373357</v>
      </c>
      <c r="AK1465" s="366">
        <f>+VLOOKUP($E1465,Labor!$1:$1048576,MATCH(DATE(AK$2,1,1),Labor!$A$1:$LI$1),FALSE)</f>
        <v>1.2694473319999999</v>
      </c>
      <c r="AL1465" s="366">
        <f>+VLOOKUP($E1465,Labor!$1:$1048576,MATCH(DATE(AL$2,1,1),Labor!$A$1:$LI$1),FALSE)</f>
        <v>1.2409505199999999</v>
      </c>
      <c r="AM1465" s="366">
        <f>+VLOOKUP($E1465,Labor!$1:$1048576,MATCH(DATE(AM$2,1,1),Labor!$A$1:$LI$1),FALSE)</f>
        <v>1.214732691</v>
      </c>
      <c r="AN1465" s="366">
        <f>+VLOOKUP($E1465,Labor!$1:$1048576,MATCH(DATE(AN$2,1,1),Labor!$A$1:$LI$1),FALSE)</f>
        <v>1.190722466</v>
      </c>
      <c r="AO1465" s="366">
        <f>+VLOOKUP($E1465,Labor!$1:$1048576,MATCH(DATE(AO$2,1,1),Labor!$A$1:$LI$1),FALSE)</f>
        <v>1.168884781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1.7272708269999999</v>
      </c>
      <c r="G1466" s="366">
        <f>+VLOOKUP($E1466,Labor!$1:$1048576,MATCH(DATE(G$2,1,1),Labor!$A$1:$LI$1),FALSE)</f>
        <v>1.731794703</v>
      </c>
      <c r="H1466" s="366">
        <f>+VLOOKUP($E1466,Labor!$1:$1048576,MATCH(DATE(H$2,1,1),Labor!$A$1:$LI$1),FALSE)</f>
        <v>1.7448803980000001</v>
      </c>
      <c r="I1466" s="366">
        <f>+VLOOKUP($E1466,Labor!$1:$1048576,MATCH(DATE(I$2,1,1),Labor!$A$1:$LI$1),FALSE)</f>
        <v>1.7667315020000001</v>
      </c>
      <c r="J1466" s="366">
        <f>+VLOOKUP($E1466,Labor!$1:$1048576,MATCH(DATE(J$2,1,1),Labor!$A$1:$LI$1),FALSE)</f>
        <v>1.770295452</v>
      </c>
      <c r="K1466" s="366">
        <f>+VLOOKUP($E1466,Labor!$1:$1048576,MATCH(DATE(K$2,1,1),Labor!$A$1:$LI$1),FALSE)</f>
        <v>1.7493684780000001</v>
      </c>
      <c r="L1466" s="366">
        <f>+VLOOKUP($E1466,Labor!$1:$1048576,MATCH(DATE(L$2,1,1),Labor!$A$1:$LI$1),FALSE)</f>
        <v>1.7333311499999999</v>
      </c>
      <c r="M1466" s="366">
        <f>+VLOOKUP($E1466,Labor!$1:$1048576,MATCH(DATE(M$2,1,1),Labor!$A$1:$LI$1),FALSE)</f>
        <v>1.729725604</v>
      </c>
      <c r="N1466" s="366">
        <f>+VLOOKUP($E1466,Labor!$1:$1048576,MATCH(DATE(N$2,1,1),Labor!$A$1:$LI$1),FALSE)</f>
        <v>1.742133709</v>
      </c>
      <c r="O1466" s="366">
        <f>+VLOOKUP($E1466,Labor!$1:$1048576,MATCH(DATE(O$2,1,1),Labor!$A$1:$LI$1),FALSE)</f>
        <v>1.7724116729999999</v>
      </c>
      <c r="P1466" s="366">
        <f>+VLOOKUP($E1466,Labor!$1:$1048576,MATCH(DATE(P$2,1,1),Labor!$A$1:$LI$1),FALSE)</f>
        <v>1.8222485340000001</v>
      </c>
      <c r="Q1466" s="366">
        <f>+VLOOKUP($E1466,Labor!$1:$1048576,MATCH(DATE(Q$2,1,1),Labor!$A$1:$LI$1),FALSE)</f>
        <v>1.8679564040000001</v>
      </c>
      <c r="R1466" s="366">
        <f>+VLOOKUP($E1466,Labor!$1:$1048576,MATCH(DATE(R$2,1,1),Labor!$A$1:$LI$1),FALSE)</f>
        <v>1.9022590660000001</v>
      </c>
      <c r="S1466" s="366">
        <f>+VLOOKUP($E1466,Labor!$1:$1048576,MATCH(DATE(S$2,1,1),Labor!$A$1:$LI$1),FALSE)</f>
        <v>1.9246215879999999</v>
      </c>
      <c r="T1466" s="366">
        <f>+VLOOKUP($E1466,Labor!$1:$1048576,MATCH(DATE(T$2,1,1),Labor!$A$1:$LI$1),FALSE)</f>
        <v>1.9368103059999999</v>
      </c>
      <c r="U1466" s="366">
        <f>+VLOOKUP($E1466,Labor!$1:$1048576,MATCH(DATE(U$2,1,1),Labor!$A$1:$LI$1),FALSE)</f>
        <v>1.941079268</v>
      </c>
      <c r="V1466" s="366">
        <f>+VLOOKUP($E1466,Labor!$1:$1048576,MATCH(DATE(V$2,1,1),Labor!$A$1:$LI$1),FALSE)</f>
        <v>1.9383500010000001</v>
      </c>
      <c r="W1466" s="366">
        <f>+VLOOKUP($E1466,Labor!$1:$1048576,MATCH(DATE(W$2,1,1),Labor!$A$1:$LI$1),FALSE)</f>
        <v>1.930234681</v>
      </c>
      <c r="X1466" s="366">
        <f>+VLOOKUP($E1466,Labor!$1:$1048576,MATCH(DATE(X$2,1,1),Labor!$A$1:$LI$1),FALSE)</f>
        <v>1.9179671700000001</v>
      </c>
      <c r="Y1466" s="366">
        <f>+VLOOKUP($E1466,Labor!$1:$1048576,MATCH(DATE(Y$2,1,1),Labor!$A$1:$LI$1),FALSE)</f>
        <v>1.9024589430000001</v>
      </c>
      <c r="Z1466" s="366">
        <f>+VLOOKUP($E1466,Labor!$1:$1048576,MATCH(DATE(Z$2,1,1),Labor!$A$1:$LI$1),FALSE)</f>
        <v>1.884254614</v>
      </c>
      <c r="AA1466" s="366">
        <f>+VLOOKUP($E1466,Labor!$1:$1048576,MATCH(DATE(AA$2,1,1),Labor!$A$1:$LI$1),FALSE)</f>
        <v>1.8617284409999999</v>
      </c>
      <c r="AB1466" s="366">
        <f>+VLOOKUP($E1466,Labor!$1:$1048576,MATCH(DATE(AB$2,1,1),Labor!$A$1:$LI$1),FALSE)</f>
        <v>1.835875529</v>
      </c>
      <c r="AC1466" s="366">
        <f>+VLOOKUP($E1466,Labor!$1:$1048576,MATCH(DATE(AC$2,1,1),Labor!$A$1:$LI$1),FALSE)</f>
        <v>1.808129936</v>
      </c>
      <c r="AD1466" s="366">
        <f>+VLOOKUP($E1466,Labor!$1:$1048576,MATCH(DATE(AD$2,1,1),Labor!$A$1:$LI$1),FALSE)</f>
        <v>1.7798665069999999</v>
      </c>
      <c r="AE1466" s="366">
        <f>+VLOOKUP($E1466,Labor!$1:$1048576,MATCH(DATE(AE$2,1,1),Labor!$A$1:$LI$1),FALSE)</f>
        <v>1.7518683939999999</v>
      </c>
      <c r="AF1466" s="366">
        <f>+VLOOKUP($E1466,Labor!$1:$1048576,MATCH(DATE(AF$2,1,1),Labor!$A$1:$LI$1),FALSE)</f>
        <v>1.7206552749999999</v>
      </c>
      <c r="AG1466" s="366">
        <f>+VLOOKUP($E1466,Labor!$1:$1048576,MATCH(DATE(AG$2,1,1),Labor!$A$1:$LI$1),FALSE)</f>
        <v>1.688361907</v>
      </c>
      <c r="AH1466" s="366">
        <f>+VLOOKUP($E1466,Labor!$1:$1048576,MATCH(DATE(AH$2,1,1),Labor!$A$1:$LI$1),FALSE)</f>
        <v>1.6569823459999999</v>
      </c>
      <c r="AI1466" s="366">
        <f>+VLOOKUP($E1466,Labor!$1:$1048576,MATCH(DATE(AI$2,1,1),Labor!$A$1:$LI$1),FALSE)</f>
        <v>1.627785797</v>
      </c>
      <c r="AJ1466" s="366">
        <f>+VLOOKUP($E1466,Labor!$1:$1048576,MATCH(DATE(AJ$2,1,1),Labor!$A$1:$LI$1),FALSE)</f>
        <v>1.6014038129999999</v>
      </c>
      <c r="AK1466" s="366">
        <f>+VLOOKUP($E1466,Labor!$1:$1048576,MATCH(DATE(AK$2,1,1),Labor!$A$1:$LI$1),FALSE)</f>
        <v>1.579844885</v>
      </c>
      <c r="AL1466" s="366">
        <f>+VLOOKUP($E1466,Labor!$1:$1048576,MATCH(DATE(AL$2,1,1),Labor!$A$1:$LI$1),FALSE)</f>
        <v>1.562280766</v>
      </c>
      <c r="AM1466" s="366">
        <f>+VLOOKUP($E1466,Labor!$1:$1048576,MATCH(DATE(AM$2,1,1),Labor!$A$1:$LI$1),FALSE)</f>
        <v>1.54779091</v>
      </c>
      <c r="AN1466" s="366">
        <f>+VLOOKUP($E1466,Labor!$1:$1048576,MATCH(DATE(AN$2,1,1),Labor!$A$1:$LI$1),FALSE)</f>
        <v>1.5356072670000001</v>
      </c>
      <c r="AO1466" s="366">
        <f>+VLOOKUP($E1466,Labor!$1:$1048576,MATCH(DATE(AO$2,1,1),Labor!$A$1:$LI$1),FALSE)</f>
        <v>1.525112427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1.5803740630000001</v>
      </c>
      <c r="G1467" s="366">
        <f>+VLOOKUP($E1467,Labor!$1:$1048576,MATCH(DATE(G$2,1,1),Labor!$A$1:$LI$1),FALSE)</f>
        <v>1.725952055</v>
      </c>
      <c r="H1467" s="366">
        <f>+VLOOKUP($E1467,Labor!$1:$1048576,MATCH(DATE(H$2,1,1),Labor!$A$1:$LI$1),FALSE)</f>
        <v>1.9305706419999999</v>
      </c>
      <c r="I1467" s="366">
        <f>+VLOOKUP($E1467,Labor!$1:$1048576,MATCH(DATE(I$2,1,1),Labor!$A$1:$LI$1),FALSE)</f>
        <v>2.0987198290000002</v>
      </c>
      <c r="J1467" s="366">
        <f>+VLOOKUP($E1467,Labor!$1:$1048576,MATCH(DATE(J$2,1,1),Labor!$A$1:$LI$1),FALSE)</f>
        <v>2.2187386500000001</v>
      </c>
      <c r="K1467" s="366">
        <f>+VLOOKUP($E1467,Labor!$1:$1048576,MATCH(DATE(K$2,1,1),Labor!$A$1:$LI$1),FALSE)</f>
        <v>2.2941528459999998</v>
      </c>
      <c r="L1467" s="366">
        <f>+VLOOKUP($E1467,Labor!$1:$1048576,MATCH(DATE(L$2,1,1),Labor!$A$1:$LI$1),FALSE)</f>
        <v>2.3384794370000002</v>
      </c>
      <c r="M1467" s="366">
        <f>+VLOOKUP($E1467,Labor!$1:$1048576,MATCH(DATE(M$2,1,1),Labor!$A$1:$LI$1),FALSE)</f>
        <v>2.3717343419999999</v>
      </c>
      <c r="N1467" s="366">
        <f>+VLOOKUP($E1467,Labor!$1:$1048576,MATCH(DATE(N$2,1,1),Labor!$A$1:$LI$1),FALSE)</f>
        <v>2.4086094490000001</v>
      </c>
      <c r="O1467" s="366">
        <f>+VLOOKUP($E1467,Labor!$1:$1048576,MATCH(DATE(O$2,1,1),Labor!$A$1:$LI$1),FALSE)</f>
        <v>2.458709415</v>
      </c>
      <c r="P1467" s="366">
        <f>+VLOOKUP($E1467,Labor!$1:$1048576,MATCH(DATE(P$2,1,1),Labor!$A$1:$LI$1),FALSE)</f>
        <v>2.529960376</v>
      </c>
      <c r="Q1467" s="366">
        <f>+VLOOKUP($E1467,Labor!$1:$1048576,MATCH(DATE(Q$2,1,1),Labor!$A$1:$LI$1),FALSE)</f>
        <v>2.5920813119999999</v>
      </c>
      <c r="R1467" s="366">
        <f>+VLOOKUP($E1467,Labor!$1:$1048576,MATCH(DATE(R$2,1,1),Labor!$A$1:$LI$1),FALSE)</f>
        <v>2.6367249070000001</v>
      </c>
      <c r="S1467" s="366">
        <f>+VLOOKUP($E1467,Labor!$1:$1048576,MATCH(DATE(S$2,1,1),Labor!$A$1:$LI$1),FALSE)</f>
        <v>2.6642703870000002</v>
      </c>
      <c r="T1467" s="366">
        <f>+VLOOKUP($E1467,Labor!$1:$1048576,MATCH(DATE(T$2,1,1),Labor!$A$1:$LI$1),FALSE)</f>
        <v>2.677779642</v>
      </c>
      <c r="U1467" s="366">
        <f>+VLOOKUP($E1467,Labor!$1:$1048576,MATCH(DATE(U$2,1,1),Labor!$A$1:$LI$1),FALSE)</f>
        <v>2.6806266679999999</v>
      </c>
      <c r="V1467" s="366">
        <f>+VLOOKUP($E1467,Labor!$1:$1048576,MATCH(DATE(V$2,1,1),Labor!$A$1:$LI$1),FALSE)</f>
        <v>2.676545994</v>
      </c>
      <c r="W1467" s="366">
        <f>+VLOOKUP($E1467,Labor!$1:$1048576,MATCH(DATE(W$2,1,1),Labor!$A$1:$LI$1),FALSE)</f>
        <v>2.6685451969999998</v>
      </c>
      <c r="X1467" s="366">
        <f>+VLOOKUP($E1467,Labor!$1:$1048576,MATCH(DATE(X$2,1,1),Labor!$A$1:$LI$1),FALSE)</f>
        <v>2.6583291029999998</v>
      </c>
      <c r="Y1467" s="366">
        <f>+VLOOKUP($E1467,Labor!$1:$1048576,MATCH(DATE(Y$2,1,1),Labor!$A$1:$LI$1),FALSE)</f>
        <v>2.6468348549999998</v>
      </c>
      <c r="Z1467" s="366">
        <f>+VLOOKUP($E1467,Labor!$1:$1048576,MATCH(DATE(Z$2,1,1),Labor!$A$1:$LI$1),FALSE)</f>
        <v>2.6343330649999999</v>
      </c>
      <c r="AA1467" s="366">
        <f>+VLOOKUP($E1467,Labor!$1:$1048576,MATCH(DATE(AA$2,1,1),Labor!$A$1:$LI$1),FALSE)</f>
        <v>2.6172230380000001</v>
      </c>
      <c r="AB1467" s="366">
        <f>+VLOOKUP($E1467,Labor!$1:$1048576,MATCH(DATE(AB$2,1,1),Labor!$A$1:$LI$1),FALSE)</f>
        <v>2.595833754</v>
      </c>
      <c r="AC1467" s="366">
        <f>+VLOOKUP($E1467,Labor!$1:$1048576,MATCH(DATE(AC$2,1,1),Labor!$A$1:$LI$1),FALSE)</f>
        <v>2.5712325059999999</v>
      </c>
      <c r="AD1467" s="366">
        <f>+VLOOKUP($E1467,Labor!$1:$1048576,MATCH(DATE(AD$2,1,1),Labor!$A$1:$LI$1),FALSE)</f>
        <v>2.544458949</v>
      </c>
      <c r="AE1467" s="366">
        <f>+VLOOKUP($E1467,Labor!$1:$1048576,MATCH(DATE(AE$2,1,1),Labor!$A$1:$LI$1),FALSE)</f>
        <v>2.515744443</v>
      </c>
      <c r="AF1467" s="366">
        <f>+VLOOKUP($E1467,Labor!$1:$1048576,MATCH(DATE(AF$2,1,1),Labor!$A$1:$LI$1),FALSE)</f>
        <v>2.478732757</v>
      </c>
      <c r="AG1467" s="366">
        <f>+VLOOKUP($E1467,Labor!$1:$1048576,MATCH(DATE(AG$2,1,1),Labor!$A$1:$LI$1),FALSE)</f>
        <v>2.4358281829999999</v>
      </c>
      <c r="AH1467" s="366">
        <f>+VLOOKUP($E1467,Labor!$1:$1048576,MATCH(DATE(AH$2,1,1),Labor!$A$1:$LI$1),FALSE)</f>
        <v>2.3897584649999999</v>
      </c>
      <c r="AI1467" s="366">
        <f>+VLOOKUP($E1467,Labor!$1:$1048576,MATCH(DATE(AI$2,1,1),Labor!$A$1:$LI$1),FALSE)</f>
        <v>2.3425627109999998</v>
      </c>
      <c r="AJ1467" s="366">
        <f>+VLOOKUP($E1467,Labor!$1:$1048576,MATCH(DATE(AJ$2,1,1),Labor!$A$1:$LI$1),FALSE)</f>
        <v>2.2955989130000001</v>
      </c>
      <c r="AK1467" s="366">
        <f>+VLOOKUP($E1467,Labor!$1:$1048576,MATCH(DATE(AK$2,1,1),Labor!$A$1:$LI$1),FALSE)</f>
        <v>2.2519321130000001</v>
      </c>
      <c r="AL1467" s="366">
        <f>+VLOOKUP($E1467,Labor!$1:$1048576,MATCH(DATE(AL$2,1,1),Labor!$A$1:$LI$1),FALSE)</f>
        <v>2.2109324300000002</v>
      </c>
      <c r="AM1467" s="366">
        <f>+VLOOKUP($E1467,Labor!$1:$1048576,MATCH(DATE(AM$2,1,1),Labor!$A$1:$LI$1),FALSE)</f>
        <v>2.1720035360000001</v>
      </c>
      <c r="AN1467" s="366">
        <f>+VLOOKUP($E1467,Labor!$1:$1048576,MATCH(DATE(AN$2,1,1),Labor!$A$1:$LI$1),FALSE)</f>
        <v>2.1347988249999998</v>
      </c>
      <c r="AO1467" s="366">
        <f>+VLOOKUP($E1467,Labor!$1:$1048576,MATCH(DATE(AO$2,1,1),Labor!$A$1:$LI$1),FALSE)</f>
        <v>2.099137239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3.077620166</v>
      </c>
      <c r="G1468" s="366">
        <f>+VLOOKUP($E1468,Labor!$1:$1048576,MATCH(DATE(G$2,1,1),Labor!$A$1:$LI$1),FALSE)</f>
        <v>3.082439849</v>
      </c>
      <c r="H1468" s="366">
        <f>+VLOOKUP($E1468,Labor!$1:$1048576,MATCH(DATE(H$2,1,1),Labor!$A$1:$LI$1),FALSE)</f>
        <v>3.0840050830000001</v>
      </c>
      <c r="I1468" s="366">
        <f>+VLOOKUP($E1468,Labor!$1:$1048576,MATCH(DATE(I$2,1,1),Labor!$A$1:$LI$1),FALSE)</f>
        <v>3.0836584949999999</v>
      </c>
      <c r="J1468" s="366">
        <f>+VLOOKUP($E1468,Labor!$1:$1048576,MATCH(DATE(J$2,1,1),Labor!$A$1:$LI$1),FALSE)</f>
        <v>3.0817563579999998</v>
      </c>
      <c r="K1468" s="366">
        <f>+VLOOKUP($E1468,Labor!$1:$1048576,MATCH(DATE(K$2,1,1),Labor!$A$1:$LI$1),FALSE)</f>
        <v>3.0823286730000001</v>
      </c>
      <c r="L1468" s="366">
        <f>+VLOOKUP($E1468,Labor!$1:$1048576,MATCH(DATE(L$2,1,1),Labor!$A$1:$LI$1),FALSE)</f>
        <v>3.0855571180000001</v>
      </c>
      <c r="M1468" s="366">
        <f>+VLOOKUP($E1468,Labor!$1:$1048576,MATCH(DATE(M$2,1,1),Labor!$A$1:$LI$1),FALSE)</f>
        <v>3.0931811580000002</v>
      </c>
      <c r="N1468" s="366">
        <f>+VLOOKUP($E1468,Labor!$1:$1048576,MATCH(DATE(N$2,1,1),Labor!$A$1:$LI$1),FALSE)</f>
        <v>3.1054036909999998</v>
      </c>
      <c r="O1468" s="366">
        <f>+VLOOKUP($E1468,Labor!$1:$1048576,MATCH(DATE(O$2,1,1),Labor!$A$1:$LI$1),FALSE)</f>
        <v>3.1225011139999999</v>
      </c>
      <c r="P1468" s="366">
        <f>+VLOOKUP($E1468,Labor!$1:$1048576,MATCH(DATE(P$2,1,1),Labor!$A$1:$LI$1),FALSE)</f>
        <v>3.1457322419999998</v>
      </c>
      <c r="Q1468" s="366">
        <f>+VLOOKUP($E1468,Labor!$1:$1048576,MATCH(DATE(Q$2,1,1),Labor!$A$1:$LI$1),FALSE)</f>
        <v>3.166064301</v>
      </c>
      <c r="R1468" s="366">
        <f>+VLOOKUP($E1468,Labor!$1:$1048576,MATCH(DATE(R$2,1,1),Labor!$A$1:$LI$1),FALSE)</f>
        <v>3.1828149240000001</v>
      </c>
      <c r="S1468" s="366">
        <f>+VLOOKUP($E1468,Labor!$1:$1048576,MATCH(DATE(S$2,1,1),Labor!$A$1:$LI$1),FALSE)</f>
        <v>3.1971266489999999</v>
      </c>
      <c r="T1468" s="366">
        <f>+VLOOKUP($E1468,Labor!$1:$1048576,MATCH(DATE(T$2,1,1),Labor!$A$1:$LI$1),FALSE)</f>
        <v>3.209976084</v>
      </c>
      <c r="U1468" s="366">
        <f>+VLOOKUP($E1468,Labor!$1:$1048576,MATCH(DATE(U$2,1,1),Labor!$A$1:$LI$1),FALSE)</f>
        <v>3.2219983390000002</v>
      </c>
      <c r="V1468" s="366">
        <f>+VLOOKUP($E1468,Labor!$1:$1048576,MATCH(DATE(V$2,1,1),Labor!$A$1:$LI$1),FALSE)</f>
        <v>3.232215981</v>
      </c>
      <c r="W1468" s="366">
        <f>+VLOOKUP($E1468,Labor!$1:$1048576,MATCH(DATE(W$2,1,1),Labor!$A$1:$LI$1),FALSE)</f>
        <v>3.2413374269999999</v>
      </c>
      <c r="X1468" s="366">
        <f>+VLOOKUP($E1468,Labor!$1:$1048576,MATCH(DATE(X$2,1,1),Labor!$A$1:$LI$1),FALSE)</f>
        <v>3.2499229220000001</v>
      </c>
      <c r="Y1468" s="366">
        <f>+VLOOKUP($E1468,Labor!$1:$1048576,MATCH(DATE(Y$2,1,1),Labor!$A$1:$LI$1),FALSE)</f>
        <v>3.2583285480000002</v>
      </c>
      <c r="Z1468" s="366">
        <f>+VLOOKUP($E1468,Labor!$1:$1048576,MATCH(DATE(Z$2,1,1),Labor!$A$1:$LI$1),FALSE)</f>
        <v>3.2664976339999998</v>
      </c>
      <c r="AA1468" s="366">
        <f>+VLOOKUP($E1468,Labor!$1:$1048576,MATCH(DATE(AA$2,1,1),Labor!$A$1:$LI$1),FALSE)</f>
        <v>3.2724905180000001</v>
      </c>
      <c r="AB1468" s="366">
        <f>+VLOOKUP($E1468,Labor!$1:$1048576,MATCH(DATE(AB$2,1,1),Labor!$A$1:$LI$1),FALSE)</f>
        <v>3.2769542760000001</v>
      </c>
      <c r="AC1468" s="366">
        <f>+VLOOKUP($E1468,Labor!$1:$1048576,MATCH(DATE(AC$2,1,1),Labor!$A$1:$LI$1),FALSE)</f>
        <v>3.2806094840000002</v>
      </c>
      <c r="AD1468" s="366">
        <f>+VLOOKUP($E1468,Labor!$1:$1048576,MATCH(DATE(AD$2,1,1),Labor!$A$1:$LI$1),FALSE)</f>
        <v>3.2839576159999999</v>
      </c>
      <c r="AE1468" s="366">
        <f>+VLOOKUP($E1468,Labor!$1:$1048576,MATCH(DATE(AE$2,1,1),Labor!$A$1:$LI$1),FALSE)</f>
        <v>3.2865689790000001</v>
      </c>
      <c r="AF1468" s="366">
        <f>+VLOOKUP($E1468,Labor!$1:$1048576,MATCH(DATE(AF$2,1,1),Labor!$A$1:$LI$1),FALSE)</f>
        <v>3.2809075299999999</v>
      </c>
      <c r="AG1468" s="366">
        <f>+VLOOKUP($E1468,Labor!$1:$1048576,MATCH(DATE(AG$2,1,1),Labor!$A$1:$LI$1),FALSE)</f>
        <v>3.2693570620000001</v>
      </c>
      <c r="AH1468" s="366">
        <f>+VLOOKUP($E1468,Labor!$1:$1048576,MATCH(DATE(AH$2,1,1),Labor!$A$1:$LI$1),FALSE)</f>
        <v>3.2544140640000001</v>
      </c>
      <c r="AI1468" s="366">
        <f>+VLOOKUP($E1468,Labor!$1:$1048576,MATCH(DATE(AI$2,1,1),Labor!$A$1:$LI$1),FALSE)</f>
        <v>3.2377785189999999</v>
      </c>
      <c r="AJ1468" s="366">
        <f>+VLOOKUP($E1468,Labor!$1:$1048576,MATCH(DATE(AJ$2,1,1),Labor!$A$1:$LI$1),FALSE)</f>
        <v>3.2204797350000001</v>
      </c>
      <c r="AK1468" s="366">
        <f>+VLOOKUP($E1468,Labor!$1:$1048576,MATCH(DATE(AK$2,1,1),Labor!$A$1:$LI$1),FALSE)</f>
        <v>3.2073918859999999</v>
      </c>
      <c r="AL1468" s="366">
        <f>+VLOOKUP($E1468,Labor!$1:$1048576,MATCH(DATE(AL$2,1,1),Labor!$A$1:$LI$1),FALSE)</f>
        <v>3.19763916</v>
      </c>
      <c r="AM1468" s="366">
        <f>+VLOOKUP($E1468,Labor!$1:$1048576,MATCH(DATE(AM$2,1,1),Labor!$A$1:$LI$1),FALSE)</f>
        <v>3.190129191</v>
      </c>
      <c r="AN1468" s="366">
        <f>+VLOOKUP($E1468,Labor!$1:$1048576,MATCH(DATE(AN$2,1,1),Labor!$A$1:$LI$1),FALSE)</f>
        <v>3.184068269</v>
      </c>
      <c r="AO1468" s="366">
        <f>+VLOOKUP($E1468,Labor!$1:$1048576,MATCH(DATE(AO$2,1,1),Labor!$A$1:$LI$1),FALSE)</f>
        <v>3.178933845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1.1188324000000001</v>
      </c>
      <c r="G1469" s="366">
        <f>+VLOOKUP($E1469,Labor!$1:$1048576,MATCH(DATE(G$2,1,1),Labor!$A$1:$LI$1),FALSE)</f>
        <v>1.1205843440000001</v>
      </c>
      <c r="H1469" s="366">
        <f>+VLOOKUP($E1469,Labor!$1:$1048576,MATCH(DATE(H$2,1,1),Labor!$A$1:$LI$1),FALSE)</f>
        <v>1.1211516429999999</v>
      </c>
      <c r="I1469" s="366">
        <f>+VLOOKUP($E1469,Labor!$1:$1048576,MATCH(DATE(I$2,1,1),Labor!$A$1:$LI$1),FALSE)</f>
        <v>1.1210235129999999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1.120536011</v>
      </c>
      <c r="L1469" s="366">
        <f>+VLOOKUP($E1469,Labor!$1:$1048576,MATCH(DATE(L$2,1,1),Labor!$A$1:$LI$1),FALSE)</f>
        <v>1.1217086570000001</v>
      </c>
      <c r="M1469" s="366">
        <f>+VLOOKUP($E1469,Labor!$1:$1048576,MATCH(DATE(M$2,1,1),Labor!$A$1:$LI$1),FALSE)</f>
        <v>1.124479958</v>
      </c>
      <c r="N1469" s="366">
        <f>+VLOOKUP($E1469,Labor!$1:$1048576,MATCH(DATE(N$2,1,1),Labor!$A$1:$LI$1),FALSE)</f>
        <v>1.1289232760000001</v>
      </c>
      <c r="O1469" s="366">
        <f>+VLOOKUP($E1469,Labor!$1:$1048576,MATCH(DATE(O$2,1,1),Labor!$A$1:$LI$1),FALSE)</f>
        <v>1.13513869</v>
      </c>
      <c r="P1469" s="366">
        <f>+VLOOKUP($E1469,Labor!$1:$1048576,MATCH(DATE(P$2,1,1),Labor!$A$1:$LI$1),FALSE)</f>
        <v>1.143583475</v>
      </c>
      <c r="Q1469" s="366">
        <f>+VLOOKUP($E1469,Labor!$1:$1048576,MATCH(DATE(Q$2,1,1),Labor!$A$1:$LI$1),FALSE)</f>
        <v>1.150973869</v>
      </c>
      <c r="R1469" s="366">
        <f>+VLOOKUP($E1469,Labor!$1:$1048576,MATCH(DATE(R$2,1,1),Labor!$A$1:$LI$1),FALSE)</f>
        <v>1.157062158</v>
      </c>
      <c r="S1469" s="366">
        <f>+VLOOKUP($E1469,Labor!$1:$1048576,MATCH(DATE(S$2,1,1),Labor!$A$1:$LI$1),FALSE)</f>
        <v>1.162264011</v>
      </c>
      <c r="T1469" s="366">
        <f>+VLOOKUP($E1469,Labor!$1:$1048576,MATCH(DATE(T$2,1,1),Labor!$A$1:$LI$1),FALSE)</f>
        <v>1.1669346270000001</v>
      </c>
      <c r="U1469" s="366">
        <f>+VLOOKUP($E1469,Labor!$1:$1048576,MATCH(DATE(U$2,1,1),Labor!$A$1:$LI$1),FALSE)</f>
        <v>1.1713049230000001</v>
      </c>
      <c r="V1469" s="366">
        <f>+VLOOKUP($E1469,Labor!$1:$1048576,MATCH(DATE(V$2,1,1),Labor!$A$1:$LI$1),FALSE)</f>
        <v>1.1750195059999999</v>
      </c>
      <c r="W1469" s="366">
        <f>+VLOOKUP($E1469,Labor!$1:$1048576,MATCH(DATE(W$2,1,1),Labor!$A$1:$LI$1),FALSE)</f>
        <v>1.1783358049999999</v>
      </c>
      <c r="X1469" s="366">
        <f>+VLOOKUP($E1469,Labor!$1:$1048576,MATCH(DATE(X$2,1,1),Labor!$A$1:$LI$1),FALSE)</f>
        <v>1.1814573939999999</v>
      </c>
      <c r="Y1469" s="366">
        <f>+VLOOKUP($E1469,Labor!$1:$1048576,MATCH(DATE(Y$2,1,1),Labor!$A$1:$LI$1),FALSE)</f>
        <v>1.184513658</v>
      </c>
      <c r="Z1469" s="366">
        <f>+VLOOKUP($E1469,Labor!$1:$1048576,MATCH(DATE(Z$2,1,1),Labor!$A$1:$LI$1),FALSE)</f>
        <v>1.1874839660000001</v>
      </c>
      <c r="AA1469" s="366">
        <f>+VLOOKUP($E1469,Labor!$1:$1048576,MATCH(DATE(AA$2,1,1),Labor!$A$1:$LI$1),FALSE)</f>
        <v>1.189663183</v>
      </c>
      <c r="AB1469" s="366">
        <f>+VLOOKUP($E1469,Labor!$1:$1048576,MATCH(DATE(AB$2,1,1),Labor!$A$1:$LI$1),FALSE)</f>
        <v>1.1912865560000001</v>
      </c>
      <c r="AC1469" s="366">
        <f>+VLOOKUP($E1469,Labor!$1:$1048576,MATCH(DATE(AC$2,1,1),Labor!$A$1:$LI$1),FALSE)</f>
        <v>1.192616042</v>
      </c>
      <c r="AD1469" s="366">
        <f>+VLOOKUP($E1469,Labor!$1:$1048576,MATCH(DATE(AD$2,1,1),Labor!$A$1:$LI$1),FALSE)</f>
        <v>1.1938339360000001</v>
      </c>
      <c r="AE1469" s="366">
        <f>+VLOOKUP($E1469,Labor!$1:$1048576,MATCH(DATE(AE$2,1,1),Labor!$A$1:$LI$1),FALSE)</f>
        <v>1.1947840300000001</v>
      </c>
      <c r="AF1469" s="366">
        <f>+VLOOKUP($E1469,Labor!$1:$1048576,MATCH(DATE(AF$2,1,1),Labor!$A$1:$LI$1),FALSE)</f>
        <v>1.1927266830000001</v>
      </c>
      <c r="AG1469" s="366">
        <f>+VLOOKUP($E1469,Labor!$1:$1048576,MATCH(DATE(AG$2,1,1),Labor!$A$1:$LI$1),FALSE)</f>
        <v>1.188528456</v>
      </c>
      <c r="AH1469" s="366">
        <f>+VLOOKUP($E1469,Labor!$1:$1048576,MATCH(DATE(AH$2,1,1),Labor!$A$1:$LI$1),FALSE)</f>
        <v>1.183096881</v>
      </c>
      <c r="AI1469" s="366">
        <f>+VLOOKUP($E1469,Labor!$1:$1048576,MATCH(DATE(AI$2,1,1),Labor!$A$1:$LI$1),FALSE)</f>
        <v>1.1770499409999999</v>
      </c>
      <c r="AJ1469" s="366">
        <f>+VLOOKUP($E1469,Labor!$1:$1048576,MATCH(DATE(AJ$2,1,1),Labor!$A$1:$LI$1),FALSE)</f>
        <v>1.170761808</v>
      </c>
      <c r="AK1469" s="366">
        <f>+VLOOKUP($E1469,Labor!$1:$1048576,MATCH(DATE(AK$2,1,1),Labor!$A$1:$LI$1),FALSE)</f>
        <v>1.166004432</v>
      </c>
      <c r="AL1469" s="366">
        <f>+VLOOKUP($E1469,Labor!$1:$1048576,MATCH(DATE(AL$2,1,1),Labor!$A$1:$LI$1),FALSE)</f>
        <v>1.1624594370000001</v>
      </c>
      <c r="AM1469" s="366">
        <f>+VLOOKUP($E1469,Labor!$1:$1048576,MATCH(DATE(AM$2,1,1),Labor!$A$1:$LI$1),FALSE)</f>
        <v>1.1597297209999999</v>
      </c>
      <c r="AN1469" s="366">
        <f>+VLOOKUP($E1469,Labor!$1:$1048576,MATCH(DATE(AN$2,1,1),Labor!$A$1:$LI$1),FALSE)</f>
        <v>1.157526753</v>
      </c>
      <c r="AO1469" s="366">
        <f>+VLOOKUP($E1469,Labor!$1:$1048576,MATCH(DATE(AO$2,1,1),Labor!$A$1:$LI$1),FALSE)</f>
        <v>1.1556605719999999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8.6129311719999997</v>
      </c>
      <c r="G1470" s="366">
        <f>+VLOOKUP($E1470,Labor!$1:$1048576,MATCH(DATE(G$2,1,1),Labor!$A$1:$LI$1),FALSE)</f>
        <v>8.6262570309999997</v>
      </c>
      <c r="H1470" s="366">
        <f>+VLOOKUP($E1470,Labor!$1:$1048576,MATCH(DATE(H$2,1,1),Labor!$A$1:$LI$1),FALSE)</f>
        <v>8.6303319900000002</v>
      </c>
      <c r="I1470" s="366">
        <f>+VLOOKUP($E1470,Labor!$1:$1048576,MATCH(DATE(I$2,1,1),Labor!$A$1:$LI$1),FALSE)</f>
        <v>8.6290374849999996</v>
      </c>
      <c r="J1470" s="366">
        <f>+VLOOKUP($E1470,Labor!$1:$1048576,MATCH(DATE(J$2,1,1),Labor!$A$1:$LI$1),FALSE)</f>
        <v>8.6234097219999999</v>
      </c>
      <c r="K1470" s="366">
        <f>+VLOOKUP($E1470,Labor!$1:$1048576,MATCH(DATE(K$2,1,1),Labor!$A$1:$LI$1),FALSE)</f>
        <v>8.6247432059999998</v>
      </c>
      <c r="L1470" s="366">
        <f>+VLOOKUP($E1470,Labor!$1:$1048576,MATCH(DATE(L$2,1,1),Labor!$A$1:$LI$1),FALSE)</f>
        <v>8.6336400829999995</v>
      </c>
      <c r="M1470" s="366">
        <f>+VLOOKUP($E1470,Labor!$1:$1048576,MATCH(DATE(M$2,1,1),Labor!$A$1:$LI$1),FALSE)</f>
        <v>8.6549342859999996</v>
      </c>
      <c r="N1470" s="366">
        <f>+VLOOKUP($E1470,Labor!$1:$1048576,MATCH(DATE(N$2,1,1),Labor!$A$1:$LI$1),FALSE)</f>
        <v>8.6891370600000002</v>
      </c>
      <c r="O1470" s="366">
        <f>+VLOOKUP($E1470,Labor!$1:$1048576,MATCH(DATE(O$2,1,1),Labor!$A$1:$LI$1),FALSE)</f>
        <v>8.7369662130000005</v>
      </c>
      <c r="P1470" s="366">
        <f>+VLOOKUP($E1470,Labor!$1:$1048576,MATCH(DATE(P$2,1,1),Labor!$A$1:$LI$1),FALSE)</f>
        <v>8.8018956740000007</v>
      </c>
      <c r="Q1470" s="366">
        <f>+VLOOKUP($E1470,Labor!$1:$1048576,MATCH(DATE(Q$2,1,1),Labor!$A$1:$LI$1),FALSE)</f>
        <v>8.8586468420000006</v>
      </c>
      <c r="R1470" s="366">
        <f>+VLOOKUP($E1470,Labor!$1:$1048576,MATCH(DATE(R$2,1,1),Labor!$A$1:$LI$1),FALSE)</f>
        <v>8.9053587870000008</v>
      </c>
      <c r="S1470" s="366">
        <f>+VLOOKUP($E1470,Labor!$1:$1048576,MATCH(DATE(S$2,1,1),Labor!$A$1:$LI$1),FALSE)</f>
        <v>8.9452722480000002</v>
      </c>
      <c r="T1470" s="366">
        <f>+VLOOKUP($E1470,Labor!$1:$1048576,MATCH(DATE(T$2,1,1),Labor!$A$1:$LI$1),FALSE)</f>
        <v>8.9811430399999992</v>
      </c>
      <c r="U1470" s="366">
        <f>+VLOOKUP($E1470,Labor!$1:$1048576,MATCH(DATE(U$2,1,1),Labor!$A$1:$LI$1),FALSE)</f>
        <v>9.0147527509999996</v>
      </c>
      <c r="V1470" s="366">
        <f>+VLOOKUP($E1470,Labor!$1:$1048576,MATCH(DATE(V$2,1,1),Labor!$A$1:$LI$1),FALSE)</f>
        <v>9.0433579660000003</v>
      </c>
      <c r="W1470" s="366">
        <f>+VLOOKUP($E1470,Labor!$1:$1048576,MATCH(DATE(W$2,1,1),Labor!$A$1:$LI$1),FALSE)</f>
        <v>9.0689264600000001</v>
      </c>
      <c r="X1470" s="366">
        <f>+VLOOKUP($E1470,Labor!$1:$1048576,MATCH(DATE(X$2,1,1),Labor!$A$1:$LI$1),FALSE)</f>
        <v>9.0930129169999994</v>
      </c>
      <c r="Y1470" s="366">
        <f>+VLOOKUP($E1470,Labor!$1:$1048576,MATCH(DATE(Y$2,1,1),Labor!$A$1:$LI$1),FALSE)</f>
        <v>9.1166046650000006</v>
      </c>
      <c r="Z1470" s="366">
        <f>+VLOOKUP($E1470,Labor!$1:$1048576,MATCH(DATE(Z$2,1,1),Labor!$A$1:$LI$1),FALSE)</f>
        <v>9.1395394089999993</v>
      </c>
      <c r="AA1470" s="366">
        <f>+VLOOKUP($E1470,Labor!$1:$1048576,MATCH(DATE(AA$2,1,1),Labor!$A$1:$LI$1),FALSE)</f>
        <v>9.1563898459999997</v>
      </c>
      <c r="AB1470" s="366">
        <f>+VLOOKUP($E1470,Labor!$1:$1048576,MATCH(DATE(AB$2,1,1),Labor!$A$1:$LI$1),FALSE)</f>
        <v>9.1689680990000006</v>
      </c>
      <c r="AC1470" s="366">
        <f>+VLOOKUP($E1470,Labor!$1:$1048576,MATCH(DATE(AC$2,1,1),Labor!$A$1:$LI$1),FALSE)</f>
        <v>9.1792907560000003</v>
      </c>
      <c r="AD1470" s="366">
        <f>+VLOOKUP($E1470,Labor!$1:$1048576,MATCH(DATE(AD$2,1,1),Labor!$A$1:$LI$1),FALSE)</f>
        <v>9.1887598090000004</v>
      </c>
      <c r="AE1470" s="366">
        <f>+VLOOKUP($E1470,Labor!$1:$1048576,MATCH(DATE(AE$2,1,1),Labor!$A$1:$LI$1),FALSE)</f>
        <v>9.196173172</v>
      </c>
      <c r="AF1470" s="366">
        <f>+VLOOKUP($E1470,Labor!$1:$1048576,MATCH(DATE(AF$2,1,1),Labor!$A$1:$LI$1),FALSE)</f>
        <v>9.180440827</v>
      </c>
      <c r="AG1470" s="366">
        <f>+VLOOKUP($E1470,Labor!$1:$1048576,MATCH(DATE(AG$2,1,1),Labor!$A$1:$LI$1),FALSE)</f>
        <v>9.1482284780000001</v>
      </c>
      <c r="AH1470" s="366">
        <f>+VLOOKUP($E1470,Labor!$1:$1048576,MATCH(DATE(AH$2,1,1),Labor!$A$1:$LI$1),FALSE)</f>
        <v>9.1065175699999994</v>
      </c>
      <c r="AI1470" s="366">
        <f>+VLOOKUP($E1470,Labor!$1:$1048576,MATCH(DATE(AI$2,1,1),Labor!$A$1:$LI$1),FALSE)</f>
        <v>9.0600617050000007</v>
      </c>
      <c r="AJ1470" s="366">
        <f>+VLOOKUP($E1470,Labor!$1:$1048576,MATCH(DATE(AJ$2,1,1),Labor!$A$1:$LI$1),FALSE)</f>
        <v>9.0117389200000009</v>
      </c>
      <c r="AK1470" s="366">
        <f>+VLOOKUP($E1470,Labor!$1:$1048576,MATCH(DATE(AK$2,1,1),Labor!$A$1:$LI$1),FALSE)</f>
        <v>8.9751894310000004</v>
      </c>
      <c r="AL1470" s="366">
        <f>+VLOOKUP($E1470,Labor!$1:$1048576,MATCH(DATE(AL$2,1,1),Labor!$A$1:$LI$1),FALSE)</f>
        <v>8.9479645750000003</v>
      </c>
      <c r="AM1470" s="366">
        <f>+VLOOKUP($E1470,Labor!$1:$1048576,MATCH(DATE(AM$2,1,1),Labor!$A$1:$LI$1),FALSE)</f>
        <v>8.9270093910000003</v>
      </c>
      <c r="AN1470" s="366">
        <f>+VLOOKUP($E1470,Labor!$1:$1048576,MATCH(DATE(AN$2,1,1),Labor!$A$1:$LI$1),FALSE)</f>
        <v>8.9101042180000007</v>
      </c>
      <c r="AO1470" s="366">
        <f>+VLOOKUP($E1470,Labor!$1:$1048576,MATCH(DATE(AO$2,1,1),Labor!$A$1:$LI$1),FALSE)</f>
        <v>8.8957878519999998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10.174705080000001</v>
      </c>
      <c r="G1471" s="366">
        <f>+VLOOKUP($E1471,Labor!$1:$1048576,MATCH(DATE(G$2,1,1),Labor!$A$1:$LI$1),FALSE)</f>
        <v>10.26832209</v>
      </c>
      <c r="H1471" s="366">
        <f>+VLOOKUP($E1471,Labor!$1:$1048576,MATCH(DATE(H$2,1,1),Labor!$A$1:$LI$1),FALSE)</f>
        <v>10.39949897</v>
      </c>
      <c r="I1471" s="366">
        <f>+VLOOKUP($E1471,Labor!$1:$1048576,MATCH(DATE(I$2,1,1),Labor!$A$1:$LI$1),FALSE)</f>
        <v>10.53515105</v>
      </c>
      <c r="J1471" s="366">
        <f>+VLOOKUP($E1471,Labor!$1:$1048576,MATCH(DATE(J$2,1,1),Labor!$A$1:$LI$1),FALSE)</f>
        <v>10.60682006</v>
      </c>
      <c r="K1471" s="366">
        <f>+VLOOKUP($E1471,Labor!$1:$1048576,MATCH(DATE(K$2,1,1),Labor!$A$1:$LI$1),FALSE)</f>
        <v>10.596495000000001</v>
      </c>
      <c r="L1471" s="366">
        <f>+VLOOKUP($E1471,Labor!$1:$1048576,MATCH(DATE(L$2,1,1),Labor!$A$1:$LI$1),FALSE)</f>
        <v>10.585851849999999</v>
      </c>
      <c r="M1471" s="366">
        <f>+VLOOKUP($E1471,Labor!$1:$1048576,MATCH(DATE(M$2,1,1),Labor!$A$1:$LI$1),FALSE)</f>
        <v>10.615603849999999</v>
      </c>
      <c r="N1471" s="366">
        <f>+VLOOKUP($E1471,Labor!$1:$1048576,MATCH(DATE(N$2,1,1),Labor!$A$1:$LI$1),FALSE)</f>
        <v>10.700472639999999</v>
      </c>
      <c r="O1471" s="366">
        <f>+VLOOKUP($E1471,Labor!$1:$1048576,MATCH(DATE(O$2,1,1),Labor!$A$1:$LI$1),FALSE)</f>
        <v>10.84777177</v>
      </c>
      <c r="P1471" s="366">
        <f>+VLOOKUP($E1471,Labor!$1:$1048576,MATCH(DATE(P$2,1,1),Labor!$A$1:$LI$1),FALSE)</f>
        <v>11.07026385</v>
      </c>
      <c r="Q1471" s="366">
        <f>+VLOOKUP($E1471,Labor!$1:$1048576,MATCH(DATE(Q$2,1,1),Labor!$A$1:$LI$1),FALSE)</f>
        <v>11.259506269999999</v>
      </c>
      <c r="R1471" s="366">
        <f>+VLOOKUP($E1471,Labor!$1:$1048576,MATCH(DATE(R$2,1,1),Labor!$A$1:$LI$1),FALSE)</f>
        <v>11.396988289999999</v>
      </c>
      <c r="S1471" s="366">
        <f>+VLOOKUP($E1471,Labor!$1:$1048576,MATCH(DATE(S$2,1,1),Labor!$A$1:$LI$1),FALSE)</f>
        <v>11.488140619999999</v>
      </c>
      <c r="T1471" s="366">
        <f>+VLOOKUP($E1471,Labor!$1:$1048576,MATCH(DATE(T$2,1,1),Labor!$A$1:$LI$1),FALSE)</f>
        <v>11.541688069999999</v>
      </c>
      <c r="U1471" s="366">
        <f>+VLOOKUP($E1471,Labor!$1:$1048576,MATCH(DATE(U$2,1,1),Labor!$A$1:$LI$1),FALSE)</f>
        <v>11.5657915</v>
      </c>
      <c r="V1471" s="366">
        <f>+VLOOKUP($E1471,Labor!$1:$1048576,MATCH(DATE(V$2,1,1),Labor!$A$1:$LI$1),FALSE)</f>
        <v>11.56697677</v>
      </c>
      <c r="W1471" s="366">
        <f>+VLOOKUP($E1471,Labor!$1:$1048576,MATCH(DATE(W$2,1,1),Labor!$A$1:$LI$1),FALSE)</f>
        <v>11.550836690000001</v>
      </c>
      <c r="X1471" s="366">
        <f>+VLOOKUP($E1471,Labor!$1:$1048576,MATCH(DATE(X$2,1,1),Labor!$A$1:$LI$1),FALSE)</f>
        <v>11.520823310000001</v>
      </c>
      <c r="Y1471" s="366">
        <f>+VLOOKUP($E1471,Labor!$1:$1048576,MATCH(DATE(Y$2,1,1),Labor!$A$1:$LI$1),FALSE)</f>
        <v>11.479223169999999</v>
      </c>
      <c r="Z1471" s="366">
        <f>+VLOOKUP($E1471,Labor!$1:$1048576,MATCH(DATE(Z$2,1,1),Labor!$A$1:$LI$1),FALSE)</f>
        <v>11.4248049</v>
      </c>
      <c r="AA1471" s="366">
        <f>+VLOOKUP($E1471,Labor!$1:$1048576,MATCH(DATE(AA$2,1,1),Labor!$A$1:$LI$1),FALSE)</f>
        <v>11.351382600000001</v>
      </c>
      <c r="AB1471" s="366">
        <f>+VLOOKUP($E1471,Labor!$1:$1048576,MATCH(DATE(AB$2,1,1),Labor!$A$1:$LI$1),FALSE)</f>
        <v>11.26277762</v>
      </c>
      <c r="AC1471" s="366">
        <f>+VLOOKUP($E1471,Labor!$1:$1048576,MATCH(DATE(AC$2,1,1),Labor!$A$1:$LI$1),FALSE)</f>
        <v>11.164241069999999</v>
      </c>
      <c r="AD1471" s="366">
        <f>+VLOOKUP($E1471,Labor!$1:$1048576,MATCH(DATE(AD$2,1,1),Labor!$A$1:$LI$1),FALSE)</f>
        <v>11.06054041</v>
      </c>
      <c r="AE1471" s="366">
        <f>+VLOOKUP($E1471,Labor!$1:$1048576,MATCH(DATE(AE$2,1,1),Labor!$A$1:$LI$1),FALSE)</f>
        <v>10.94771824</v>
      </c>
      <c r="AF1471" s="366">
        <f>+VLOOKUP($E1471,Labor!$1:$1048576,MATCH(DATE(AF$2,1,1),Labor!$A$1:$LI$1),FALSE)</f>
        <v>10.81432161</v>
      </c>
      <c r="AG1471" s="366">
        <f>+VLOOKUP($E1471,Labor!$1:$1048576,MATCH(DATE(AG$2,1,1),Labor!$A$1:$LI$1),FALSE)</f>
        <v>10.669585619999999</v>
      </c>
      <c r="AH1471" s="366">
        <f>+VLOOKUP($E1471,Labor!$1:$1048576,MATCH(DATE(AH$2,1,1),Labor!$A$1:$LI$1),FALSE)</f>
        <v>10.522089429999999</v>
      </c>
      <c r="AI1471" s="366">
        <f>+VLOOKUP($E1471,Labor!$1:$1048576,MATCH(DATE(AI$2,1,1),Labor!$A$1:$LI$1),FALSE)</f>
        <v>10.37754056</v>
      </c>
      <c r="AJ1471" s="366">
        <f>+VLOOKUP($E1471,Labor!$1:$1048576,MATCH(DATE(AJ$2,1,1),Labor!$A$1:$LI$1),FALSE)</f>
        <v>10.2391772</v>
      </c>
      <c r="AK1471" s="366">
        <f>+VLOOKUP($E1471,Labor!$1:$1048576,MATCH(DATE(AK$2,1,1),Labor!$A$1:$LI$1),FALSE)</f>
        <v>10.115209800000001</v>
      </c>
      <c r="AL1471" s="366">
        <f>+VLOOKUP($E1471,Labor!$1:$1048576,MATCH(DATE(AL$2,1,1),Labor!$A$1:$LI$1),FALSE)</f>
        <v>10.00353988</v>
      </c>
      <c r="AM1471" s="366">
        <f>+VLOOKUP($E1471,Labor!$1:$1048576,MATCH(DATE(AM$2,1,1),Labor!$A$1:$LI$1),FALSE)</f>
        <v>9.9016266920000007</v>
      </c>
      <c r="AN1471" s="366">
        <f>+VLOOKUP($E1471,Labor!$1:$1048576,MATCH(DATE(AN$2,1,1),Labor!$A$1:$LI$1),FALSE)</f>
        <v>9.8073581430000001</v>
      </c>
      <c r="AO1471" s="366">
        <f>+VLOOKUP($E1471,Labor!$1:$1048576,MATCH(DATE(AO$2,1,1),Labor!$A$1:$LI$1),FALSE)</f>
        <v>9.7190417109999991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0.14084317220000001</v>
      </c>
      <c r="G1472" s="367">
        <f>+VLOOKUP($E1472,Labor!$1:$1048576,MATCH(DATE(G$2,1,1),Labor!$A$1:$LI$1),FALSE)</f>
        <v>0.1411960283</v>
      </c>
      <c r="H1472" s="367">
        <f>+VLOOKUP($E1472,Labor!$1:$1048576,MATCH(DATE(H$2,1,1),Labor!$A$1:$LI$1),FALSE)</f>
        <v>0.1414852493</v>
      </c>
      <c r="I1472" s="367">
        <f>+VLOOKUP($E1472,Labor!$1:$1048576,MATCH(DATE(I$2,1,1),Labor!$A$1:$LI$1),FALSE)</f>
        <v>0.1419647752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0.14262119910000001</v>
      </c>
      <c r="L1472" s="367">
        <f>+VLOOKUP($E1472,Labor!$1:$1048576,MATCH(DATE(L$2,1,1),Labor!$A$1:$LI$1),FALSE)</f>
        <v>0.1427607769</v>
      </c>
      <c r="M1472" s="367">
        <f>+VLOOKUP($E1472,Labor!$1:$1048576,MATCH(DATE(M$2,1,1),Labor!$A$1:$LI$1),FALSE)</f>
        <v>0.1431874454</v>
      </c>
      <c r="N1472" s="367">
        <f>+VLOOKUP($E1472,Labor!$1:$1048576,MATCH(DATE(N$2,1,1),Labor!$A$1:$LI$1),FALSE)</f>
        <v>0.14406456949999999</v>
      </c>
      <c r="O1472" s="367">
        <f>+VLOOKUP($E1472,Labor!$1:$1048576,MATCH(DATE(O$2,1,1),Labor!$A$1:$LI$1),FALSE)</f>
        <v>0.14550839660000001</v>
      </c>
      <c r="P1472" s="367">
        <f>+VLOOKUP($E1472,Labor!$1:$1048576,MATCH(DATE(P$2,1,1),Labor!$A$1:$LI$1),FALSE)</f>
        <v>0.14766803270000001</v>
      </c>
      <c r="Q1472" s="367">
        <f>+VLOOKUP($E1472,Labor!$1:$1048576,MATCH(DATE(Q$2,1,1),Labor!$A$1:$LI$1),FALSE)</f>
        <v>0.1496660366</v>
      </c>
      <c r="R1472" s="367">
        <f>+VLOOKUP($E1472,Labor!$1:$1048576,MATCH(DATE(R$2,1,1),Labor!$A$1:$LI$1),FALSE)</f>
        <v>0.15128851569999999</v>
      </c>
      <c r="S1472" s="367">
        <f>+VLOOKUP($E1472,Labor!$1:$1048576,MATCH(DATE(S$2,1,1),Labor!$A$1:$LI$1),FALSE)</f>
        <v>0.15254665849999999</v>
      </c>
      <c r="T1472" s="367">
        <f>+VLOOKUP($E1472,Labor!$1:$1048576,MATCH(DATE(T$2,1,1),Labor!$A$1:$LI$1),FALSE)</f>
        <v>0.1535067182</v>
      </c>
      <c r="U1472" s="367">
        <f>+VLOOKUP($E1472,Labor!$1:$1048576,MATCH(DATE(U$2,1,1),Labor!$A$1:$LI$1),FALSE)</f>
        <v>0.15424054819999999</v>
      </c>
      <c r="V1472" s="367">
        <f>+VLOOKUP($E1472,Labor!$1:$1048576,MATCH(DATE(V$2,1,1),Labor!$A$1:$LI$1),FALSE)</f>
        <v>0.15477766970000001</v>
      </c>
      <c r="W1472" s="367">
        <f>+VLOOKUP($E1472,Labor!$1:$1048576,MATCH(DATE(W$2,1,1),Labor!$A$1:$LI$1),FALSE)</f>
        <v>0.1551975793</v>
      </c>
      <c r="X1472" s="367">
        <f>+VLOOKUP($E1472,Labor!$1:$1048576,MATCH(DATE(X$2,1,1),Labor!$A$1:$LI$1),FALSE)</f>
        <v>0.1555533392</v>
      </c>
      <c r="Y1472" s="367">
        <f>+VLOOKUP($E1472,Labor!$1:$1048576,MATCH(DATE(Y$2,1,1),Labor!$A$1:$LI$1),FALSE)</f>
        <v>0.15587649100000001</v>
      </c>
      <c r="Z1472" s="367">
        <f>+VLOOKUP($E1472,Labor!$1:$1048576,MATCH(DATE(Z$2,1,1),Labor!$A$1:$LI$1),FALSE)</f>
        <v>0.15617154029999999</v>
      </c>
      <c r="AA1472" s="367">
        <f>+VLOOKUP($E1472,Labor!$1:$1048576,MATCH(DATE(AA$2,1,1),Labor!$A$1:$LI$1),FALSE)</f>
        <v>0.1563145946</v>
      </c>
      <c r="AB1472" s="367">
        <f>+VLOOKUP($E1472,Labor!$1:$1048576,MATCH(DATE(AB$2,1,1),Labor!$A$1:$LI$1),FALSE)</f>
        <v>0.15633229239999999</v>
      </c>
      <c r="AC1472" s="367">
        <f>+VLOOKUP($E1472,Labor!$1:$1048576,MATCH(DATE(AC$2,1,1),Labor!$A$1:$LI$1),FALSE)</f>
        <v>0.1562658895</v>
      </c>
      <c r="AD1472" s="367">
        <f>+VLOOKUP($E1472,Labor!$1:$1048576,MATCH(DATE(AD$2,1,1),Labor!$A$1:$LI$1),FALSE)</f>
        <v>0.15614936800000001</v>
      </c>
      <c r="AE1472" s="367">
        <f>+VLOOKUP($E1472,Labor!$1:$1048576,MATCH(DATE(AE$2,1,1),Labor!$A$1:$LI$1),FALSE)</f>
        <v>0.15597120840000001</v>
      </c>
      <c r="AF1472" s="367">
        <f>+VLOOKUP($E1472,Labor!$1:$1048576,MATCH(DATE(AF$2,1,1),Labor!$A$1:$LI$1),FALSE)</f>
        <v>0.155366116</v>
      </c>
      <c r="AG1472" s="367">
        <f>+VLOOKUP($E1472,Labor!$1:$1048576,MATCH(DATE(AG$2,1,1),Labor!$A$1:$LI$1),FALSE)</f>
        <v>0.15445556830000001</v>
      </c>
      <c r="AH1472" s="367">
        <f>+VLOOKUP($E1472,Labor!$1:$1048576,MATCH(DATE(AH$2,1,1),Labor!$A$1:$LI$1),FALSE)</f>
        <v>0.1533702988</v>
      </c>
      <c r="AI1472" s="367">
        <f>+VLOOKUP($E1472,Labor!$1:$1048576,MATCH(DATE(AI$2,1,1),Labor!$A$1:$LI$1),FALSE)</f>
        <v>0.1522024391</v>
      </c>
      <c r="AJ1472" s="367">
        <f>+VLOOKUP($E1472,Labor!$1:$1048576,MATCH(DATE(AJ$2,1,1),Labor!$A$1:$LI$1),FALSE)</f>
        <v>0.1510099251</v>
      </c>
      <c r="AK1472" s="367">
        <f>+VLOOKUP($E1472,Labor!$1:$1048576,MATCH(DATE(AK$2,1,1),Labor!$A$1:$LI$1),FALSE)</f>
        <v>0.1500166748</v>
      </c>
      <c r="AL1472" s="367">
        <f>+VLOOKUP($E1472,Labor!$1:$1048576,MATCH(DATE(AL$2,1,1),Labor!$A$1:$LI$1),FALSE)</f>
        <v>0.149182169</v>
      </c>
      <c r="AM1472" s="367">
        <f>+VLOOKUP($E1472,Labor!$1:$1048576,MATCH(DATE(AM$2,1,1),Labor!$A$1:$LI$1),FALSE)</f>
        <v>0.14845815479999999</v>
      </c>
      <c r="AN1472" s="367">
        <f>+VLOOKUP($E1472,Labor!$1:$1048576,MATCH(DATE(AN$2,1,1),Labor!$A$1:$LI$1),FALSE)</f>
        <v>0.14781081500000001</v>
      </c>
      <c r="AO1472" s="367">
        <f>+VLOOKUP($E1472,Labor!$1:$1048576,MATCH(DATE(AO$2,1,1),Labor!$A$1:$LI$1),FALSE)</f>
        <v>0.14721857669999999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27382.10872</v>
      </c>
      <c r="G1473" s="365">
        <f>+VLOOKUP($E1473,Labor!$1:$1048576,MATCH(DATE(G$2,1,1),Labor!$A$1:$LI$1),FALSE)</f>
        <v>27473.906800000001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761.72028160000002</v>
      </c>
      <c r="G1474" s="365">
        <f>+VLOOKUP($E1474,Labor!$1:$1048576,MATCH(DATE(G$2,1,1),Labor!$A$1:$LI$1),FALSE)</f>
        <v>763.04746839999996</v>
      </c>
      <c r="H1474" s="365">
        <f>+VLOOKUP($E1474,Labor!$1:$1048576,MATCH(DATE(H$2,1,1),Labor!$A$1:$LI$1),FALSE)</f>
        <v>766.29291809999995</v>
      </c>
      <c r="I1474" s="365">
        <f>+VLOOKUP($E1474,Labor!$1:$1048576,MATCH(DATE(I$2,1,1),Labor!$A$1:$LI$1),FALSE)</f>
        <v>773.12858679999999</v>
      </c>
      <c r="J1474" s="365">
        <f>+VLOOKUP($E1474,Labor!$1:$1048576,MATCH(DATE(J$2,1,1),Labor!$A$1:$LI$1),FALSE)</f>
        <v>780.57131419999996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799.61223759999996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818.09698230000004</v>
      </c>
      <c r="P1474" s="365">
        <f>+VLOOKUP($E1474,Labor!$1:$1048576,MATCH(DATE(P$2,1,1),Labor!$A$1:$LI$1),FALSE)</f>
        <v>828.33166749999998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956.82175670000004</v>
      </c>
      <c r="AF1474" s="365">
        <f>+VLOOKUP($E1474,Labor!$1:$1048576,MATCH(DATE(AF$2,1,1),Labor!$A$1:$LI$1),FALSE)</f>
        <v>958.61601470000005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942.29174950000004</v>
      </c>
      <c r="AM1474" s="365">
        <f>+VLOOKUP($E1474,Labor!$1:$1048576,MATCH(DATE(AM$2,1,1),Labor!$A$1:$LI$1),FALSE)</f>
        <v>940.52116409999996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734.30781549999995</v>
      </c>
      <c r="H1475" s="366">
        <f>+VLOOKUP($E1475,Labor!$1:$1048576,MATCH(DATE(H$2,1,1),Labor!$A$1:$LI$1),FALSE)</f>
        <v>738.01936880000005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792.36608920000003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29.065872290000001</v>
      </c>
      <c r="G1476" s="366">
        <f>+VLOOKUP($E1476,Labor!$1:$1048576,MATCH(DATE(G$2,1,1),Labor!$A$1:$LI$1),FALSE)</f>
        <v>28.739652960000001</v>
      </c>
      <c r="H1476" s="366">
        <f>+VLOOKUP($E1476,Labor!$1:$1048576,MATCH(DATE(H$2,1,1),Labor!$A$1:$LI$1),FALSE)</f>
        <v>28.273549330000002</v>
      </c>
      <c r="I1476" s="366">
        <f>+VLOOKUP($E1476,Labor!$1:$1048576,MATCH(DATE(I$2,1,1),Labor!$A$1:$LI$1),FALSE)</f>
        <v>27.78087816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21.44889543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4369.8041110000004</v>
      </c>
      <c r="G1477" s="365">
        <f>+VLOOKUP($E1477,Labor!$1:$1048576,MATCH(DATE(G$2,1,1),Labor!$A$1:$LI$1),FALSE)</f>
        <v>4390.6303889999999</v>
      </c>
      <c r="H1477" s="365">
        <f>+VLOOKUP($E1477,Labor!$1:$1048576,MATCH(DATE(H$2,1,1),Labor!$A$1:$LI$1),FALSE)</f>
        <v>4422.8714950000003</v>
      </c>
      <c r="I1477" s="365">
        <f>+VLOOKUP($E1477,Labor!$1:$1048576,MATCH(DATE(I$2,1,1),Labor!$A$1:$LI$1),FALSE)</f>
        <v>4463.1742340000001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629.19505089999996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765.86806609999996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277.47123019999998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98.063282520000001</v>
      </c>
      <c r="G1480" s="366">
        <f>+VLOOKUP($E1480,Labor!$1:$1048576,MATCH(DATE(G$2,1,1),Labor!$A$1:$LI$1),FALSE)</f>
        <v>98.706573300000002</v>
      </c>
      <c r="H1480" s="366">
        <f>+VLOOKUP($E1480,Labor!$1:$1048576,MATCH(DATE(H$2,1,1),Labor!$A$1:$LI$1),FALSE)</f>
        <v>99.670911239999995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101.66163899999999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58.868036879999998</v>
      </c>
      <c r="G1481" s="366">
        <f>+VLOOKUP($E1481,Labor!$1:$1048576,MATCH(DATE(G$2,1,1),Labor!$A$1:$LI$1),FALSE)</f>
        <v>59.204684659999998</v>
      </c>
      <c r="H1481" s="366">
        <f>+VLOOKUP($E1481,Labor!$1:$1048576,MATCH(DATE(H$2,1,1),Labor!$A$1:$LI$1),FALSE)</f>
        <v>59.748791050000001</v>
      </c>
      <c r="I1481" s="366">
        <f>+VLOOKUP($E1481,Labor!$1:$1048576,MATCH(DATE(I$2,1,1),Labor!$A$1:$LI$1),FALSE)</f>
        <v>60.458625529999999</v>
      </c>
      <c r="J1481" s="366">
        <f>+VLOOKUP($E1481,Labor!$1:$1048576,MATCH(DATE(J$2,1,1),Labor!$A$1:$LI$1),FALSE)</f>
        <v>61.158791469999997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76.014430050000001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78.590235939999999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152.7061219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153.36508180000001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386.4413778</v>
      </c>
      <c r="G1484" s="366">
        <f>+VLOOKUP($E1484,Labor!$1:$1048576,MATCH(DATE(G$2,1,1),Labor!$A$1:$LI$1),FALSE)</f>
        <v>390.14696249999997</v>
      </c>
      <c r="H1484" s="366">
        <f>+VLOOKUP($E1484,Labor!$1:$1048576,MATCH(DATE(H$2,1,1),Labor!$A$1:$LI$1),FALSE)</f>
        <v>395.76709540000002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425.26917450000002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513.93938309999999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320.5971687</v>
      </c>
      <c r="G1485" s="366">
        <f>+VLOOKUP($E1485,Labor!$1:$1048576,MATCH(DATE(G$2,1,1),Labor!$A$1:$LI$1),FALSE)</f>
        <v>323.45606900000001</v>
      </c>
      <c r="H1485" s="366">
        <f>+VLOOKUP($E1485,Labor!$1:$1048576,MATCH(DATE(H$2,1,1),Labor!$A$1:$LI$1),FALSE)</f>
        <v>327.90334410000003</v>
      </c>
      <c r="I1485" s="366">
        <f>+VLOOKUP($E1485,Labor!$1:$1048576,MATCH(DATE(I$2,1,1),Labor!$A$1:$LI$1),FALSE)</f>
        <v>333.50521980000002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612.43856010000002</v>
      </c>
      <c r="G1486" s="366">
        <f>+VLOOKUP($E1486,Labor!$1:$1048576,MATCH(DATE(G$2,1,1),Labor!$A$1:$LI$1),FALSE)</f>
        <v>614.82733380000002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717.80776170000001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747.13253750000001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1770.0182540000001</v>
      </c>
      <c r="G1487" s="366">
        <f>+VLOOKUP($E1487,Labor!$1:$1048576,MATCH(DATE(G$2,1,1),Labor!$A$1:$LI$1),FALSE)</f>
        <v>1774.2428910000001</v>
      </c>
      <c r="H1487" s="366">
        <f>+VLOOKUP($E1487,Labor!$1:$1048576,MATCH(DATE(H$2,1,1),Labor!$A$1:$LI$1),FALSE)</f>
        <v>1781.220368</v>
      </c>
      <c r="I1487" s="366">
        <f>+VLOOKUP($E1487,Labor!$1:$1048576,MATCH(DATE(I$2,1,1),Labor!$A$1:$LI$1),FALSE)</f>
        <v>1790.618559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1829.608727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1982.768061</v>
      </c>
      <c r="U1487" s="366">
        <f>+VLOOKUP($E1487,Labor!$1:$1048576,MATCH(DATE(U$2,1,1),Labor!$A$1:$LI$1),FALSE)</f>
        <v>2008.465463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15.48103201</v>
      </c>
      <c r="G1488" s="366">
        <f>+VLOOKUP($E1488,Labor!$1:$1048576,MATCH(DATE(G$2,1,1),Labor!$A$1:$LI$1),FALSE)</f>
        <v>15.502471570000001</v>
      </c>
      <c r="H1488" s="366">
        <f>+VLOOKUP($E1488,Labor!$1:$1048576,MATCH(DATE(H$2,1,1),Labor!$A$1:$LI$1),FALSE)</f>
        <v>15.558253049999999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868.99529099999995</v>
      </c>
      <c r="G1489" s="365">
        <f>+VLOOKUP($E1489,Labor!$1:$1048576,MATCH(DATE(G$2,1,1),Labor!$A$1:$LI$1),FALSE)</f>
        <v>871.0939194</v>
      </c>
      <c r="H1489" s="365">
        <f>+VLOOKUP($E1489,Labor!$1:$1048576,MATCH(DATE(H$2,1,1),Labor!$A$1:$LI$1),FALSE)</f>
        <v>875.08783770000002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907.39394949999996</v>
      </c>
      <c r="N1489" s="365">
        <f>+VLOOKUP($E1489,Labor!$1:$1048576,MATCH(DATE(N$2,1,1),Labor!$A$1:$LI$1),FALSE)</f>
        <v>914.8116086</v>
      </c>
      <c r="O1489" s="365">
        <f>+VLOOKUP($E1489,Labor!$1:$1048576,MATCH(DATE(O$2,1,1),Labor!$A$1:$LI$1),FALSE)</f>
        <v>922.67801859999997</v>
      </c>
      <c r="P1489" s="365">
        <f>+VLOOKUP($E1489,Labor!$1:$1048576,MATCH(DATE(P$2,1,1),Labor!$A$1:$LI$1),FALSE)</f>
        <v>930.98392469999999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995.78891629999998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32.313897779999998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32.75595268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33.962229139999998</v>
      </c>
      <c r="P1490" s="366">
        <f>+VLOOKUP($E1490,Labor!$1:$1048576,MATCH(DATE(P$2,1,1),Labor!$A$1:$LI$1),FALSE)</f>
        <v>34.219632060000002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36.289373220000002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759.52763819999996</v>
      </c>
      <c r="G1491" s="366">
        <f>+VLOOKUP($E1491,Labor!$1:$1048576,MATCH(DATE(G$2,1,1),Labor!$A$1:$LI$1),FALSE)</f>
        <v>760.90312759999995</v>
      </c>
      <c r="H1491" s="366">
        <f>+VLOOKUP($E1491,Labor!$1:$1048576,MATCH(DATE(H$2,1,1),Labor!$A$1:$LI$1),FALSE)</f>
        <v>763.62836110000001</v>
      </c>
      <c r="I1491" s="366">
        <f>+VLOOKUP($E1491,Labor!$1:$1048576,MATCH(DATE(I$2,1,1),Labor!$A$1:$LI$1),FALSE)</f>
        <v>768.8450143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787.61250150000001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861.12500580000005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879.94083409999996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877.28471070000001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18.023929750000001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21.197493229999999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63.24140543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66.662091059999995</v>
      </c>
      <c r="K1493" s="366">
        <f>+VLOOKUP($E1493,Labor!$1:$1048576,MATCH(DATE(K$2,1,1),Labor!$A$1:$LI$1),FALSE)</f>
        <v>67.58448559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69.845033979999997</v>
      </c>
      <c r="N1493" s="366">
        <f>+VLOOKUP($E1493,Labor!$1:$1048576,MATCH(DATE(N$2,1,1),Labor!$A$1:$LI$1),FALSE)</f>
        <v>71.043879039999993</v>
      </c>
      <c r="O1493" s="366">
        <f>+VLOOKUP($E1493,Labor!$1:$1048576,MATCH(DATE(O$2,1,1),Labor!$A$1:$LI$1),FALSE)</f>
        <v>72.266792850000002</v>
      </c>
      <c r="P1493" s="366">
        <f>+VLOOKUP($E1493,Labor!$1:$1048576,MATCH(DATE(P$2,1,1),Labor!$A$1:$LI$1),FALSE)</f>
        <v>73.521179930000002</v>
      </c>
      <c r="Q1493" s="366">
        <f>+VLOOKUP($E1493,Labor!$1:$1048576,MATCH(DATE(Q$2,1,1),Labor!$A$1:$LI$1),FALSE)</f>
        <v>74.785623290000004</v>
      </c>
      <c r="R1493" s="366">
        <f>+VLOOKUP($E1493,Labor!$1:$1048576,MATCH(DATE(R$2,1,1),Labor!$A$1:$LI$1),FALSE)</f>
        <v>76.057695510000002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85.346574970000006</v>
      </c>
      <c r="AA1493" s="366">
        <f>+VLOOKUP($E1493,Labor!$1:$1048576,MATCH(DATE(AA$2,1,1),Labor!$A$1:$LI$1),FALSE)</f>
        <v>86.254967649999998</v>
      </c>
      <c r="AB1493" s="366">
        <f>+VLOOKUP($E1493,Labor!$1:$1048576,MATCH(DATE(AB$2,1,1),Labor!$A$1:$LI$1),FALSE)</f>
        <v>87.094745939999996</v>
      </c>
      <c r="AC1493" s="366">
        <f>+VLOOKUP($E1493,Labor!$1:$1048576,MATCH(DATE(AC$2,1,1),Labor!$A$1:$LI$1),FALSE)</f>
        <v>87.888397900000001</v>
      </c>
      <c r="AD1493" s="366">
        <f>+VLOOKUP($E1493,Labor!$1:$1048576,MATCH(DATE(AD$2,1,1),Labor!$A$1:$LI$1),FALSE)</f>
        <v>88.650440669999995</v>
      </c>
      <c r="AE1493" s="366">
        <f>+VLOOKUP($E1493,Labor!$1:$1048576,MATCH(DATE(AE$2,1,1),Labor!$A$1:$LI$1),FALSE)</f>
        <v>89.368336749999997</v>
      </c>
      <c r="AF1493" s="366">
        <f>+VLOOKUP($E1493,Labor!$1:$1048576,MATCH(DATE(AF$2,1,1),Labor!$A$1:$LI$1),FALSE)</f>
        <v>89.687372850000003</v>
      </c>
      <c r="AG1493" s="366">
        <f>+VLOOKUP($E1493,Labor!$1:$1048576,MATCH(DATE(AG$2,1,1),Labor!$A$1:$LI$1),FALSE)</f>
        <v>89.746432200000001</v>
      </c>
      <c r="AH1493" s="366">
        <f>+VLOOKUP($E1493,Labor!$1:$1048576,MATCH(DATE(AH$2,1,1),Labor!$A$1:$LI$1),FALSE)</f>
        <v>89.63724182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89.135097160000001</v>
      </c>
      <c r="AK1493" s="366">
        <f>+VLOOKUP($E1493,Labor!$1:$1048576,MATCH(DATE(AK$2,1,1),Labor!$A$1:$LI$1),FALSE)</f>
        <v>89.018881309999998</v>
      </c>
      <c r="AL1493" s="366">
        <f>+VLOOKUP($E1493,Labor!$1:$1048576,MATCH(DATE(AL$2,1,1),Labor!$A$1:$LI$1),FALSE)</f>
        <v>89.014606639999997</v>
      </c>
      <c r="AM1493" s="366">
        <f>+VLOOKUP($E1493,Labor!$1:$1048576,MATCH(DATE(AM$2,1,1),Labor!$A$1:$LI$1),FALSE)</f>
        <v>89.085345869999998</v>
      </c>
      <c r="AN1493" s="366">
        <f>+VLOOKUP($E1493,Labor!$1:$1048576,MATCH(DATE(AN$2,1,1),Labor!$A$1:$LI$1),FALSE)</f>
        <v>89.206319620000002</v>
      </c>
      <c r="AO1493" s="366">
        <f>+VLOOKUP($E1493,Labor!$1:$1048576,MATCH(DATE(AO$2,1,1),Labor!$A$1:$LI$1),FALSE)</f>
        <v>89.359761309999996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14862.92455</v>
      </c>
      <c r="H1495" s="366">
        <f>+VLOOKUP($E1495,Labor!$1:$1048576,MATCH(DATE(H$2,1,1),Labor!$A$1:$LI$1),FALSE)</f>
        <v>14937.52649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6494.8546079999996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6720.3738350000003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18.000093490000001</v>
      </c>
      <c r="G1497" s="365">
        <f>+VLOOKUP($E1497,Labor!$1:$1048576,MATCH(DATE(G$2,1,1),Labor!$A$1:$LI$1),FALSE)</f>
        <v>17.820128870000001</v>
      </c>
      <c r="H1497" s="365">
        <f>+VLOOKUP($E1497,Labor!$1:$1048576,MATCH(DATE(H$2,1,1),Labor!$A$1:$LI$1),FALSE)</f>
        <v>17.721977500000001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17.25540337</v>
      </c>
      <c r="Q1497" s="365">
        <f>+VLOOKUP($E1497,Labor!$1:$1048576,MATCH(DATE(Q$2,1,1),Labor!$A$1:$LI$1),FALSE)</f>
        <v>17.280839570000001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16.028052079999998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9.1219117099999991</v>
      </c>
      <c r="G1498" s="366">
        <f>+VLOOKUP($E1498,Labor!$1:$1048576,MATCH(DATE(G$2,1,1),Labor!$A$1:$LI$1),FALSE)</f>
        <v>8.9943708769999997</v>
      </c>
      <c r="H1498" s="366">
        <f>+VLOOKUP($E1498,Labor!$1:$1048576,MATCH(DATE(H$2,1,1),Labor!$A$1:$LI$1),FALSE)</f>
        <v>8.9462937220000001</v>
      </c>
      <c r="I1498" s="366">
        <f>+VLOOKUP($E1498,Labor!$1:$1048576,MATCH(DATE(I$2,1,1),Labor!$A$1:$LI$1),FALSE)</f>
        <v>9.0537138109999997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8.8740041969999996</v>
      </c>
      <c r="L1498" s="366">
        <f>+VLOOKUP($E1498,Labor!$1:$1048576,MATCH(DATE(L$2,1,1),Labor!$A$1:$LI$1),FALSE)</f>
        <v>8.7147263299999995</v>
      </c>
      <c r="M1498" s="366">
        <f>+VLOOKUP($E1498,Labor!$1:$1048576,MATCH(DATE(M$2,1,1),Labor!$A$1:$LI$1),FALSE)</f>
        <v>8.6189049109999996</v>
      </c>
      <c r="N1498" s="366">
        <f>+VLOOKUP($E1498,Labor!$1:$1048576,MATCH(DATE(N$2,1,1),Labor!$A$1:$LI$1),FALSE)</f>
        <v>8.5671363469999999</v>
      </c>
      <c r="O1498" s="366">
        <f>+VLOOKUP($E1498,Labor!$1:$1048576,MATCH(DATE(O$2,1,1),Labor!$A$1:$LI$1),FALSE)</f>
        <v>8.5436816209999993</v>
      </c>
      <c r="P1498" s="366">
        <f>+VLOOKUP($E1498,Labor!$1:$1048576,MATCH(DATE(P$2,1,1),Labor!$A$1:$LI$1),FALSE)</f>
        <v>8.5376138249999993</v>
      </c>
      <c r="Q1498" s="366">
        <f>+VLOOKUP($E1498,Labor!$1:$1048576,MATCH(DATE(Q$2,1,1),Labor!$A$1:$LI$1),FALSE)</f>
        <v>8.5398499090000008</v>
      </c>
      <c r="R1498" s="366">
        <f>+VLOOKUP($E1498,Labor!$1:$1048576,MATCH(DATE(R$2,1,1),Labor!$A$1:$LI$1),FALSE)</f>
        <v>8.5448690559999996</v>
      </c>
      <c r="S1498" s="366">
        <f>+VLOOKUP($E1498,Labor!$1:$1048576,MATCH(DATE(S$2,1,1),Labor!$A$1:$LI$1),FALSE)</f>
        <v>8.5491886249999993</v>
      </c>
      <c r="T1498" s="366">
        <f>+VLOOKUP($E1498,Labor!$1:$1048576,MATCH(DATE(T$2,1,1),Labor!$A$1:$LI$1),FALSE)</f>
        <v>8.5506231459999995</v>
      </c>
      <c r="U1498" s="366">
        <f>+VLOOKUP($E1498,Labor!$1:$1048576,MATCH(DATE(U$2,1,1),Labor!$A$1:$LI$1),FALSE)</f>
        <v>8.5478367179999992</v>
      </c>
      <c r="V1498" s="366">
        <f>+VLOOKUP($E1498,Labor!$1:$1048576,MATCH(DATE(V$2,1,1),Labor!$A$1:$LI$1),FALSE)</f>
        <v>8.5348504199999997</v>
      </c>
      <c r="W1498" s="366">
        <f>+VLOOKUP($E1498,Labor!$1:$1048576,MATCH(DATE(W$2,1,1),Labor!$A$1:$LI$1),FALSE)</f>
        <v>8.5128611939999992</v>
      </c>
      <c r="X1498" s="366">
        <f>+VLOOKUP($E1498,Labor!$1:$1048576,MATCH(DATE(X$2,1,1),Labor!$A$1:$LI$1),FALSE)</f>
        <v>8.4833200039999994</v>
      </c>
      <c r="Y1498" s="366">
        <f>+VLOOKUP($E1498,Labor!$1:$1048576,MATCH(DATE(Y$2,1,1),Labor!$A$1:$LI$1),FALSE)</f>
        <v>8.447373893</v>
      </c>
      <c r="Z1498" s="366">
        <f>+VLOOKUP($E1498,Labor!$1:$1048576,MATCH(DATE(Z$2,1,1),Labor!$A$1:$LI$1),FALSE)</f>
        <v>8.4054825169999994</v>
      </c>
      <c r="AA1498" s="366">
        <f>+VLOOKUP($E1498,Labor!$1:$1048576,MATCH(DATE(AA$2,1,1),Labor!$A$1:$LI$1),FALSE)</f>
        <v>8.3540396139999995</v>
      </c>
      <c r="AB1498" s="366">
        <f>+VLOOKUP($E1498,Labor!$1:$1048576,MATCH(DATE(AB$2,1,1),Labor!$A$1:$LI$1),FALSE)</f>
        <v>8.2952420890000003</v>
      </c>
      <c r="AC1498" s="366">
        <f>+VLOOKUP($E1498,Labor!$1:$1048576,MATCH(DATE(AC$2,1,1),Labor!$A$1:$LI$1),FALSE)</f>
        <v>8.2310802150000004</v>
      </c>
      <c r="AD1498" s="366">
        <f>+VLOOKUP($E1498,Labor!$1:$1048576,MATCH(DATE(AD$2,1,1),Labor!$A$1:$LI$1),FALSE)</f>
        <v>8.1629827749999997</v>
      </c>
      <c r="AE1498" s="366">
        <f>+VLOOKUP($E1498,Labor!$1:$1048576,MATCH(DATE(AE$2,1,1),Labor!$A$1:$LI$1),FALSE)</f>
        <v>8.0909217649999992</v>
      </c>
      <c r="AF1498" s="366">
        <f>+VLOOKUP($E1498,Labor!$1:$1048576,MATCH(DATE(AF$2,1,1),Labor!$A$1:$LI$1),FALSE)</f>
        <v>7.9963126410000003</v>
      </c>
      <c r="AG1498" s="366">
        <f>+VLOOKUP($E1498,Labor!$1:$1048576,MATCH(DATE(AG$2,1,1),Labor!$A$1:$LI$1),FALSE)</f>
        <v>7.8865151620000002</v>
      </c>
      <c r="AH1498" s="366">
        <f>+VLOOKUP($E1498,Labor!$1:$1048576,MATCH(DATE(AH$2,1,1),Labor!$A$1:$LI$1),FALSE)</f>
        <v>7.7684180329999997</v>
      </c>
      <c r="AI1498" s="366">
        <f>+VLOOKUP($E1498,Labor!$1:$1048576,MATCH(DATE(AI$2,1,1),Labor!$A$1:$LI$1),FALSE)</f>
        <v>7.6467022580000004</v>
      </c>
      <c r="AJ1498" s="366">
        <f>+VLOOKUP($E1498,Labor!$1:$1048576,MATCH(DATE(AJ$2,1,1),Labor!$A$1:$LI$1),FALSE)</f>
        <v>7.5243624359999997</v>
      </c>
      <c r="AK1498" s="366">
        <f>+VLOOKUP($E1498,Labor!$1:$1048576,MATCH(DATE(AK$2,1,1),Labor!$A$1:$LI$1),FALSE)</f>
        <v>7.4139352230000002</v>
      </c>
      <c r="AL1498" s="366">
        <f>+VLOOKUP($E1498,Labor!$1:$1048576,MATCH(DATE(AL$2,1,1),Labor!$A$1:$LI$1),FALSE)</f>
        <v>7.3129444770000003</v>
      </c>
      <c r="AM1498" s="366">
        <f>+VLOOKUP($E1498,Labor!$1:$1048576,MATCH(DATE(AM$2,1,1),Labor!$A$1:$LI$1),FALSE)</f>
        <v>7.2186913029999999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7.0436679560000002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6.6934224230000003</v>
      </c>
      <c r="G1499" s="366">
        <f>+VLOOKUP($E1499,Labor!$1:$1048576,MATCH(DATE(G$2,1,1),Labor!$A$1:$LI$1),FALSE)</f>
        <v>6.6442822960000001</v>
      </c>
      <c r="H1499" s="366">
        <f>+VLOOKUP($E1499,Labor!$1:$1048576,MATCH(DATE(H$2,1,1),Labor!$A$1:$LI$1),FALSE)</f>
        <v>6.6070793480000001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6.5075458350000002</v>
      </c>
      <c r="N1499" s="366">
        <f>+VLOOKUP($E1499,Labor!$1:$1048576,MATCH(DATE(N$2,1,1),Labor!$A$1:$LI$1),FALSE)</f>
        <v>6.4917832969999996</v>
      </c>
      <c r="O1499" s="366">
        <f>+VLOOKUP($E1499,Labor!$1:$1048576,MATCH(DATE(O$2,1,1),Labor!$A$1:$LI$1),FALSE)</f>
        <v>6.4845630969999997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6.483835462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6.4820645499999996</v>
      </c>
      <c r="V1499" s="366">
        <f>+VLOOKUP($E1499,Labor!$1:$1048576,MATCH(DATE(V$2,1,1),Labor!$A$1:$LI$1),FALSE)</f>
        <v>6.4742160330000003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6.4258896820000002</v>
      </c>
      <c r="Z1499" s="366">
        <f>+VLOOKUP($E1499,Labor!$1:$1048576,MATCH(DATE(Z$2,1,1),Labor!$A$1:$LI$1),FALSE)</f>
        <v>6.4028966030000003</v>
      </c>
      <c r="AA1499" s="366">
        <f>+VLOOKUP($E1499,Labor!$1:$1048576,MATCH(DATE(AA$2,1,1),Labor!$A$1:$LI$1),FALSE)</f>
        <v>6.3753523249999997</v>
      </c>
      <c r="AB1499" s="366">
        <f>+VLOOKUP($E1499,Labor!$1:$1048576,MATCH(DATE(AB$2,1,1),Labor!$A$1:$LI$1),FALSE)</f>
        <v>6.344073786</v>
      </c>
      <c r="AC1499" s="366">
        <f>+VLOOKUP($E1499,Labor!$1:$1048576,MATCH(DATE(AC$2,1,1),Labor!$A$1:$LI$1),FALSE)</f>
        <v>6.3099457560000003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6.1867039190000002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6.0049598279999996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5.8773237079999996</v>
      </c>
      <c r="AL1499" s="366">
        <f>+VLOOKUP($E1499,Labor!$1:$1048576,MATCH(DATE(AL$2,1,1),Labor!$A$1:$LI$1),FALSE)</f>
        <v>5.8192945009999999</v>
      </c>
      <c r="AM1499" s="366">
        <f>+VLOOKUP($E1499,Labor!$1:$1048576,MATCH(DATE(AM$2,1,1),Labor!$A$1:$LI$1),FALSE)</f>
        <v>5.764169946</v>
      </c>
      <c r="AN1499" s="366">
        <f>+VLOOKUP($E1499,Labor!$1:$1048576,MATCH(DATE(AN$2,1,1),Labor!$A$1:$LI$1),FALSE)</f>
        <v>5.7112431219999999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1.4652965330000001</v>
      </c>
      <c r="G1500" s="366">
        <f>+VLOOKUP($E1500,Labor!$1:$1048576,MATCH(DATE(G$2,1,1),Labor!$A$1:$LI$1),FALSE)</f>
        <v>1.463106652</v>
      </c>
      <c r="H1500" s="366">
        <f>+VLOOKUP($E1500,Labor!$1:$1048576,MATCH(DATE(H$2,1,1),Labor!$A$1:$LI$1),FALSE)</f>
        <v>1.454580336</v>
      </c>
      <c r="I1500" s="366">
        <f>+VLOOKUP($E1500,Labor!$1:$1048576,MATCH(DATE(I$2,1,1),Labor!$A$1:$LI$1),FALSE)</f>
        <v>1.4435151740000001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1.6213140210000001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1.700432722</v>
      </c>
      <c r="AE1500" s="366">
        <f>+VLOOKUP($E1500,Labor!$1:$1048576,MATCH(DATE(AE$2,1,1),Labor!$A$1:$LI$1),FALSE)</f>
        <v>1.712143618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1.7205320559999999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0.71946282039999998</v>
      </c>
      <c r="G1501" s="366">
        <f>+VLOOKUP($E1501,Labor!$1:$1048576,MATCH(DATE(G$2,1,1),Labor!$A$1:$LI$1),FALSE)</f>
        <v>0.71836904879999997</v>
      </c>
      <c r="H1501" s="366">
        <f>+VLOOKUP($E1501,Labor!$1:$1048576,MATCH(DATE(H$2,1,1),Labor!$A$1:$LI$1),FALSE)</f>
        <v>0.71402409060000005</v>
      </c>
      <c r="I1501" s="366">
        <f>+VLOOKUP($E1501,Labor!$1:$1048576,MATCH(DATE(I$2,1,1),Labor!$A$1:$LI$1),FALSE)</f>
        <v>0.70823241209999999</v>
      </c>
      <c r="J1501" s="366">
        <f>+VLOOKUP($E1501,Labor!$1:$1048576,MATCH(DATE(J$2,1,1),Labor!$A$1:$LI$1),FALSE)</f>
        <v>0.70543044740000005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0.74999331189999996</v>
      </c>
      <c r="S1501" s="366">
        <f>+VLOOKUP($E1501,Labor!$1:$1048576,MATCH(DATE(S$2,1,1),Labor!$A$1:$LI$1),FALSE)</f>
        <v>0.75746089660000004</v>
      </c>
      <c r="T1501" s="366">
        <f>+VLOOKUP($E1501,Labor!$1:$1048576,MATCH(DATE(T$2,1,1),Labor!$A$1:$LI$1),FALSE)</f>
        <v>0.76506307770000004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0.78022854630000005</v>
      </c>
      <c r="W1501" s="366">
        <f>+VLOOKUP($E1501,Labor!$1:$1048576,MATCH(DATE(W$2,1,1),Labor!$A$1:$LI$1),FALSE)</f>
        <v>0.78739292650000003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0.82135871900000001</v>
      </c>
      <c r="AC1501" s="366">
        <f>+VLOOKUP($E1501,Labor!$1:$1048576,MATCH(DATE(AC$2,1,1),Labor!$A$1:$LI$1),FALSE)</f>
        <v>0.82747779860000004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0.84443145580000001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87.052225109999995</v>
      </c>
      <c r="G1502" s="365">
        <f>+VLOOKUP($E1502,Labor!$1:$1048576,MATCH(DATE(G$2,1,1),Labor!$A$1:$LI$1),FALSE)</f>
        <v>87.293912320000004</v>
      </c>
      <c r="H1502" s="365">
        <f>+VLOOKUP($E1502,Labor!$1:$1048576,MATCH(DATE(H$2,1,1),Labor!$A$1:$LI$1),FALSE)</f>
        <v>87.469921780000007</v>
      </c>
      <c r="I1502" s="365">
        <f>+VLOOKUP($E1502,Labor!$1:$1048576,MATCH(DATE(I$2,1,1),Labor!$A$1:$LI$1),FALSE)</f>
        <v>87.579213109999998</v>
      </c>
      <c r="J1502" s="365">
        <f>+VLOOKUP($E1502,Labor!$1:$1048576,MATCH(DATE(J$2,1,1),Labor!$A$1:$LI$1),FALSE)</f>
        <v>87.534754829999997</v>
      </c>
      <c r="K1502" s="365">
        <f>+VLOOKUP($E1502,Labor!$1:$1048576,MATCH(DATE(K$2,1,1),Labor!$A$1:$LI$1),FALSE)</f>
        <v>87.403294000000002</v>
      </c>
      <c r="L1502" s="365">
        <f>+VLOOKUP($E1502,Labor!$1:$1048576,MATCH(DATE(L$2,1,1),Labor!$A$1:$LI$1),FALSE)</f>
        <v>87.398886480000002</v>
      </c>
      <c r="M1502" s="365">
        <f>+VLOOKUP($E1502,Labor!$1:$1048576,MATCH(DATE(M$2,1,1),Labor!$A$1:$LI$1),FALSE)</f>
        <v>87.464300570000006</v>
      </c>
      <c r="N1502" s="365">
        <f>+VLOOKUP($E1502,Labor!$1:$1048576,MATCH(DATE(N$2,1,1),Labor!$A$1:$LI$1),FALSE)</f>
        <v>87.575329150000002</v>
      </c>
      <c r="O1502" s="365">
        <f>+VLOOKUP($E1502,Labor!$1:$1048576,MATCH(DATE(O$2,1,1),Labor!$A$1:$LI$1),FALSE)</f>
        <v>87.716776909999993</v>
      </c>
      <c r="P1502" s="365">
        <f>+VLOOKUP($E1502,Labor!$1:$1048576,MATCH(DATE(P$2,1,1),Labor!$A$1:$LI$1),FALSE)</f>
        <v>87.895452919999997</v>
      </c>
      <c r="Q1502" s="365">
        <f>+VLOOKUP($E1502,Labor!$1:$1048576,MATCH(DATE(Q$2,1,1),Labor!$A$1:$LI$1),FALSE)</f>
        <v>88.087291859999993</v>
      </c>
      <c r="R1502" s="365">
        <f>+VLOOKUP($E1502,Labor!$1:$1048576,MATCH(DATE(R$2,1,1),Labor!$A$1:$LI$1),FALSE)</f>
        <v>88.286427590000002</v>
      </c>
      <c r="S1502" s="365">
        <f>+VLOOKUP($E1502,Labor!$1:$1048576,MATCH(DATE(S$2,1,1),Labor!$A$1:$LI$1),FALSE)</f>
        <v>88.491971250000006</v>
      </c>
      <c r="T1502" s="365">
        <f>+VLOOKUP($E1502,Labor!$1:$1048576,MATCH(DATE(T$2,1,1),Labor!$A$1:$LI$1),FALSE)</f>
        <v>88.703796069999996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89.533667379999997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85.380057140000005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59.428109419999998</v>
      </c>
      <c r="G1503" s="366">
        <f>+VLOOKUP($E1503,Labor!$1:$1048576,MATCH(DATE(G$2,1,1),Labor!$A$1:$LI$1),FALSE)</f>
        <v>59.40120186</v>
      </c>
      <c r="H1503" s="366">
        <f>+VLOOKUP($E1503,Labor!$1:$1048576,MATCH(DATE(H$2,1,1),Labor!$A$1:$LI$1),FALSE)</f>
        <v>59.213382520000003</v>
      </c>
      <c r="I1503" s="366">
        <f>+VLOOKUP($E1503,Labor!$1:$1048576,MATCH(DATE(I$2,1,1),Labor!$A$1:$LI$1),FALSE)</f>
        <v>58.977143419999997</v>
      </c>
      <c r="J1503" s="366">
        <f>+VLOOKUP($E1503,Labor!$1:$1048576,MATCH(DATE(J$2,1,1),Labor!$A$1:$LI$1),FALSE)</f>
        <v>58.725671339999998</v>
      </c>
      <c r="K1503" s="366">
        <f>+VLOOKUP($E1503,Labor!$1:$1048576,MATCH(DATE(K$2,1,1),Labor!$A$1:$LI$1),FALSE)</f>
        <v>58.547912570000001</v>
      </c>
      <c r="L1503" s="366">
        <f>+VLOOKUP($E1503,Labor!$1:$1048576,MATCH(DATE(L$2,1,1),Labor!$A$1:$LI$1),FALSE)</f>
        <v>58.513800490000001</v>
      </c>
      <c r="M1503" s="366">
        <f>+VLOOKUP($E1503,Labor!$1:$1048576,MATCH(DATE(M$2,1,1),Labor!$A$1:$LI$1),FALSE)</f>
        <v>58.571906660000003</v>
      </c>
      <c r="N1503" s="366">
        <f>+VLOOKUP($E1503,Labor!$1:$1048576,MATCH(DATE(N$2,1,1),Labor!$A$1:$LI$1),FALSE)</f>
        <v>58.688608860000002</v>
      </c>
      <c r="O1503" s="366">
        <f>+VLOOKUP($E1503,Labor!$1:$1048576,MATCH(DATE(O$2,1,1),Labor!$A$1:$LI$1),FALSE)</f>
        <v>58.842103250000001</v>
      </c>
      <c r="P1503" s="366">
        <f>+VLOOKUP($E1503,Labor!$1:$1048576,MATCH(DATE(P$2,1,1),Labor!$A$1:$LI$1),FALSE)</f>
        <v>59.027345840000002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60.495726159999997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60.981247410000002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61.198886680000001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61.107710959999999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60.496782809999999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1.1915388119999999</v>
      </c>
      <c r="G1504" s="366">
        <f>+VLOOKUP($E1504,Labor!$1:$1048576,MATCH(DATE(G$2,1,1),Labor!$A$1:$LI$1),FALSE)</f>
        <v>1.196164365</v>
      </c>
      <c r="H1504" s="366">
        <f>+VLOOKUP($E1504,Labor!$1:$1048576,MATCH(DATE(H$2,1,1),Labor!$A$1:$LI$1),FALSE)</f>
        <v>1.204615309</v>
      </c>
      <c r="I1504" s="366">
        <f>+VLOOKUP($E1504,Labor!$1:$1048576,MATCH(DATE(I$2,1,1),Labor!$A$1:$LI$1),FALSE)</f>
        <v>1.2257830830000001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1.2451360659999999</v>
      </c>
      <c r="L1504" s="366">
        <f>+VLOOKUP($E1504,Labor!$1:$1048576,MATCH(DATE(L$2,1,1),Labor!$A$1:$LI$1),FALSE)</f>
        <v>1.243756979</v>
      </c>
      <c r="M1504" s="366">
        <f>+VLOOKUP($E1504,Labor!$1:$1048576,MATCH(DATE(M$2,1,1),Labor!$A$1:$LI$1),FALSE)</f>
        <v>1.2413005429999999</v>
      </c>
      <c r="N1504" s="366">
        <f>+VLOOKUP($E1504,Labor!$1:$1048576,MATCH(DATE(N$2,1,1),Labor!$A$1:$LI$1),FALSE)</f>
        <v>1.238308422</v>
      </c>
      <c r="O1504" s="366">
        <f>+VLOOKUP($E1504,Labor!$1:$1048576,MATCH(DATE(O$2,1,1),Labor!$A$1:$LI$1),FALSE)</f>
        <v>1.235067157</v>
      </c>
      <c r="P1504" s="366">
        <f>+VLOOKUP($E1504,Labor!$1:$1048576,MATCH(DATE(P$2,1,1),Labor!$A$1:$LI$1),FALSE)</f>
        <v>1.231891098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1.225147448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1.0447365559999999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1.727270825</v>
      </c>
      <c r="G1505" s="366">
        <f>+VLOOKUP($E1505,Labor!$1:$1048576,MATCH(DATE(G$2,1,1),Labor!$A$1:$LI$1),FALSE)</f>
        <v>1.7317946980000001</v>
      </c>
      <c r="H1505" s="366">
        <f>+VLOOKUP($E1505,Labor!$1:$1048576,MATCH(DATE(H$2,1,1),Labor!$A$1:$LI$1),FALSE)</f>
        <v>1.7448803909999999</v>
      </c>
      <c r="I1505" s="366">
        <f>+VLOOKUP($E1505,Labor!$1:$1048576,MATCH(DATE(I$2,1,1),Labor!$A$1:$LI$1),FALSE)</f>
        <v>1.76673149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</v>
      </c>
      <c r="L1505" s="366">
        <f>+VLOOKUP($E1505,Labor!$1:$1048576,MATCH(DATE(L$2,1,1),Labor!$A$1:$LI$1),FALSE)</f>
        <v>1.733331129</v>
      </c>
      <c r="M1505" s="366">
        <f>+VLOOKUP($E1505,Labor!$1:$1048576,MATCH(DATE(M$2,1,1),Labor!$A$1:$LI$1),FALSE)</f>
        <v>1.7203473039999999</v>
      </c>
      <c r="N1505" s="366">
        <f>+VLOOKUP($E1505,Labor!$1:$1048576,MATCH(DATE(N$2,1,1),Labor!$A$1:$LI$1),FALSE)</f>
        <v>1.710060374</v>
      </c>
      <c r="O1505" s="366">
        <f>+VLOOKUP($E1505,Labor!$1:$1048576,MATCH(DATE(O$2,1,1),Labor!$A$1:$LI$1),FALSE)</f>
        <v>1.701801288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1.5803740630000001</v>
      </c>
      <c r="G1506" s="366">
        <f>+VLOOKUP($E1506,Labor!$1:$1048576,MATCH(DATE(G$2,1,1),Labor!$A$1:$LI$1),FALSE)</f>
        <v>1.725952055</v>
      </c>
      <c r="H1506" s="366">
        <f>+VLOOKUP($E1506,Labor!$1:$1048576,MATCH(DATE(H$2,1,1),Labor!$A$1:$LI$1),FALSE)</f>
        <v>1.930570643</v>
      </c>
      <c r="I1506" s="366">
        <f>+VLOOKUP($E1506,Labor!$1:$1048576,MATCH(DATE(I$2,1,1),Labor!$A$1:$LI$1),FALSE)</f>
        <v>2.0987198290000002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2.2941528469999999</v>
      </c>
      <c r="L1506" s="366">
        <f>+VLOOKUP($E1506,Labor!$1:$1048576,MATCH(DATE(L$2,1,1),Labor!$A$1:$LI$1),FALSE)</f>
        <v>2.3384794389999999</v>
      </c>
      <c r="M1506" s="366">
        <f>+VLOOKUP($E1506,Labor!$1:$1048576,MATCH(DATE(M$2,1,1),Labor!$A$1:$LI$1),FALSE)</f>
        <v>2.3587882360000001</v>
      </c>
      <c r="N1506" s="366">
        <f>+VLOOKUP($E1506,Labor!$1:$1048576,MATCH(DATE(N$2,1,1),Labor!$A$1:$LI$1),FALSE)</f>
        <v>2.364019871</v>
      </c>
      <c r="O1506" s="366">
        <f>+VLOOKUP($E1506,Labor!$1:$1048576,MATCH(DATE(O$2,1,1),Labor!$A$1:$LI$1),FALSE)</f>
        <v>2.3602537429999999</v>
      </c>
      <c r="P1506" s="366">
        <f>+VLOOKUP($E1506,Labor!$1:$1048576,MATCH(DATE(P$2,1,1),Labor!$A$1:$LI$1),FALSE)</f>
        <v>2.3516981669999999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2.1043252180000001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1.9817531159999999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3.077620166</v>
      </c>
      <c r="G1507" s="366">
        <f>+VLOOKUP($E1507,Labor!$1:$1048576,MATCH(DATE(G$2,1,1),Labor!$A$1:$LI$1),FALSE)</f>
        <v>3.082439849</v>
      </c>
      <c r="H1507" s="366">
        <f>+VLOOKUP($E1507,Labor!$1:$1048576,MATCH(DATE(H$2,1,1),Labor!$A$1:$LI$1),FALSE)</f>
        <v>3.0840050830000001</v>
      </c>
      <c r="I1507" s="366">
        <f>+VLOOKUP($E1507,Labor!$1:$1048576,MATCH(DATE(I$2,1,1),Labor!$A$1:$LI$1),FALSE)</f>
        <v>3.0836584949999999</v>
      </c>
      <c r="J1507" s="366">
        <f>+VLOOKUP($E1507,Labor!$1:$1048576,MATCH(DATE(J$2,1,1),Labor!$A$1:$LI$1),FALSE)</f>
        <v>3.0817563570000002</v>
      </c>
      <c r="K1507" s="366">
        <f>+VLOOKUP($E1507,Labor!$1:$1048576,MATCH(DATE(K$2,1,1),Labor!$A$1:$LI$1),FALSE)</f>
        <v>3.0823286730000001</v>
      </c>
      <c r="L1507" s="366">
        <f>+VLOOKUP($E1507,Labor!$1:$1048576,MATCH(DATE(L$2,1,1),Labor!$A$1:$LI$1),FALSE)</f>
        <v>3.0855571180000001</v>
      </c>
      <c r="M1507" s="366">
        <f>+VLOOKUP($E1507,Labor!$1:$1048576,MATCH(DATE(M$2,1,1),Labor!$A$1:$LI$1),FALSE)</f>
        <v>3.0897066930000001</v>
      </c>
      <c r="N1507" s="366">
        <f>+VLOOKUP($E1507,Labor!$1:$1048576,MATCH(DATE(N$2,1,1),Labor!$A$1:$LI$1),FALSE)</f>
        <v>3.0942343619999999</v>
      </c>
      <c r="O1507" s="366">
        <f>+VLOOKUP($E1507,Labor!$1:$1048576,MATCH(DATE(O$2,1,1),Labor!$A$1:$LI$1),FALSE)</f>
        <v>3.0991165829999998</v>
      </c>
      <c r="P1507" s="366">
        <f>+VLOOKUP($E1507,Labor!$1:$1048576,MATCH(DATE(P$2,1,1),Labor!$A$1:$LI$1),FALSE)</f>
        <v>3.104962365</v>
      </c>
      <c r="Q1507" s="366">
        <f>+VLOOKUP($E1507,Labor!$1:$1048576,MATCH(DATE(Q$2,1,1),Labor!$A$1:$LI$1),FALSE)</f>
        <v>3.111351763</v>
      </c>
      <c r="R1507" s="366">
        <f>+VLOOKUP($E1507,Labor!$1:$1048576,MATCH(DATE(R$2,1,1),Labor!$A$1:$LI$1),FALSE)</f>
        <v>3.1182650609999998</v>
      </c>
      <c r="S1507" s="366">
        <f>+VLOOKUP($E1507,Labor!$1:$1048576,MATCH(DATE(S$2,1,1),Labor!$A$1:$LI$1),FALSE)</f>
        <v>3.125733495</v>
      </c>
      <c r="T1507" s="366">
        <f>+VLOOKUP($E1507,Labor!$1:$1048576,MATCH(DATE(T$2,1,1),Labor!$A$1:$LI$1),FALSE)</f>
        <v>3.1337588410000001</v>
      </c>
      <c r="U1507" s="366">
        <f>+VLOOKUP($E1507,Labor!$1:$1048576,MATCH(DATE(U$2,1,1),Labor!$A$1:$LI$1),FALSE)</f>
        <v>3.1423126849999998</v>
      </c>
      <c r="V1507" s="366">
        <f>+VLOOKUP($E1507,Labor!$1:$1048576,MATCH(DATE(V$2,1,1),Labor!$A$1:$LI$1),FALSE)</f>
        <v>3.1494668629999998</v>
      </c>
      <c r="W1507" s="366">
        <f>+VLOOKUP($E1507,Labor!$1:$1048576,MATCH(DATE(W$2,1,1),Labor!$A$1:$LI$1),FALSE)</f>
        <v>3.1556269650000002</v>
      </c>
      <c r="X1507" s="366">
        <f>+VLOOKUP($E1507,Labor!$1:$1048576,MATCH(DATE(X$2,1,1),Labor!$A$1:$LI$1),FALSE)</f>
        <v>3.1612571009999999</v>
      </c>
      <c r="Y1507" s="366">
        <f>+VLOOKUP($E1507,Labor!$1:$1048576,MATCH(DATE(Y$2,1,1),Labor!$A$1:$LI$1),FALSE)</f>
        <v>3.1666718949999999</v>
      </c>
      <c r="Z1507" s="366">
        <f>+VLOOKUP($E1507,Labor!$1:$1048576,MATCH(DATE(Z$2,1,1),Labor!$A$1:$LI$1),FALSE)</f>
        <v>3.1717851819999998</v>
      </c>
      <c r="AA1507" s="366">
        <f>+VLOOKUP($E1507,Labor!$1:$1048576,MATCH(DATE(AA$2,1,1),Labor!$A$1:$LI$1),FALSE)</f>
        <v>3.1752208579999999</v>
      </c>
      <c r="AB1507" s="366">
        <f>+VLOOKUP($E1507,Labor!$1:$1048576,MATCH(DATE(AB$2,1,1),Labor!$A$1:$LI$1),FALSE)</f>
        <v>3.1775559179999999</v>
      </c>
      <c r="AC1507" s="366">
        <f>+VLOOKUP($E1507,Labor!$1:$1048576,MATCH(DATE(AC$2,1,1),Labor!$A$1:$LI$1),FALSE)</f>
        <v>3.179311808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3.1815428959999998</v>
      </c>
      <c r="AF1507" s="366">
        <f>+VLOOKUP($E1507,Labor!$1:$1048576,MATCH(DATE(AF$2,1,1),Labor!$A$1:$LI$1),FALSE)</f>
        <v>3.1742077289999999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3.144503013</v>
      </c>
      <c r="AI1507" s="366">
        <f>+VLOOKUP($E1507,Labor!$1:$1048576,MATCH(DATE(AI$2,1,1),Labor!$A$1:$LI$1),FALSE)</f>
        <v>3.1260569669999998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1.1188324000000001</v>
      </c>
      <c r="G1508" s="366">
        <f>+VLOOKUP($E1508,Labor!$1:$1048576,MATCH(DATE(G$2,1,1),Labor!$A$1:$LI$1),FALSE)</f>
        <v>1.1205843440000001</v>
      </c>
      <c r="H1508" s="366">
        <f>+VLOOKUP($E1508,Labor!$1:$1048576,MATCH(DATE(H$2,1,1),Labor!$A$1:$LI$1),FALSE)</f>
        <v>1.1211516429999999</v>
      </c>
      <c r="I1508" s="366">
        <f>+VLOOKUP($E1508,Labor!$1:$1048576,MATCH(DATE(I$2,1,1),Labor!$A$1:$LI$1),FALSE)</f>
        <v>1.1210235129999999</v>
      </c>
      <c r="J1508" s="366">
        <f>+VLOOKUP($E1508,Labor!$1:$1048576,MATCH(DATE(J$2,1,1),Labor!$A$1:$LI$1),FALSE)</f>
        <v>1.1203298850000001</v>
      </c>
      <c r="K1508" s="366">
        <f>+VLOOKUP($E1508,Labor!$1:$1048576,MATCH(DATE(K$2,1,1),Labor!$A$1:$LI$1),FALSE)</f>
        <v>1.120536011</v>
      </c>
      <c r="L1508" s="366">
        <f>+VLOOKUP($E1508,Labor!$1:$1048576,MATCH(DATE(L$2,1,1),Labor!$A$1:$LI$1),FALSE)</f>
        <v>1.1217086570000001</v>
      </c>
      <c r="M1508" s="366">
        <f>+VLOOKUP($E1508,Labor!$1:$1048576,MATCH(DATE(M$2,1,1),Labor!$A$1:$LI$1),FALSE)</f>
        <v>1.123216926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1.1287645390000001</v>
      </c>
      <c r="Q1508" s="366">
        <f>+VLOOKUP($E1508,Labor!$1:$1048576,MATCH(DATE(Q$2,1,1),Labor!$A$1:$LI$1),FALSE)</f>
        <v>1.131088111</v>
      </c>
      <c r="R1508" s="366">
        <f>+VLOOKUP($E1508,Labor!$1:$1048576,MATCH(DATE(R$2,1,1),Labor!$A$1:$LI$1),FALSE)</f>
        <v>1.1336021409999999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8.6129311719999997</v>
      </c>
      <c r="G1509" s="366">
        <f>+VLOOKUP($E1509,Labor!$1:$1048576,MATCH(DATE(G$2,1,1),Labor!$A$1:$LI$1),FALSE)</f>
        <v>8.6262570309999997</v>
      </c>
      <c r="H1509" s="366">
        <f>+VLOOKUP($E1509,Labor!$1:$1048576,MATCH(DATE(H$2,1,1),Labor!$A$1:$LI$1),FALSE)</f>
        <v>8.6303319900000002</v>
      </c>
      <c r="I1509" s="366">
        <f>+VLOOKUP($E1509,Labor!$1:$1048576,MATCH(DATE(I$2,1,1),Labor!$A$1:$LI$1),FALSE)</f>
        <v>8.6290374839999995</v>
      </c>
      <c r="J1509" s="366">
        <f>+VLOOKUP($E1509,Labor!$1:$1048576,MATCH(DATE(J$2,1,1),Labor!$A$1:$LI$1),FALSE)</f>
        <v>8.6234097219999999</v>
      </c>
      <c r="K1509" s="366">
        <f>+VLOOKUP($E1509,Labor!$1:$1048576,MATCH(DATE(K$2,1,1),Labor!$A$1:$LI$1),FALSE)</f>
        <v>8.6247432049999997</v>
      </c>
      <c r="L1509" s="366">
        <f>+VLOOKUP($E1509,Labor!$1:$1048576,MATCH(DATE(L$2,1,1),Labor!$A$1:$LI$1),FALSE)</f>
        <v>8.6336400829999995</v>
      </c>
      <c r="M1509" s="366">
        <f>+VLOOKUP($E1509,Labor!$1:$1048576,MATCH(DATE(M$2,1,1),Labor!$A$1:$LI$1),FALSE)</f>
        <v>8.6452204730000002</v>
      </c>
      <c r="N1509" s="366">
        <f>+VLOOKUP($E1509,Labor!$1:$1048576,MATCH(DATE(N$2,1,1),Labor!$A$1:$LI$1),FALSE)</f>
        <v>8.6579322580000007</v>
      </c>
      <c r="O1509" s="366">
        <f>+VLOOKUP($E1509,Labor!$1:$1048576,MATCH(DATE(O$2,1,1),Labor!$A$1:$LI$1),FALSE)</f>
        <v>8.6716793570000004</v>
      </c>
      <c r="P1509" s="366">
        <f>+VLOOKUP($E1509,Labor!$1:$1048576,MATCH(DATE(P$2,1,1),Labor!$A$1:$LI$1),FALSE)</f>
        <v>8.6881422609999994</v>
      </c>
      <c r="Q1509" s="366">
        <f>+VLOOKUP($E1509,Labor!$1:$1048576,MATCH(DATE(Q$2,1,1),Labor!$A$1:$LI$1),FALSE)</f>
        <v>8.7061325449999991</v>
      </c>
      <c r="R1509" s="366">
        <f>+VLOOKUP($E1509,Labor!$1:$1048576,MATCH(DATE(R$2,1,1),Labor!$A$1:$LI$1),FALSE)</f>
        <v>8.7255885039999992</v>
      </c>
      <c r="S1509" s="366">
        <f>+VLOOKUP($E1509,Labor!$1:$1048576,MATCH(DATE(S$2,1,1),Labor!$A$1:$LI$1),FALSE)</f>
        <v>8.7465949960000007</v>
      </c>
      <c r="T1509" s="366">
        <f>+VLOOKUP($E1509,Labor!$1:$1048576,MATCH(DATE(T$2,1,1),Labor!$A$1:$LI$1),FALSE)</f>
        <v>8.7691564670000002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8.8833366490000003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8.7487350859999999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8.6173520060000008</v>
      </c>
      <c r="AM1509" s="366">
        <f>+VLOOKUP($E1509,Labor!$1:$1048576,MATCH(DATE(AM$2,1,1),Labor!$A$1:$LI$1),FALSE)</f>
        <v>8.5885465310000004</v>
      </c>
      <c r="AN1509" s="366">
        <f>+VLOOKUP($E1509,Labor!$1:$1048576,MATCH(DATE(AN$2,1,1),Labor!$A$1:$LI$1),FALSE)</f>
        <v>8.5629272210000007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10.174705080000001</v>
      </c>
      <c r="G1510" s="366">
        <f>+VLOOKUP($E1510,Labor!$1:$1048576,MATCH(DATE(G$2,1,1),Labor!$A$1:$LI$1),FALSE)</f>
        <v>10.26832209</v>
      </c>
      <c r="H1510" s="366">
        <f>+VLOOKUP($E1510,Labor!$1:$1048576,MATCH(DATE(H$2,1,1),Labor!$A$1:$LI$1),FALSE)</f>
        <v>10.39949895</v>
      </c>
      <c r="I1510" s="366">
        <f>+VLOOKUP($E1510,Labor!$1:$1048576,MATCH(DATE(I$2,1,1),Labor!$A$1:$LI$1),FALSE)</f>
        <v>10.53515103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10.570963470000001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9.6296119460000007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0.14084317220000001</v>
      </c>
      <c r="G1511" s="367">
        <f>+VLOOKUP($E1511,Labor!$1:$1048576,MATCH(DATE(G$2,1,1),Labor!$A$1:$LI$1),FALSE)</f>
        <v>0.1411960283</v>
      </c>
      <c r="H1511" s="367">
        <f>+VLOOKUP($E1511,Labor!$1:$1048576,MATCH(DATE(H$2,1,1),Labor!$A$1:$LI$1),FALSE)</f>
        <v>0.1414852493</v>
      </c>
      <c r="I1511" s="367">
        <f>+VLOOKUP($E1511,Labor!$1:$1048576,MATCH(DATE(I$2,1,1),Labor!$A$1:$LI$1),FALSE)</f>
        <v>0.1419647752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0.14262119910000001</v>
      </c>
      <c r="L1511" s="367">
        <f>+VLOOKUP($E1511,Labor!$1:$1048576,MATCH(DATE(L$2,1,1),Labor!$A$1:$LI$1),FALSE)</f>
        <v>0.1427607769</v>
      </c>
      <c r="M1511" s="367">
        <f>+VLOOKUP($E1511,Labor!$1:$1048576,MATCH(DATE(M$2,1,1),Labor!$A$1:$LI$1),FALSE)</f>
        <v>0.14285025430000001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2217249.3429999999</v>
      </c>
      <c r="N1512" s="316">
        <f>+VLOOKUP($E1512,Value_Added!$1:$1048576,MATCH(DATE(N$2,1,1),Value_Added!$A$1:$LI$1),FALSE)</f>
        <v>2264830.0839999998</v>
      </c>
      <c r="O1512" s="316">
        <f>+VLOOKUP($E1512,Value_Added!$1:$1048576,MATCH(DATE(O$2,1,1),Value_Added!$A$1:$LI$1),FALSE)</f>
        <v>2314528.7310000001</v>
      </c>
      <c r="P1512" s="316">
        <f>+VLOOKUP($E1512,Value_Added!$1:$1048576,MATCH(DATE(P$2,1,1),Value_Added!$A$1:$LI$1),FALSE)</f>
        <v>2367362.7880000002</v>
      </c>
      <c r="Q1512" s="316">
        <f>+VLOOKUP($E1512,Value_Added!$1:$1048576,MATCH(DATE(Q$2,1,1),Value_Added!$A$1:$LI$1),FALSE)</f>
        <v>2418720.5</v>
      </c>
      <c r="R1512" s="316">
        <f>+VLOOKUP($E1512,Value_Added!$1:$1048576,MATCH(DATE(R$2,1,1),Value_Added!$A$1:$LI$1),FALSE)</f>
        <v>2471415.1680000001</v>
      </c>
      <c r="S1512" s="316">
        <f>+VLOOKUP($E1512,Value_Added!$1:$1048576,MATCH(DATE(S$2,1,1),Value_Added!$A$1:$LI$1),FALSE)</f>
        <v>2525947.142</v>
      </c>
      <c r="T1512" s="316">
        <f>+VLOOKUP($E1512,Value_Added!$1:$1048576,MATCH(DATE(T$2,1,1),Value_Added!$A$1:$LI$1),FALSE)</f>
        <v>2582166.0040000002</v>
      </c>
      <c r="U1512" s="316">
        <f>+VLOOKUP($E1512,Value_Added!$1:$1048576,MATCH(DATE(U$2,1,1),Value_Added!$A$1:$LI$1),FALSE)</f>
        <v>2639870.986</v>
      </c>
      <c r="V1512" s="316">
        <f>+VLOOKUP($E1512,Value_Added!$1:$1048576,MATCH(DATE(V$2,1,1),Value_Added!$A$1:$LI$1),FALSE)</f>
        <v>2696421.6209999998</v>
      </c>
      <c r="W1512" s="316">
        <f>+VLOOKUP($E1512,Value_Added!$1:$1048576,MATCH(DATE(W$2,1,1),Value_Added!$A$1:$LI$1),FALSE)</f>
        <v>2753884.3250000002</v>
      </c>
      <c r="X1512" s="316">
        <f>+VLOOKUP($E1512,Value_Added!$1:$1048576,MATCH(DATE(X$2,1,1),Value_Added!$A$1:$LI$1),FALSE)</f>
        <v>2812261.0219999999</v>
      </c>
      <c r="Y1512" s="316">
        <f>+VLOOKUP($E1512,Value_Added!$1:$1048576,MATCH(DATE(Y$2,1,1),Value_Added!$A$1:$LI$1),FALSE)</f>
        <v>2871608.1639999999</v>
      </c>
      <c r="Z1512" s="316">
        <f>+VLOOKUP($E1512,Value_Added!$1:$1048576,MATCH(DATE(Z$2,1,1),Value_Added!$A$1:$LI$1),FALSE)</f>
        <v>2931740.182</v>
      </c>
      <c r="AA1512" s="316">
        <f>+VLOOKUP($E1512,Value_Added!$1:$1048576,MATCH(DATE(AA$2,1,1),Value_Added!$A$1:$LI$1),FALSE)</f>
        <v>2990181.5819999999</v>
      </c>
      <c r="AB1512" s="316">
        <f>+VLOOKUP($E1512,Value_Added!$1:$1048576,MATCH(DATE(AB$2,1,1),Value_Added!$A$1:$LI$1),FALSE)</f>
        <v>3049366.9369999999</v>
      </c>
      <c r="AC1512" s="316">
        <f>+VLOOKUP($E1512,Value_Added!$1:$1048576,MATCH(DATE(AC$2,1,1),Value_Added!$A$1:$LI$1),FALSE)</f>
        <v>3109385.2250000001</v>
      </c>
      <c r="AD1512" s="316">
        <f>+VLOOKUP($E1512,Value_Added!$1:$1048576,MATCH(DATE(AD$2,1,1),Value_Added!$A$1:$LI$1),FALSE)</f>
        <v>3170322.7579999999</v>
      </c>
      <c r="AE1512" s="316">
        <f>+VLOOKUP($E1512,Value_Added!$1:$1048576,MATCH(DATE(AE$2,1,1),Value_Added!$A$1:$LI$1),FALSE)</f>
        <v>3231294.966</v>
      </c>
      <c r="AF1512" s="316">
        <f>+VLOOKUP($E1512,Value_Added!$1:$1048576,MATCH(DATE(AF$2,1,1),Value_Added!$A$1:$LI$1),FALSE)</f>
        <v>3280035.5320000001</v>
      </c>
      <c r="AG1512" s="316">
        <f>+VLOOKUP($E1512,Value_Added!$1:$1048576,MATCH(DATE(AG$2,1,1),Value_Added!$A$1:$LI$1),FALSE)</f>
        <v>3327311.8339999998</v>
      </c>
      <c r="AH1512" s="316">
        <f>+VLOOKUP($E1512,Value_Added!$1:$1048576,MATCH(DATE(AH$2,1,1),Value_Added!$A$1:$LI$1),FALSE)</f>
        <v>3373302.28</v>
      </c>
      <c r="AI1512" s="316">
        <f>+VLOOKUP($E1512,Value_Added!$1:$1048576,MATCH(DATE(AI$2,1,1),Value_Added!$A$1:$LI$1),FALSE)</f>
        <v>3418430.378</v>
      </c>
      <c r="AJ1512" s="316">
        <f>+VLOOKUP($E1512,Value_Added!$1:$1048576,MATCH(DATE(AJ$2,1,1),Value_Added!$A$1:$LI$1),FALSE)</f>
        <v>3463094.1970000002</v>
      </c>
      <c r="AK1512" s="316">
        <f>+VLOOKUP($E1512,Value_Added!$1:$1048576,MATCH(DATE(AK$2,1,1),Value_Added!$A$1:$LI$1),FALSE)</f>
        <v>3515551.8339999998</v>
      </c>
      <c r="AL1512" s="316">
        <f>+VLOOKUP($E1512,Value_Added!$1:$1048576,MATCH(DATE(AL$2,1,1),Value_Added!$A$1:$LI$1),FALSE)</f>
        <v>3569553.5830000001</v>
      </c>
      <c r="AM1512" s="316">
        <f>+VLOOKUP($E1512,Value_Added!$1:$1048576,MATCH(DATE(AM$2,1,1),Value_Added!$A$1:$LI$1),FALSE)</f>
        <v>3625256.64</v>
      </c>
      <c r="AN1512" s="316">
        <f>+VLOOKUP($E1512,Value_Added!$1:$1048576,MATCH(DATE(AN$2,1,1),Value_Added!$A$1:$LI$1),FALSE)</f>
        <v>3682587</v>
      </c>
      <c r="AO1512" s="316">
        <f>+VLOOKUP($E1512,Value_Added!$1:$1048576,MATCH(DATE(AO$2,1,1),Value_Added!$A$1:$LI$1),FALSE)</f>
        <v>3741428.179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36113.075320000004</v>
      </c>
      <c r="G1513" s="316">
        <f>+VLOOKUP($E1513,Value_Added!$1:$1048576,MATCH(DATE(G$2,1,1),Value_Added!$A$1:$LI$1),FALSE)</f>
        <v>36467.500919999999</v>
      </c>
      <c r="H1513" s="316">
        <f>+VLOOKUP($E1513,Value_Added!$1:$1048576,MATCH(DATE(H$2,1,1),Value_Added!$A$1:$LI$1),FALSE)</f>
        <v>36862.952920000003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38518.621800000001</v>
      </c>
      <c r="L1513" s="316">
        <f>+VLOOKUP($E1513,Value_Added!$1:$1048576,MATCH(DATE(L$2,1,1),Value_Added!$A$1:$LI$1),FALSE)</f>
        <v>39302.84474</v>
      </c>
      <c r="M1513" s="316">
        <f>+VLOOKUP($E1513,Value_Added!$1:$1048576,MATCH(DATE(M$2,1,1),Value_Added!$A$1:$LI$1),FALSE)</f>
        <v>40140.196830000001</v>
      </c>
      <c r="N1513" s="316">
        <f>+VLOOKUP($E1513,Value_Added!$1:$1048576,MATCH(DATE(N$2,1,1),Value_Added!$A$1:$LI$1),FALSE)</f>
        <v>41027.331890000001</v>
      </c>
      <c r="O1513" s="316">
        <f>+VLOOKUP($E1513,Value_Added!$1:$1048576,MATCH(DATE(O$2,1,1),Value_Added!$A$1:$LI$1),FALSE)</f>
        <v>41974.416669999999</v>
      </c>
      <c r="P1513" s="316">
        <f>+VLOOKUP($E1513,Value_Added!$1:$1048576,MATCH(DATE(P$2,1,1),Value_Added!$A$1:$LI$1),FALSE)</f>
        <v>43006.858610000003</v>
      </c>
      <c r="Q1513" s="316">
        <f>+VLOOKUP($E1513,Value_Added!$1:$1048576,MATCH(DATE(Q$2,1,1),Value_Added!$A$1:$LI$1),FALSE)</f>
        <v>44014.515590000003</v>
      </c>
      <c r="R1513" s="316">
        <f>+VLOOKUP($E1513,Value_Added!$1:$1048576,MATCH(DATE(R$2,1,1),Value_Added!$A$1:$LI$1),FALSE)</f>
        <v>45055.814010000002</v>
      </c>
      <c r="S1513" s="316">
        <f>+VLOOKUP($E1513,Value_Added!$1:$1048576,MATCH(DATE(S$2,1,1),Value_Added!$A$1:$LI$1),FALSE)</f>
        <v>46138.338739999999</v>
      </c>
      <c r="T1513" s="316">
        <f>+VLOOKUP($E1513,Value_Added!$1:$1048576,MATCH(DATE(T$2,1,1),Value_Added!$A$1:$LI$1),FALSE)</f>
        <v>47255.661619999999</v>
      </c>
      <c r="U1513" s="316">
        <f>+VLOOKUP($E1513,Value_Added!$1:$1048576,MATCH(DATE(U$2,1,1),Value_Added!$A$1:$LI$1),FALSE)</f>
        <v>48401.458400000003</v>
      </c>
      <c r="V1513" s="316">
        <f>+VLOOKUP($E1513,Value_Added!$1:$1048576,MATCH(DATE(V$2,1,1),Value_Added!$A$1:$LI$1),FALSE)</f>
        <v>49511.062030000001</v>
      </c>
      <c r="W1513" s="316">
        <f>+VLOOKUP($E1513,Value_Added!$1:$1048576,MATCH(DATE(W$2,1,1),Value_Added!$A$1:$LI$1),FALSE)</f>
        <v>50638.313889999998</v>
      </c>
      <c r="X1513" s="316">
        <f>+VLOOKUP($E1513,Value_Added!$1:$1048576,MATCH(DATE(X$2,1,1),Value_Added!$A$1:$LI$1),FALSE)</f>
        <v>51780.038710000001</v>
      </c>
      <c r="Y1513" s="316">
        <f>+VLOOKUP($E1513,Value_Added!$1:$1048576,MATCH(DATE(Y$2,1,1),Value_Added!$A$1:$LI$1),FALSE)</f>
        <v>52935.207470000001</v>
      </c>
      <c r="Z1513" s="316">
        <f>+VLOOKUP($E1513,Value_Added!$1:$1048576,MATCH(DATE(Z$2,1,1),Value_Added!$A$1:$LI$1),FALSE)</f>
        <v>54098.75576</v>
      </c>
      <c r="AA1513" s="316">
        <f>+VLOOKUP($E1513,Value_Added!$1:$1048576,MATCH(DATE(AA$2,1,1),Value_Added!$A$1:$LI$1),FALSE)</f>
        <v>55209.759030000001</v>
      </c>
      <c r="AB1513" s="316">
        <f>+VLOOKUP($E1513,Value_Added!$1:$1048576,MATCH(DATE(AB$2,1,1),Value_Added!$A$1:$LI$1),FALSE)</f>
        <v>56330.832779999997</v>
      </c>
      <c r="AC1513" s="316">
        <f>+VLOOKUP($E1513,Value_Added!$1:$1048576,MATCH(DATE(AC$2,1,1),Value_Added!$A$1:$LI$1),FALSE)</f>
        <v>57461.880819999998</v>
      </c>
      <c r="AD1513" s="316">
        <f>+VLOOKUP($E1513,Value_Added!$1:$1048576,MATCH(DATE(AD$2,1,1),Value_Added!$A$1:$LI$1),FALSE)</f>
        <v>58604.353230000001</v>
      </c>
      <c r="AE1513" s="316">
        <f>+VLOOKUP($E1513,Value_Added!$1:$1048576,MATCH(DATE(AE$2,1,1),Value_Added!$A$1:$LI$1),FALSE)</f>
        <v>59733.796900000001</v>
      </c>
      <c r="AF1513" s="316">
        <f>+VLOOKUP($E1513,Value_Added!$1:$1048576,MATCH(DATE(AF$2,1,1),Value_Added!$A$1:$LI$1),FALSE)</f>
        <v>60560.306129999997</v>
      </c>
      <c r="AG1513" s="316">
        <f>+VLOOKUP($E1513,Value_Added!$1:$1048576,MATCH(DATE(AG$2,1,1),Value_Added!$A$1:$LI$1),FALSE)</f>
        <v>61360.424899999998</v>
      </c>
      <c r="AH1513" s="316">
        <f>+VLOOKUP($E1513,Value_Added!$1:$1048576,MATCH(DATE(AH$2,1,1),Value_Added!$A$1:$LI$1),FALSE)</f>
        <v>62127.521529999998</v>
      </c>
      <c r="AI1513" s="316">
        <f>+VLOOKUP($E1513,Value_Added!$1:$1048576,MATCH(DATE(AI$2,1,1),Value_Added!$A$1:$LI$1),FALSE)</f>
        <v>62869.083579999999</v>
      </c>
      <c r="AJ1513" s="316">
        <f>+VLOOKUP($E1513,Value_Added!$1:$1048576,MATCH(DATE(AJ$2,1,1),Value_Added!$A$1:$LI$1),FALSE)</f>
        <v>63594.374020000003</v>
      </c>
      <c r="AK1513" s="316">
        <f>+VLOOKUP($E1513,Value_Added!$1:$1048576,MATCH(DATE(AK$2,1,1),Value_Added!$A$1:$LI$1),FALSE)</f>
        <v>64499.493210000001</v>
      </c>
      <c r="AL1513" s="316">
        <f>+VLOOKUP($E1513,Value_Added!$1:$1048576,MATCH(DATE(AL$2,1,1),Value_Added!$A$1:$LI$1),FALSE)</f>
        <v>65425.088479999999</v>
      </c>
      <c r="AM1513" s="316">
        <f>+VLOOKUP($E1513,Value_Added!$1:$1048576,MATCH(DATE(AM$2,1,1),Value_Added!$A$1:$LI$1),FALSE)</f>
        <v>66382.568329999995</v>
      </c>
      <c r="AN1513" s="316">
        <f>+VLOOKUP($E1513,Value_Added!$1:$1048576,MATCH(DATE(AN$2,1,1),Value_Added!$A$1:$LI$1),FALSE)</f>
        <v>67372.553060000006</v>
      </c>
      <c r="AO1513" s="316">
        <f>+VLOOKUP($E1513,Value_Added!$1:$1048576,MATCH(DATE(AO$2,1,1),Value_Added!$A$1:$LI$1),FALSE)</f>
        <v>68393.158389999997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32165.133119999999</v>
      </c>
      <c r="J1514" s="368">
        <f>+VLOOKUP($E1514,Value_Added!$1:$1048576,MATCH(DATE(J$2,1,1),Value_Added!$A$1:$LI$1),FALSE)</f>
        <v>32722.727419999999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34183.334600000002</v>
      </c>
      <c r="M1514" s="368">
        <f>+VLOOKUP($E1514,Value_Added!$1:$1048576,MATCH(DATE(M$2,1,1),Value_Added!$A$1:$LI$1),FALSE)</f>
        <v>35039.06998</v>
      </c>
      <c r="N1514" s="368">
        <f>+VLOOKUP($E1514,Value_Added!$1:$1048576,MATCH(DATE(N$2,1,1),Value_Added!$A$1:$LI$1),FALSE)</f>
        <v>35960.68591</v>
      </c>
      <c r="O1514" s="368">
        <f>+VLOOKUP($E1514,Value_Added!$1:$1048576,MATCH(DATE(O$2,1,1),Value_Added!$A$1:$LI$1),FALSE)</f>
        <v>36956.518709999997</v>
      </c>
      <c r="P1514" s="368">
        <f>+VLOOKUP($E1514,Value_Added!$1:$1048576,MATCH(DATE(P$2,1,1),Value_Added!$A$1:$LI$1),FALSE)</f>
        <v>38049.018329999999</v>
      </c>
      <c r="Q1514" s="368">
        <f>+VLOOKUP($E1514,Value_Added!$1:$1048576,MATCH(DATE(Q$2,1,1),Value_Added!$A$1:$LI$1),FALSE)</f>
        <v>39068.286540000001</v>
      </c>
      <c r="R1514" s="368">
        <f>+VLOOKUP($E1514,Value_Added!$1:$1048576,MATCH(DATE(R$2,1,1),Value_Added!$A$1:$LI$1),FALSE)</f>
        <v>40099.077279999998</v>
      </c>
      <c r="S1514" s="368">
        <f>+VLOOKUP($E1514,Value_Added!$1:$1048576,MATCH(DATE(S$2,1,1),Value_Added!$A$1:$LI$1),FALSE)</f>
        <v>41160.143940000002</v>
      </c>
      <c r="T1514" s="368">
        <f>+VLOOKUP($E1514,Value_Added!$1:$1048576,MATCH(DATE(T$2,1,1),Value_Added!$A$1:$LI$1),FALSE)</f>
        <v>42250.407980000004</v>
      </c>
      <c r="U1514" s="368">
        <f>+VLOOKUP($E1514,Value_Added!$1:$1048576,MATCH(DATE(U$2,1,1),Value_Added!$A$1:$LI$1),FALSE)</f>
        <v>43366.16779</v>
      </c>
      <c r="V1514" s="368">
        <f>+VLOOKUP($E1514,Value_Added!$1:$1048576,MATCH(DATE(V$2,1,1),Value_Added!$A$1:$LI$1),FALSE)</f>
        <v>44449.814709999999</v>
      </c>
      <c r="W1514" s="368">
        <f>+VLOOKUP($E1514,Value_Added!$1:$1048576,MATCH(DATE(W$2,1,1),Value_Added!$A$1:$LI$1),FALSE)</f>
        <v>45550.616459999997</v>
      </c>
      <c r="X1514" s="368">
        <f>+VLOOKUP($E1514,Value_Added!$1:$1048576,MATCH(DATE(X$2,1,1),Value_Added!$A$1:$LI$1),FALSE)</f>
        <v>46664.626409999997</v>
      </c>
      <c r="Y1514" s="368">
        <f>+VLOOKUP($E1514,Value_Added!$1:$1048576,MATCH(DATE(Y$2,1,1),Value_Added!$A$1:$LI$1),FALSE)</f>
        <v>47790.493759999998</v>
      </c>
      <c r="Z1514" s="368">
        <f>+VLOOKUP($E1514,Value_Added!$1:$1048576,MATCH(DATE(Z$2,1,1),Value_Added!$A$1:$LI$1),FALSE)</f>
        <v>48924.352070000001</v>
      </c>
      <c r="AA1514" s="368">
        <f>+VLOOKUP($E1514,Value_Added!$1:$1048576,MATCH(DATE(AA$2,1,1),Value_Added!$A$1:$LI$1),FALSE)</f>
        <v>50005.902730000002</v>
      </c>
      <c r="AB1514" s="368">
        <f>+VLOOKUP($E1514,Value_Added!$1:$1048576,MATCH(DATE(AB$2,1,1),Value_Added!$A$1:$LI$1),FALSE)</f>
        <v>51095.650739999997</v>
      </c>
      <c r="AC1514" s="368">
        <f>+VLOOKUP($E1514,Value_Added!$1:$1048576,MATCH(DATE(AC$2,1,1),Value_Added!$A$1:$LI$1),FALSE)</f>
        <v>52193.775350000004</v>
      </c>
      <c r="AD1514" s="368">
        <f>+VLOOKUP($E1514,Value_Added!$1:$1048576,MATCH(DATE(AD$2,1,1),Value_Added!$A$1:$LI$1),FALSE)</f>
        <v>53301.874559999997</v>
      </c>
      <c r="AE1514" s="368">
        <f>+VLOOKUP($E1514,Value_Added!$1:$1048576,MATCH(DATE(AE$2,1,1),Value_Added!$A$1:$LI$1),FALSE)</f>
        <v>54399.424870000003</v>
      </c>
      <c r="AF1514" s="368">
        <f>+VLOOKUP($E1514,Value_Added!$1:$1048576,MATCH(DATE(AF$2,1,1),Value_Added!$A$1:$LI$1),FALSE)</f>
        <v>55208.984649999999</v>
      </c>
      <c r="AG1514" s="368">
        <f>+VLOOKUP($E1514,Value_Added!$1:$1048576,MATCH(DATE(AG$2,1,1),Value_Added!$A$1:$LI$1),FALSE)</f>
        <v>55992.496590000002</v>
      </c>
      <c r="AH1514" s="368">
        <f>+VLOOKUP($E1514,Value_Added!$1:$1048576,MATCH(DATE(AH$2,1,1),Value_Added!$A$1:$LI$1),FALSE)</f>
        <v>56742.732120000001</v>
      </c>
      <c r="AI1514" s="368">
        <f>+VLOOKUP($E1514,Value_Added!$1:$1048576,MATCH(DATE(AI$2,1,1),Value_Added!$A$1:$LI$1),FALSE)</f>
        <v>57467.001859999997</v>
      </c>
      <c r="AJ1514" s="368">
        <f>+VLOOKUP($E1514,Value_Added!$1:$1048576,MATCH(DATE(AJ$2,1,1),Value_Added!$A$1:$LI$1),FALSE)</f>
        <v>58174.490989999998</v>
      </c>
      <c r="AK1514" s="368">
        <f>+VLOOKUP($E1514,Value_Added!$1:$1048576,MATCH(DATE(AK$2,1,1),Value_Added!$A$1:$LI$1),FALSE)</f>
        <v>59051.024669999999</v>
      </c>
      <c r="AL1514" s="368">
        <f>+VLOOKUP($E1514,Value_Added!$1:$1048576,MATCH(DATE(AL$2,1,1),Value_Added!$A$1:$LI$1),FALSE)</f>
        <v>59946.232830000001</v>
      </c>
      <c r="AM1514" s="368">
        <f>+VLOOKUP($E1514,Value_Added!$1:$1048576,MATCH(DATE(AM$2,1,1),Value_Added!$A$1:$LI$1),FALSE)</f>
        <v>60871.882890000001</v>
      </c>
      <c r="AN1514" s="368">
        <f>+VLOOKUP($E1514,Value_Added!$1:$1048576,MATCH(DATE(AN$2,1,1),Value_Added!$A$1:$LI$1),FALSE)</f>
        <v>61828.700470000003</v>
      </c>
      <c r="AO1514" s="368">
        <f>+VLOOKUP($E1514,Value_Added!$1:$1048576,MATCH(DATE(AO$2,1,1),Value_Added!$A$1:$LI$1),FALSE)</f>
        <v>62814.842640000003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5287.6962080000003</v>
      </c>
      <c r="G1515" s="368">
        <f>+VLOOKUP($E1515,Value_Added!$1:$1048576,MATCH(DATE(G$2,1,1),Value_Added!$A$1:$LI$1),FALSE)</f>
        <v>5236.9216420000002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5066.6459809999997</v>
      </c>
      <c r="O1515" s="368">
        <f>+VLOOKUP($E1515,Value_Added!$1:$1048576,MATCH(DATE(O$2,1,1),Value_Added!$A$1:$LI$1),FALSE)</f>
        <v>5017.8979689999996</v>
      </c>
      <c r="P1515" s="368">
        <f>+VLOOKUP($E1515,Value_Added!$1:$1048576,MATCH(DATE(P$2,1,1),Value_Added!$A$1:$LI$1),FALSE)</f>
        <v>4957.8402770000002</v>
      </c>
      <c r="Q1515" s="368">
        <f>+VLOOKUP($E1515,Value_Added!$1:$1048576,MATCH(DATE(Q$2,1,1),Value_Added!$A$1:$LI$1),FALSE)</f>
        <v>4946.2290430000003</v>
      </c>
      <c r="R1515" s="368">
        <f>+VLOOKUP($E1515,Value_Added!$1:$1048576,MATCH(DATE(R$2,1,1),Value_Added!$A$1:$LI$1),FALSE)</f>
        <v>4956.7367299999996</v>
      </c>
      <c r="S1515" s="368">
        <f>+VLOOKUP($E1515,Value_Added!$1:$1048576,MATCH(DATE(S$2,1,1),Value_Added!$A$1:$LI$1),FALSE)</f>
        <v>4978.194802</v>
      </c>
      <c r="T1515" s="368">
        <f>+VLOOKUP($E1515,Value_Added!$1:$1048576,MATCH(DATE(T$2,1,1),Value_Added!$A$1:$LI$1),FALSE)</f>
        <v>5005.2536369999998</v>
      </c>
      <c r="U1515" s="368">
        <f>+VLOOKUP($E1515,Value_Added!$1:$1048576,MATCH(DATE(U$2,1,1),Value_Added!$A$1:$LI$1),FALSE)</f>
        <v>5035.2906119999998</v>
      </c>
      <c r="V1515" s="368">
        <f>+VLOOKUP($E1515,Value_Added!$1:$1048576,MATCH(DATE(V$2,1,1),Value_Added!$A$1:$LI$1),FALSE)</f>
        <v>5061.2473220000002</v>
      </c>
      <c r="W1515" s="368">
        <f>+VLOOKUP($E1515,Value_Added!$1:$1048576,MATCH(DATE(W$2,1,1),Value_Added!$A$1:$LI$1),FALSE)</f>
        <v>5087.697435</v>
      </c>
      <c r="X1515" s="368">
        <f>+VLOOKUP($E1515,Value_Added!$1:$1048576,MATCH(DATE(X$2,1,1),Value_Added!$A$1:$LI$1),FALSE)</f>
        <v>5115.4123060000002</v>
      </c>
      <c r="Y1515" s="368">
        <f>+VLOOKUP($E1515,Value_Added!$1:$1048576,MATCH(DATE(Y$2,1,1),Value_Added!$A$1:$LI$1),FALSE)</f>
        <v>5144.7137089999997</v>
      </c>
      <c r="Z1515" s="368">
        <f>+VLOOKUP($E1515,Value_Added!$1:$1048576,MATCH(DATE(Z$2,1,1),Value_Added!$A$1:$LI$1),FALSE)</f>
        <v>5174.4036900000001</v>
      </c>
      <c r="AA1515" s="368">
        <f>+VLOOKUP($E1515,Value_Added!$1:$1048576,MATCH(DATE(AA$2,1,1),Value_Added!$A$1:$LI$1),FALSE)</f>
        <v>5203.8562929999998</v>
      </c>
      <c r="AB1515" s="368">
        <f>+VLOOKUP($E1515,Value_Added!$1:$1048576,MATCH(DATE(AB$2,1,1),Value_Added!$A$1:$LI$1),FALSE)</f>
        <v>5235.1820349999998</v>
      </c>
      <c r="AC1515" s="368">
        <f>+VLOOKUP($E1515,Value_Added!$1:$1048576,MATCH(DATE(AC$2,1,1),Value_Added!$A$1:$LI$1),FALSE)</f>
        <v>5268.1054720000002</v>
      </c>
      <c r="AD1515" s="368">
        <f>+VLOOKUP($E1515,Value_Added!$1:$1048576,MATCH(DATE(AD$2,1,1),Value_Added!$A$1:$LI$1),FALSE)</f>
        <v>5302.4786729999996</v>
      </c>
      <c r="AE1515" s="368">
        <f>+VLOOKUP($E1515,Value_Added!$1:$1048576,MATCH(DATE(AE$2,1,1),Value_Added!$A$1:$LI$1),FALSE)</f>
        <v>5334.3720219999996</v>
      </c>
      <c r="AF1515" s="368">
        <f>+VLOOKUP($E1515,Value_Added!$1:$1048576,MATCH(DATE(AF$2,1,1),Value_Added!$A$1:$LI$1),FALSE)</f>
        <v>5351.3214829999997</v>
      </c>
      <c r="AG1515" s="368">
        <f>+VLOOKUP($E1515,Value_Added!$1:$1048576,MATCH(DATE(AG$2,1,1),Value_Added!$A$1:$LI$1),FALSE)</f>
        <v>5367.9283150000001</v>
      </c>
      <c r="AH1515" s="368">
        <f>+VLOOKUP($E1515,Value_Added!$1:$1048576,MATCH(DATE(AH$2,1,1),Value_Added!$A$1:$LI$1),FALSE)</f>
        <v>5384.7894120000001</v>
      </c>
      <c r="AI1515" s="368">
        <f>+VLOOKUP($E1515,Value_Added!$1:$1048576,MATCH(DATE(AI$2,1,1),Value_Added!$A$1:$LI$1),FALSE)</f>
        <v>5402.0817200000001</v>
      </c>
      <c r="AJ1515" s="368">
        <f>+VLOOKUP($E1515,Value_Added!$1:$1048576,MATCH(DATE(AJ$2,1,1),Value_Added!$A$1:$LI$1),FALSE)</f>
        <v>5419.8830360000002</v>
      </c>
      <c r="AK1515" s="368">
        <f>+VLOOKUP($E1515,Value_Added!$1:$1048576,MATCH(DATE(AK$2,1,1),Value_Added!$A$1:$LI$1),FALSE)</f>
        <v>5448.4685490000002</v>
      </c>
      <c r="AL1515" s="368">
        <f>+VLOOKUP($E1515,Value_Added!$1:$1048576,MATCH(DATE(AL$2,1,1),Value_Added!$A$1:$LI$1),FALSE)</f>
        <v>5478.8556490000001</v>
      </c>
      <c r="AM1515" s="368">
        <f>+VLOOKUP($E1515,Value_Added!$1:$1048576,MATCH(DATE(AM$2,1,1),Value_Added!$A$1:$LI$1),FALSE)</f>
        <v>5510.685442</v>
      </c>
      <c r="AN1515" s="368">
        <f>+VLOOKUP($E1515,Value_Added!$1:$1048576,MATCH(DATE(AN$2,1,1),Value_Added!$A$1:$LI$1),FALSE)</f>
        <v>5543.8525870000003</v>
      </c>
      <c r="AO1515" s="368">
        <f>+VLOOKUP($E1515,Value_Added!$1:$1048576,MATCH(DATE(AO$2,1,1),Value_Added!$A$1:$LI$1),FALSE)</f>
        <v>5578.3157510000001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331552.63750000001</v>
      </c>
      <c r="G1516" s="316">
        <f>+VLOOKUP($E1516,Value_Added!$1:$1048576,MATCH(DATE(G$2,1,1),Value_Added!$A$1:$LI$1),FALSE)</f>
        <v>337843.72139999998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380001.88569999998</v>
      </c>
      <c r="N1516" s="316">
        <f>+VLOOKUP($E1516,Value_Added!$1:$1048576,MATCH(DATE(N$2,1,1),Value_Added!$A$1:$LI$1),FALSE)</f>
        <v>388872.99109999998</v>
      </c>
      <c r="O1516" s="316">
        <f>+VLOOKUP($E1516,Value_Added!$1:$1048576,MATCH(DATE(O$2,1,1),Value_Added!$A$1:$LI$1),FALSE)</f>
        <v>397966.41519999999</v>
      </c>
      <c r="P1516" s="316">
        <f>+VLOOKUP($E1516,Value_Added!$1:$1048576,MATCH(DATE(P$2,1,1),Value_Added!$A$1:$LI$1),FALSE)</f>
        <v>407381.62290000002</v>
      </c>
      <c r="Q1516" s="316">
        <f>+VLOOKUP($E1516,Value_Added!$1:$1048576,MATCH(DATE(Q$2,1,1),Value_Added!$A$1:$LI$1),FALSE)</f>
        <v>416782.55190000002</v>
      </c>
      <c r="R1516" s="316">
        <f>+VLOOKUP($E1516,Value_Added!$1:$1048576,MATCH(DATE(R$2,1,1),Value_Added!$A$1:$LI$1),FALSE)</f>
        <v>426570.39020000002</v>
      </c>
      <c r="S1516" s="316">
        <f>+VLOOKUP($E1516,Value_Added!$1:$1048576,MATCH(DATE(S$2,1,1),Value_Added!$A$1:$LI$1),FALSE)</f>
        <v>436787.76010000001</v>
      </c>
      <c r="T1516" s="316">
        <f>+VLOOKUP($E1516,Value_Added!$1:$1048576,MATCH(DATE(T$2,1,1),Value_Added!$A$1:$LI$1),FALSE)</f>
        <v>447412.54369999998</v>
      </c>
      <c r="U1516" s="316">
        <f>+VLOOKUP($E1516,Value_Added!$1:$1048576,MATCH(DATE(U$2,1,1),Value_Added!$A$1:$LI$1),FALSE)</f>
        <v>458416.67180000001</v>
      </c>
      <c r="V1516" s="316">
        <f>+VLOOKUP($E1516,Value_Added!$1:$1048576,MATCH(DATE(V$2,1,1),Value_Added!$A$1:$LI$1),FALSE)</f>
        <v>468982.55339999998</v>
      </c>
      <c r="W1516" s="316">
        <f>+VLOOKUP($E1516,Value_Added!$1:$1048576,MATCH(DATE(W$2,1,1),Value_Added!$A$1:$LI$1),FALSE)</f>
        <v>479882.43770000001</v>
      </c>
      <c r="X1516" s="316">
        <f>+VLOOKUP($E1516,Value_Added!$1:$1048576,MATCH(DATE(X$2,1,1),Value_Added!$A$1:$LI$1),FALSE)</f>
        <v>491053.29969999997</v>
      </c>
      <c r="Y1516" s="316">
        <f>+VLOOKUP($E1516,Value_Added!$1:$1048576,MATCH(DATE(Y$2,1,1),Value_Added!$A$1:$LI$1),FALSE)</f>
        <v>502507.22700000001</v>
      </c>
      <c r="Z1516" s="316">
        <f>+VLOOKUP($E1516,Value_Added!$1:$1048576,MATCH(DATE(Z$2,1,1),Value_Added!$A$1:$LI$1),FALSE)</f>
        <v>514220.804</v>
      </c>
      <c r="AA1516" s="316">
        <f>+VLOOKUP($E1516,Value_Added!$1:$1048576,MATCH(DATE(AA$2,1,1),Value_Added!$A$1:$LI$1),FALSE)</f>
        <v>525454.83070000005</v>
      </c>
      <c r="AB1516" s="316">
        <f>+VLOOKUP($E1516,Value_Added!$1:$1048576,MATCH(DATE(AB$2,1,1),Value_Added!$A$1:$LI$1),FALSE)</f>
        <v>536999.2622</v>
      </c>
      <c r="AC1516" s="316">
        <f>+VLOOKUP($E1516,Value_Added!$1:$1048576,MATCH(DATE(AC$2,1,1),Value_Added!$A$1:$LI$1),FALSE)</f>
        <v>548798.40029999998</v>
      </c>
      <c r="AD1516" s="316">
        <f>+VLOOKUP($E1516,Value_Added!$1:$1048576,MATCH(DATE(AD$2,1,1),Value_Added!$A$1:$LI$1),FALSE)</f>
        <v>560859.32050000003</v>
      </c>
      <c r="AE1516" s="316">
        <f>+VLOOKUP($E1516,Value_Added!$1:$1048576,MATCH(DATE(AE$2,1,1),Value_Added!$A$1:$LI$1),FALSE)</f>
        <v>573064.81530000002</v>
      </c>
      <c r="AF1516" s="316">
        <f>+VLOOKUP($E1516,Value_Added!$1:$1048576,MATCH(DATE(AF$2,1,1),Value_Added!$A$1:$LI$1),FALSE)</f>
        <v>581761.38879999996</v>
      </c>
      <c r="AG1516" s="316">
        <f>+VLOOKUP($E1516,Value_Added!$1:$1048576,MATCH(DATE(AG$2,1,1),Value_Added!$A$1:$LI$1),FALSE)</f>
        <v>590644.77679999999</v>
      </c>
      <c r="AH1516" s="316">
        <f>+VLOOKUP($E1516,Value_Added!$1:$1048576,MATCH(DATE(AH$2,1,1),Value_Added!$A$1:$LI$1),FALSE)</f>
        <v>599406.40090000001</v>
      </c>
      <c r="AI1516" s="316">
        <f>+VLOOKUP($E1516,Value_Added!$1:$1048576,MATCH(DATE(AI$2,1,1),Value_Added!$A$1:$LI$1),FALSE)</f>
        <v>608070.2844</v>
      </c>
      <c r="AJ1516" s="316">
        <f>+VLOOKUP($E1516,Value_Added!$1:$1048576,MATCH(DATE(AJ$2,1,1),Value_Added!$A$1:$LI$1),FALSE)</f>
        <v>616692.23730000004</v>
      </c>
      <c r="AK1516" s="316">
        <f>+VLOOKUP($E1516,Value_Added!$1:$1048576,MATCH(DATE(AK$2,1,1),Value_Added!$A$1:$LI$1),FALSE)</f>
        <v>627620.07889999996</v>
      </c>
      <c r="AL1516" s="316">
        <f>+VLOOKUP($E1516,Value_Added!$1:$1048576,MATCH(DATE(AL$2,1,1),Value_Added!$A$1:$LI$1),FALSE)</f>
        <v>638625.44180000003</v>
      </c>
      <c r="AM1516" s="316">
        <f>+VLOOKUP($E1516,Value_Added!$1:$1048576,MATCH(DATE(AM$2,1,1),Value_Added!$A$1:$LI$1),FALSE)</f>
        <v>649935.21539999999</v>
      </c>
      <c r="AN1516" s="316">
        <f>+VLOOKUP($E1516,Value_Added!$1:$1048576,MATCH(DATE(AN$2,1,1),Value_Added!$A$1:$LI$1),FALSE)</f>
        <v>661562.17559999996</v>
      </c>
      <c r="AO1516" s="316">
        <f>+VLOOKUP($E1516,Value_Added!$1:$1048576,MATCH(DATE(AO$2,1,1),Value_Added!$A$1:$LI$1),FALSE)</f>
        <v>673491.62509999995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43707.442470000002</v>
      </c>
      <c r="G1517" s="368">
        <f>+VLOOKUP($E1517,Value_Added!$1:$1048576,MATCH(DATE(G$2,1,1),Value_Added!$A$1:$LI$1),FALSE)</f>
        <v>44380.276019999998</v>
      </c>
      <c r="H1517" s="368">
        <f>+VLOOKUP($E1517,Value_Added!$1:$1048576,MATCH(DATE(H$2,1,1),Value_Added!$A$1:$LI$1),FALSE)</f>
        <v>45032.564299999998</v>
      </c>
      <c r="I1517" s="368">
        <f>+VLOOKUP($E1517,Value_Added!$1:$1048576,MATCH(DATE(I$2,1,1),Value_Added!$A$1:$LI$1),FALSE)</f>
        <v>45716.665090000002</v>
      </c>
      <c r="J1517" s="368">
        <f>+VLOOKUP($E1517,Value_Added!$1:$1048576,MATCH(DATE(J$2,1,1),Value_Added!$A$1:$LI$1),FALSE)</f>
        <v>46502.571049999999</v>
      </c>
      <c r="K1517" s="368">
        <f>+VLOOKUP($E1517,Value_Added!$1:$1048576,MATCH(DATE(K$2,1,1),Value_Added!$A$1:$LI$1),FALSE)</f>
        <v>47538.334519999997</v>
      </c>
      <c r="L1517" s="368">
        <f>+VLOOKUP($E1517,Value_Added!$1:$1048576,MATCH(DATE(L$2,1,1),Value_Added!$A$1:$LI$1),FALSE)</f>
        <v>48635.434549999998</v>
      </c>
      <c r="M1517" s="368">
        <f>+VLOOKUP($E1517,Value_Added!$1:$1048576,MATCH(DATE(M$2,1,1),Value_Added!$A$1:$LI$1),FALSE)</f>
        <v>49832.911350000002</v>
      </c>
      <c r="N1517" s="368">
        <f>+VLOOKUP($E1517,Value_Added!$1:$1048576,MATCH(DATE(N$2,1,1),Value_Added!$A$1:$LI$1),FALSE)</f>
        <v>51113.322890000003</v>
      </c>
      <c r="O1517" s="368">
        <f>+VLOOKUP($E1517,Value_Added!$1:$1048576,MATCH(DATE(O$2,1,1),Value_Added!$A$1:$LI$1),FALSE)</f>
        <v>52494.559159999997</v>
      </c>
      <c r="P1517" s="368">
        <f>+VLOOKUP($E1517,Value_Added!$1:$1048576,MATCH(DATE(P$2,1,1),Value_Added!$A$1:$LI$1),FALSE)</f>
        <v>54015.465069999998</v>
      </c>
      <c r="Q1517" s="368">
        <f>+VLOOKUP($E1517,Value_Added!$1:$1048576,MATCH(DATE(Q$2,1,1),Value_Added!$A$1:$LI$1),FALSE)</f>
        <v>55394.506430000001</v>
      </c>
      <c r="R1517" s="368">
        <f>+VLOOKUP($E1517,Value_Added!$1:$1048576,MATCH(DATE(R$2,1,1),Value_Added!$A$1:$LI$1),FALSE)</f>
        <v>56806.381809999999</v>
      </c>
      <c r="S1517" s="368">
        <f>+VLOOKUP($E1517,Value_Added!$1:$1048576,MATCH(DATE(S$2,1,1),Value_Added!$A$1:$LI$1),FALSE)</f>
        <v>58267.508739999997</v>
      </c>
      <c r="T1517" s="368">
        <f>+VLOOKUP($E1517,Value_Added!$1:$1048576,MATCH(DATE(T$2,1,1),Value_Added!$A$1:$LI$1),FALSE)</f>
        <v>59769.625440000003</v>
      </c>
      <c r="U1517" s="368">
        <f>+VLOOKUP($E1517,Value_Added!$1:$1048576,MATCH(DATE(U$2,1,1),Value_Added!$A$1:$LI$1),FALSE)</f>
        <v>61305.988140000001</v>
      </c>
      <c r="V1517" s="368">
        <f>+VLOOKUP($E1517,Value_Added!$1:$1048576,MATCH(DATE(V$2,1,1),Value_Added!$A$1:$LI$1),FALSE)</f>
        <v>62807.39</v>
      </c>
      <c r="W1517" s="368">
        <f>+VLOOKUP($E1517,Value_Added!$1:$1048576,MATCH(DATE(W$2,1,1),Value_Added!$A$1:$LI$1),FALSE)</f>
        <v>64332.607040000003</v>
      </c>
      <c r="X1517" s="368">
        <f>+VLOOKUP($E1517,Value_Added!$1:$1048576,MATCH(DATE(X$2,1,1),Value_Added!$A$1:$LI$1),FALSE)</f>
        <v>65874.449259999994</v>
      </c>
      <c r="Y1517" s="368">
        <f>+VLOOKUP($E1517,Value_Added!$1:$1048576,MATCH(DATE(Y$2,1,1),Value_Added!$A$1:$LI$1),FALSE)</f>
        <v>67433.413449999993</v>
      </c>
      <c r="Z1517" s="368">
        <f>+VLOOKUP($E1517,Value_Added!$1:$1048576,MATCH(DATE(Z$2,1,1),Value_Added!$A$1:$LI$1),FALSE)</f>
        <v>69001.505239999999</v>
      </c>
      <c r="AA1517" s="368">
        <f>+VLOOKUP($E1517,Value_Added!$1:$1048576,MATCH(DATE(AA$2,1,1),Value_Added!$A$1:$LI$1),FALSE)</f>
        <v>70508.946079999994</v>
      </c>
      <c r="AB1517" s="368">
        <f>+VLOOKUP($E1517,Value_Added!$1:$1048576,MATCH(DATE(AB$2,1,1),Value_Added!$A$1:$LI$1),FALSE)</f>
        <v>72034.861180000007</v>
      </c>
      <c r="AC1517" s="368">
        <f>+VLOOKUP($E1517,Value_Added!$1:$1048576,MATCH(DATE(AC$2,1,1),Value_Added!$A$1:$LI$1),FALSE)</f>
        <v>73575.791029999993</v>
      </c>
      <c r="AD1517" s="368">
        <f>+VLOOKUP($E1517,Value_Added!$1:$1048576,MATCH(DATE(AD$2,1,1),Value_Added!$A$1:$LI$1),FALSE)</f>
        <v>75133.967900000003</v>
      </c>
      <c r="AE1517" s="368">
        <f>+VLOOKUP($E1517,Value_Added!$1:$1048576,MATCH(DATE(AE$2,1,1),Value_Added!$A$1:$LI$1),FALSE)</f>
        <v>76673.067850000007</v>
      </c>
      <c r="AF1517" s="368">
        <f>+VLOOKUP($E1517,Value_Added!$1:$1048576,MATCH(DATE(AF$2,1,1),Value_Added!$A$1:$LI$1),FALSE)</f>
        <v>77865.647979999994</v>
      </c>
      <c r="AG1517" s="368">
        <f>+VLOOKUP($E1517,Value_Added!$1:$1048576,MATCH(DATE(AG$2,1,1),Value_Added!$A$1:$LI$1),FALSE)</f>
        <v>79040.805349999995</v>
      </c>
      <c r="AH1517" s="368">
        <f>+VLOOKUP($E1517,Value_Added!$1:$1048576,MATCH(DATE(AH$2,1,1),Value_Added!$A$1:$LI$1),FALSE)</f>
        <v>80172.679459999999</v>
      </c>
      <c r="AI1517" s="368">
        <f>+VLOOKUP($E1517,Value_Added!$1:$1048576,MATCH(DATE(AI$2,1,1),Value_Added!$A$1:$LI$1),FALSE)</f>
        <v>81270.724149999995</v>
      </c>
      <c r="AJ1517" s="368">
        <f>+VLOOKUP($E1517,Value_Added!$1:$1048576,MATCH(DATE(AJ$2,1,1),Value_Added!$A$1:$LI$1),FALSE)</f>
        <v>82347.901450000005</v>
      </c>
      <c r="AK1517" s="368">
        <f>+VLOOKUP($E1517,Value_Added!$1:$1048576,MATCH(DATE(AK$2,1,1),Value_Added!$A$1:$LI$1),FALSE)</f>
        <v>83635.517959999997</v>
      </c>
      <c r="AL1517" s="368">
        <f>+VLOOKUP($E1517,Value_Added!$1:$1048576,MATCH(DATE(AL$2,1,1),Value_Added!$A$1:$LI$1),FALSE)</f>
        <v>84944.432320000007</v>
      </c>
      <c r="AM1517" s="368">
        <f>+VLOOKUP($E1517,Value_Added!$1:$1048576,MATCH(DATE(AM$2,1,1),Value_Added!$A$1:$LI$1),FALSE)</f>
        <v>86299.00159</v>
      </c>
      <c r="AN1517" s="368">
        <f>+VLOOKUP($E1517,Value_Added!$1:$1048576,MATCH(DATE(AN$2,1,1),Value_Added!$A$1:$LI$1),FALSE)</f>
        <v>87699.085359999997</v>
      </c>
      <c r="AO1517" s="368">
        <f>+VLOOKUP($E1517,Value_Added!$1:$1048576,MATCH(DATE(AO$2,1,1),Value_Added!$A$1:$LI$1),FALSE)</f>
        <v>89140.372260000004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29846.8397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36285.26339</v>
      </c>
      <c r="N1518" s="368">
        <f>+VLOOKUP($E1518,Value_Added!$1:$1048576,MATCH(DATE(N$2,1,1),Value_Added!$A$1:$LI$1),FALSE)</f>
        <v>37240.0098</v>
      </c>
      <c r="O1518" s="368">
        <f>+VLOOKUP($E1518,Value_Added!$1:$1048576,MATCH(DATE(O$2,1,1),Value_Added!$A$1:$LI$1),FALSE)</f>
        <v>38219.711000000003</v>
      </c>
      <c r="P1518" s="368">
        <f>+VLOOKUP($E1518,Value_Added!$1:$1048576,MATCH(DATE(P$2,1,1),Value_Added!$A$1:$LI$1),FALSE)</f>
        <v>39227.388250000004</v>
      </c>
      <c r="Q1518" s="368">
        <f>+VLOOKUP($E1518,Value_Added!$1:$1048576,MATCH(DATE(Q$2,1,1),Value_Added!$A$1:$LI$1),FALSE)</f>
        <v>40334.239750000001</v>
      </c>
      <c r="R1518" s="368">
        <f>+VLOOKUP($E1518,Value_Added!$1:$1048576,MATCH(DATE(R$2,1,1),Value_Added!$A$1:$LI$1),FALSE)</f>
        <v>41501.980790000001</v>
      </c>
      <c r="S1518" s="368">
        <f>+VLOOKUP($E1518,Value_Added!$1:$1048576,MATCH(DATE(S$2,1,1),Value_Added!$A$1:$LI$1),FALSE)</f>
        <v>42696.874709999996</v>
      </c>
      <c r="T1518" s="368">
        <f>+VLOOKUP($E1518,Value_Added!$1:$1048576,MATCH(DATE(T$2,1,1),Value_Added!$A$1:$LI$1),FALSE)</f>
        <v>43913.684540000002</v>
      </c>
      <c r="U1518" s="368">
        <f>+VLOOKUP($E1518,Value_Added!$1:$1048576,MATCH(DATE(U$2,1,1),Value_Added!$A$1:$LI$1),FALSE)</f>
        <v>45155.02018</v>
      </c>
      <c r="V1518" s="368">
        <f>+VLOOKUP($E1518,Value_Added!$1:$1048576,MATCH(DATE(V$2,1,1),Value_Added!$A$1:$LI$1),FALSE)</f>
        <v>46263.156349999997</v>
      </c>
      <c r="W1518" s="368">
        <f>+VLOOKUP($E1518,Value_Added!$1:$1048576,MATCH(DATE(W$2,1,1),Value_Added!$A$1:$LI$1),FALSE)</f>
        <v>47427.636839999999</v>
      </c>
      <c r="X1518" s="368">
        <f>+VLOOKUP($E1518,Value_Added!$1:$1048576,MATCH(DATE(X$2,1,1),Value_Added!$A$1:$LI$1),FALSE)</f>
        <v>48625.517419999996</v>
      </c>
      <c r="Y1518" s="368">
        <f>+VLOOKUP($E1518,Value_Added!$1:$1048576,MATCH(DATE(Y$2,1,1),Value_Added!$A$1:$LI$1),FALSE)</f>
        <v>49858.380120000002</v>
      </c>
      <c r="Z1518" s="368">
        <f>+VLOOKUP($E1518,Value_Added!$1:$1048576,MATCH(DATE(Z$2,1,1),Value_Added!$A$1:$LI$1),FALSE)</f>
        <v>51119.436289999998</v>
      </c>
      <c r="AA1518" s="368">
        <f>+VLOOKUP($E1518,Value_Added!$1:$1048576,MATCH(DATE(AA$2,1,1),Value_Added!$A$1:$LI$1),FALSE)</f>
        <v>52272.862159999997</v>
      </c>
      <c r="AB1518" s="368">
        <f>+VLOOKUP($E1518,Value_Added!$1:$1048576,MATCH(DATE(AB$2,1,1),Value_Added!$A$1:$LI$1),FALSE)</f>
        <v>53482.752039999999</v>
      </c>
      <c r="AC1518" s="368">
        <f>+VLOOKUP($E1518,Value_Added!$1:$1048576,MATCH(DATE(AC$2,1,1),Value_Added!$A$1:$LI$1),FALSE)</f>
        <v>54718.844720000001</v>
      </c>
      <c r="AD1518" s="368">
        <f>+VLOOKUP($E1518,Value_Added!$1:$1048576,MATCH(DATE(AD$2,1,1),Value_Added!$A$1:$LI$1),FALSE)</f>
        <v>55978.87429</v>
      </c>
      <c r="AE1518" s="368">
        <f>+VLOOKUP($E1518,Value_Added!$1:$1048576,MATCH(DATE(AE$2,1,1),Value_Added!$A$1:$LI$1),FALSE)</f>
        <v>57254.369489999997</v>
      </c>
      <c r="AF1518" s="368">
        <f>+VLOOKUP($E1518,Value_Added!$1:$1048576,MATCH(DATE(AF$2,1,1),Value_Added!$A$1:$LI$1),FALSE)</f>
        <v>57849.337299999999</v>
      </c>
      <c r="AG1518" s="368">
        <f>+VLOOKUP($E1518,Value_Added!$1:$1048576,MATCH(DATE(AG$2,1,1),Value_Added!$A$1:$LI$1),FALSE)</f>
        <v>58592.391620000002</v>
      </c>
      <c r="AH1518" s="368">
        <f>+VLOOKUP($E1518,Value_Added!$1:$1048576,MATCH(DATE(AH$2,1,1),Value_Added!$A$1:$LI$1),FALSE)</f>
        <v>59344.900979999999</v>
      </c>
      <c r="AI1518" s="368">
        <f>+VLOOKUP($E1518,Value_Added!$1:$1048576,MATCH(DATE(AI$2,1,1),Value_Added!$A$1:$LI$1),FALSE)</f>
        <v>60094.391020000003</v>
      </c>
      <c r="AJ1518" s="368">
        <f>+VLOOKUP($E1518,Value_Added!$1:$1048576,MATCH(DATE(AJ$2,1,1),Value_Added!$A$1:$LI$1),FALSE)</f>
        <v>60842.846940000003</v>
      </c>
      <c r="AK1518" s="368">
        <f>+VLOOKUP($E1518,Value_Added!$1:$1048576,MATCH(DATE(AK$2,1,1),Value_Added!$A$1:$LI$1),FALSE)</f>
        <v>62032.592400000001</v>
      </c>
      <c r="AL1518" s="368">
        <f>+VLOOKUP($E1518,Value_Added!$1:$1048576,MATCH(DATE(AL$2,1,1),Value_Added!$A$1:$LI$1),FALSE)</f>
        <v>63149.920899999997</v>
      </c>
      <c r="AM1518" s="368">
        <f>+VLOOKUP($E1518,Value_Added!$1:$1048576,MATCH(DATE(AM$2,1,1),Value_Added!$A$1:$LI$1),FALSE)</f>
        <v>64281.386279999999</v>
      </c>
      <c r="AN1518" s="368">
        <f>+VLOOKUP($E1518,Value_Added!$1:$1048576,MATCH(DATE(AN$2,1,1),Value_Added!$A$1:$LI$1),FALSE)</f>
        <v>65436.641580000003</v>
      </c>
      <c r="AO1518" s="368">
        <f>+VLOOKUP($E1518,Value_Added!$1:$1048576,MATCH(DATE(AO$2,1,1),Value_Added!$A$1:$LI$1),FALSE)</f>
        <v>66616.083599999998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7907.6321870000002</v>
      </c>
      <c r="G1519" s="368">
        <f>+VLOOKUP($E1519,Value_Added!$1:$1048576,MATCH(DATE(G$2,1,1),Value_Added!$A$1:$LI$1),FALSE)</f>
        <v>8052.3352349999996</v>
      </c>
      <c r="H1519" s="368">
        <f>+VLOOKUP($E1519,Value_Added!$1:$1048576,MATCH(DATE(H$2,1,1),Value_Added!$A$1:$LI$1),FALSE)</f>
        <v>8194.2114750000001</v>
      </c>
      <c r="I1519" s="368">
        <f>+VLOOKUP($E1519,Value_Added!$1:$1048576,MATCH(DATE(I$2,1,1),Value_Added!$A$1:$LI$1),FALSE)</f>
        <v>8327.2846320000008</v>
      </c>
      <c r="J1519" s="368">
        <f>+VLOOKUP($E1519,Value_Added!$1:$1048576,MATCH(DATE(J$2,1,1),Value_Added!$A$1:$LI$1),FALSE)</f>
        <v>8464.4665860000005</v>
      </c>
      <c r="K1519" s="368">
        <f>+VLOOKUP($E1519,Value_Added!$1:$1048576,MATCH(DATE(K$2,1,1),Value_Added!$A$1:$LI$1),FALSE)</f>
        <v>8630.7153350000008</v>
      </c>
      <c r="L1519" s="368">
        <f>+VLOOKUP($E1519,Value_Added!$1:$1048576,MATCH(DATE(L$2,1,1),Value_Added!$A$1:$LI$1),FALSE)</f>
        <v>8817.911102</v>
      </c>
      <c r="M1519" s="368">
        <f>+VLOOKUP($E1519,Value_Added!$1:$1048576,MATCH(DATE(M$2,1,1),Value_Added!$A$1:$LI$1),FALSE)</f>
        <v>9017.014561</v>
      </c>
      <c r="N1519" s="368">
        <f>+VLOOKUP($E1519,Value_Added!$1:$1048576,MATCH(DATE(N$2,1,1),Value_Added!$A$1:$LI$1),FALSE)</f>
        <v>9225.6422000000002</v>
      </c>
      <c r="O1519" s="368">
        <f>+VLOOKUP($E1519,Value_Added!$1:$1048576,MATCH(DATE(O$2,1,1),Value_Added!$A$1:$LI$1),FALSE)</f>
        <v>9443.0064450000009</v>
      </c>
      <c r="P1519" s="368">
        <f>+VLOOKUP($E1519,Value_Added!$1:$1048576,MATCH(DATE(P$2,1,1),Value_Added!$A$1:$LI$1),FALSE)</f>
        <v>9670.0838550000008</v>
      </c>
      <c r="Q1519" s="368">
        <f>+VLOOKUP($E1519,Value_Added!$1:$1048576,MATCH(DATE(Q$2,1,1),Value_Added!$A$1:$LI$1),FALSE)</f>
        <v>9890.1768269999993</v>
      </c>
      <c r="R1519" s="368">
        <f>+VLOOKUP($E1519,Value_Added!$1:$1048576,MATCH(DATE(R$2,1,1),Value_Added!$A$1:$LI$1),FALSE)</f>
        <v>10113.957200000001</v>
      </c>
      <c r="S1519" s="368">
        <f>+VLOOKUP($E1519,Value_Added!$1:$1048576,MATCH(DATE(S$2,1,1),Value_Added!$A$1:$LI$1),FALSE)</f>
        <v>10345.31459</v>
      </c>
      <c r="T1519" s="368">
        <f>+VLOOKUP($E1519,Value_Added!$1:$1048576,MATCH(DATE(T$2,1,1),Value_Added!$A$1:$LI$1),FALSE)</f>
        <v>10584.929550000001</v>
      </c>
      <c r="U1519" s="368">
        <f>+VLOOKUP($E1519,Value_Added!$1:$1048576,MATCH(DATE(U$2,1,1),Value_Added!$A$1:$LI$1),FALSE)</f>
        <v>10832.4743</v>
      </c>
      <c r="V1519" s="368">
        <f>+VLOOKUP($E1519,Value_Added!$1:$1048576,MATCH(DATE(V$2,1,1),Value_Added!$A$1:$LI$1),FALSE)</f>
        <v>11072.745430000001</v>
      </c>
      <c r="W1519" s="368">
        <f>+VLOOKUP($E1519,Value_Added!$1:$1048576,MATCH(DATE(W$2,1,1),Value_Added!$A$1:$LI$1),FALSE)</f>
        <v>11318.399520000001</v>
      </c>
      <c r="X1519" s="368">
        <f>+VLOOKUP($E1519,Value_Added!$1:$1048576,MATCH(DATE(X$2,1,1),Value_Added!$A$1:$LI$1),FALSE)</f>
        <v>11569.21514</v>
      </c>
      <c r="Y1519" s="368">
        <f>+VLOOKUP($E1519,Value_Added!$1:$1048576,MATCH(DATE(Y$2,1,1),Value_Added!$A$1:$LI$1),FALSE)</f>
        <v>11825.92434</v>
      </c>
      <c r="Z1519" s="368">
        <f>+VLOOKUP($E1519,Value_Added!$1:$1048576,MATCH(DATE(Z$2,1,1),Value_Added!$A$1:$LI$1),FALSE)</f>
        <v>12087.7317</v>
      </c>
      <c r="AA1519" s="368">
        <f>+VLOOKUP($E1519,Value_Added!$1:$1048576,MATCH(DATE(AA$2,1,1),Value_Added!$A$1:$LI$1),FALSE)</f>
        <v>12340.19506</v>
      </c>
      <c r="AB1519" s="368">
        <f>+VLOOKUP($E1519,Value_Added!$1:$1048576,MATCH(DATE(AB$2,1,1),Value_Added!$A$1:$LI$1),FALSE)</f>
        <v>12597.15985</v>
      </c>
      <c r="AC1519" s="368">
        <f>+VLOOKUP($E1519,Value_Added!$1:$1048576,MATCH(DATE(AC$2,1,1),Value_Added!$A$1:$LI$1),FALSE)</f>
        <v>12858.924139999999</v>
      </c>
      <c r="AD1519" s="368">
        <f>+VLOOKUP($E1519,Value_Added!$1:$1048576,MATCH(DATE(AD$2,1,1),Value_Added!$A$1:$LI$1),FALSE)</f>
        <v>13126.11786</v>
      </c>
      <c r="AE1519" s="368">
        <f>+VLOOKUP($E1519,Value_Added!$1:$1048576,MATCH(DATE(AE$2,1,1),Value_Added!$A$1:$LI$1),FALSE)</f>
        <v>13396.54808</v>
      </c>
      <c r="AF1519" s="368">
        <f>+VLOOKUP($E1519,Value_Added!$1:$1048576,MATCH(DATE(AF$2,1,1),Value_Added!$A$1:$LI$1),FALSE)</f>
        <v>13602.03449</v>
      </c>
      <c r="AG1519" s="368">
        <f>+VLOOKUP($E1519,Value_Added!$1:$1048576,MATCH(DATE(AG$2,1,1),Value_Added!$A$1:$LI$1),FALSE)</f>
        <v>13804.88602</v>
      </c>
      <c r="AH1519" s="368">
        <f>+VLOOKUP($E1519,Value_Added!$1:$1048576,MATCH(DATE(AH$2,1,1),Value_Added!$A$1:$LI$1),FALSE)</f>
        <v>14004.13587</v>
      </c>
      <c r="AI1519" s="368">
        <f>+VLOOKUP($E1519,Value_Added!$1:$1048576,MATCH(DATE(AI$2,1,1),Value_Added!$A$1:$LI$1),FALSE)</f>
        <v>14201.469520000001</v>
      </c>
      <c r="AJ1519" s="368">
        <f>+VLOOKUP($E1519,Value_Added!$1:$1048576,MATCH(DATE(AJ$2,1,1),Value_Added!$A$1:$LI$1),FALSE)</f>
        <v>14398.56143</v>
      </c>
      <c r="AK1519" s="368">
        <f>+VLOOKUP($E1519,Value_Added!$1:$1048576,MATCH(DATE(AK$2,1,1),Value_Added!$A$1:$LI$1),FALSE)</f>
        <v>14638.81299</v>
      </c>
      <c r="AL1519" s="368">
        <f>+VLOOKUP($E1519,Value_Added!$1:$1048576,MATCH(DATE(AL$2,1,1),Value_Added!$A$1:$LI$1),FALSE)</f>
        <v>14885.6096</v>
      </c>
      <c r="AM1519" s="368">
        <f>+VLOOKUP($E1519,Value_Added!$1:$1048576,MATCH(DATE(AM$2,1,1),Value_Added!$A$1:$LI$1),FALSE)</f>
        <v>15140.74314</v>
      </c>
      <c r="AN1519" s="368">
        <f>+VLOOKUP($E1519,Value_Added!$1:$1048576,MATCH(DATE(AN$2,1,1),Value_Added!$A$1:$LI$1),FALSE)</f>
        <v>15403.953939999999</v>
      </c>
      <c r="AO1519" s="368">
        <f>+VLOOKUP($E1519,Value_Added!$1:$1048576,MATCH(DATE(AO$2,1,1),Value_Added!$A$1:$LI$1),FALSE)</f>
        <v>15674.68914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4280.056313</v>
      </c>
      <c r="G1520" s="368">
        <f>+VLOOKUP($E1520,Value_Added!$1:$1048576,MATCH(DATE(G$2,1,1),Value_Added!$A$1:$LI$1),FALSE)</f>
        <v>4362.6376540000001</v>
      </c>
      <c r="H1520" s="368">
        <f>+VLOOKUP($E1520,Value_Added!$1:$1048576,MATCH(DATE(H$2,1,1),Value_Added!$A$1:$LI$1),FALSE)</f>
        <v>4447.17623</v>
      </c>
      <c r="I1520" s="368">
        <f>+VLOOKUP($E1520,Value_Added!$1:$1048576,MATCH(DATE(I$2,1,1),Value_Added!$A$1:$LI$1),FALSE)</f>
        <v>4536.1543060000004</v>
      </c>
      <c r="J1520" s="368">
        <f>+VLOOKUP($E1520,Value_Added!$1:$1048576,MATCH(DATE(J$2,1,1),Value_Added!$A$1:$LI$1),FALSE)</f>
        <v>4628.0635419999999</v>
      </c>
      <c r="K1520" s="368">
        <f>+VLOOKUP($E1520,Value_Added!$1:$1048576,MATCH(DATE(K$2,1,1),Value_Added!$A$1:$LI$1),FALSE)</f>
        <v>4729.8210799999997</v>
      </c>
      <c r="L1520" s="368">
        <f>+VLOOKUP($E1520,Value_Added!$1:$1048576,MATCH(DATE(L$2,1,1),Value_Added!$A$1:$LI$1),FALSE)</f>
        <v>4847.2559330000004</v>
      </c>
      <c r="M1520" s="368">
        <f>+VLOOKUP($E1520,Value_Added!$1:$1048576,MATCH(DATE(M$2,1,1),Value_Added!$A$1:$LI$1),FALSE)</f>
        <v>4972.4003119999998</v>
      </c>
      <c r="N1520" s="368">
        <f>+VLOOKUP($E1520,Value_Added!$1:$1048576,MATCH(DATE(N$2,1,1),Value_Added!$A$1:$LI$1),FALSE)</f>
        <v>5106.8948360000004</v>
      </c>
      <c r="O1520" s="368">
        <f>+VLOOKUP($E1520,Value_Added!$1:$1048576,MATCH(DATE(O$2,1,1),Value_Added!$A$1:$LI$1),FALSE)</f>
        <v>5252.2705290000004</v>
      </c>
      <c r="P1520" s="368">
        <f>+VLOOKUP($E1520,Value_Added!$1:$1048576,MATCH(DATE(P$2,1,1),Value_Added!$A$1:$LI$1),FALSE)</f>
        <v>5410.7566489999999</v>
      </c>
      <c r="Q1520" s="368">
        <f>+VLOOKUP($E1520,Value_Added!$1:$1048576,MATCH(DATE(Q$2,1,1),Value_Added!$A$1:$LI$1),FALSE)</f>
        <v>5562.6565250000003</v>
      </c>
      <c r="R1520" s="368">
        <f>+VLOOKUP($E1520,Value_Added!$1:$1048576,MATCH(DATE(R$2,1,1),Value_Added!$A$1:$LI$1),FALSE)</f>
        <v>5715.8842279999999</v>
      </c>
      <c r="S1520" s="368">
        <f>+VLOOKUP($E1520,Value_Added!$1:$1048576,MATCH(DATE(S$2,1,1),Value_Added!$A$1:$LI$1),FALSE)</f>
        <v>5871.683978</v>
      </c>
      <c r="T1520" s="368">
        <f>+VLOOKUP($E1520,Value_Added!$1:$1048576,MATCH(DATE(T$2,1,1),Value_Added!$A$1:$LI$1),FALSE)</f>
        <v>6030.1070799999998</v>
      </c>
      <c r="U1520" s="368">
        <f>+VLOOKUP($E1520,Value_Added!$1:$1048576,MATCH(DATE(U$2,1,1),Value_Added!$A$1:$LI$1),FALSE)</f>
        <v>6191.2118090000004</v>
      </c>
      <c r="V1520" s="368">
        <f>+VLOOKUP($E1520,Value_Added!$1:$1048576,MATCH(DATE(V$2,1,1),Value_Added!$A$1:$LI$1),FALSE)</f>
        <v>6342.263672</v>
      </c>
      <c r="W1520" s="368">
        <f>+VLOOKUP($E1520,Value_Added!$1:$1048576,MATCH(DATE(W$2,1,1),Value_Added!$A$1:$LI$1),FALSE)</f>
        <v>6497.1298619999998</v>
      </c>
      <c r="X1520" s="368">
        <f>+VLOOKUP($E1520,Value_Added!$1:$1048576,MATCH(DATE(X$2,1,1),Value_Added!$A$1:$LI$1),FALSE)</f>
        <v>6654.5257860000002</v>
      </c>
      <c r="Y1520" s="368">
        <f>+VLOOKUP($E1520,Value_Added!$1:$1048576,MATCH(DATE(Y$2,1,1),Value_Added!$A$1:$LI$1),FALSE)</f>
        <v>6814.844983</v>
      </c>
      <c r="Z1520" s="368">
        <f>+VLOOKUP($E1520,Value_Added!$1:$1048576,MATCH(DATE(Z$2,1,1),Value_Added!$A$1:$LI$1),FALSE)</f>
        <v>6977.1011429999999</v>
      </c>
      <c r="AA1520" s="368">
        <f>+VLOOKUP($E1520,Value_Added!$1:$1048576,MATCH(DATE(AA$2,1,1),Value_Added!$A$1:$LI$1),FALSE)</f>
        <v>7128.1892200000002</v>
      </c>
      <c r="AB1520" s="368">
        <f>+VLOOKUP($E1520,Value_Added!$1:$1048576,MATCH(DATE(AB$2,1,1),Value_Added!$A$1:$LI$1),FALSE)</f>
        <v>7282.508734</v>
      </c>
      <c r="AC1520" s="368">
        <f>+VLOOKUP($E1520,Value_Added!$1:$1048576,MATCH(DATE(AC$2,1,1),Value_Added!$A$1:$LI$1),FALSE)</f>
        <v>7438.84872</v>
      </c>
      <c r="AD1520" s="368">
        <f>+VLOOKUP($E1520,Value_Added!$1:$1048576,MATCH(DATE(AD$2,1,1),Value_Added!$A$1:$LI$1),FALSE)</f>
        <v>7597.4223780000002</v>
      </c>
      <c r="AE1520" s="368">
        <f>+VLOOKUP($E1520,Value_Added!$1:$1048576,MATCH(DATE(AE$2,1,1),Value_Added!$A$1:$LI$1),FALSE)</f>
        <v>7756.631813</v>
      </c>
      <c r="AF1520" s="368">
        <f>+VLOOKUP($E1520,Value_Added!$1:$1048576,MATCH(DATE(AF$2,1,1),Value_Added!$A$1:$LI$1),FALSE)</f>
        <v>7855.8635629999999</v>
      </c>
      <c r="AG1520" s="368">
        <f>+VLOOKUP($E1520,Value_Added!$1:$1048576,MATCH(DATE(AG$2,1,1),Value_Added!$A$1:$LI$1),FALSE)</f>
        <v>7961.4059719999996</v>
      </c>
      <c r="AH1520" s="368">
        <f>+VLOOKUP($E1520,Value_Added!$1:$1048576,MATCH(DATE(AH$2,1,1),Value_Added!$A$1:$LI$1),FALSE)</f>
        <v>8065.9201190000003</v>
      </c>
      <c r="AI1520" s="368">
        <f>+VLOOKUP($E1520,Value_Added!$1:$1048576,MATCH(DATE(AI$2,1,1),Value_Added!$A$1:$LI$1),FALSE)</f>
        <v>8169.2465430000002</v>
      </c>
      <c r="AJ1520" s="368">
        <f>+VLOOKUP($E1520,Value_Added!$1:$1048576,MATCH(DATE(AJ$2,1,1),Value_Added!$A$1:$LI$1),FALSE)</f>
        <v>8272.1977879999995</v>
      </c>
      <c r="AK1520" s="368">
        <f>+VLOOKUP($E1520,Value_Added!$1:$1048576,MATCH(DATE(AK$2,1,1),Value_Added!$A$1:$LI$1),FALSE)</f>
        <v>8413.3867360000004</v>
      </c>
      <c r="AL1520" s="368">
        <f>+VLOOKUP($E1520,Value_Added!$1:$1048576,MATCH(DATE(AL$2,1,1),Value_Added!$A$1:$LI$1),FALSE)</f>
        <v>8553.1176599999999</v>
      </c>
      <c r="AM1520" s="368">
        <f>+VLOOKUP($E1520,Value_Added!$1:$1048576,MATCH(DATE(AM$2,1,1),Value_Added!$A$1:$LI$1),FALSE)</f>
        <v>8696.6125030000003</v>
      </c>
      <c r="AN1520" s="368">
        <f>+VLOOKUP($E1520,Value_Added!$1:$1048576,MATCH(DATE(AN$2,1,1),Value_Added!$A$1:$LI$1),FALSE)</f>
        <v>8844.4197459999996</v>
      </c>
      <c r="AO1520" s="368">
        <f>+VLOOKUP($E1520,Value_Added!$1:$1048576,MATCH(DATE(AO$2,1,1),Value_Added!$A$1:$LI$1),FALSE)</f>
        <v>8996.2920049999993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27329.475009999998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28642.282999999999</v>
      </c>
      <c r="K1521" s="368">
        <f>+VLOOKUP($E1521,Value_Added!$1:$1048576,MATCH(DATE(K$2,1,1),Value_Added!$A$1:$LI$1),FALSE)</f>
        <v>29253.012699999999</v>
      </c>
      <c r="L1521" s="368">
        <f>+VLOOKUP($E1521,Value_Added!$1:$1048576,MATCH(DATE(L$2,1,1),Value_Added!$A$1:$LI$1),FALSE)</f>
        <v>29996.581770000001</v>
      </c>
      <c r="M1521" s="368">
        <f>+VLOOKUP($E1521,Value_Added!$1:$1048576,MATCH(DATE(M$2,1,1),Value_Added!$A$1:$LI$1),FALSE)</f>
        <v>30788.34519</v>
      </c>
      <c r="N1521" s="368">
        <f>+VLOOKUP($E1521,Value_Added!$1:$1048576,MATCH(DATE(N$2,1,1),Value_Added!$A$1:$LI$1),FALSE)</f>
        <v>31642.44614</v>
      </c>
      <c r="O1521" s="368">
        <f>+VLOOKUP($E1521,Value_Added!$1:$1048576,MATCH(DATE(O$2,1,1),Value_Added!$A$1:$LI$1),FALSE)</f>
        <v>32566.615109999999</v>
      </c>
      <c r="P1521" s="368">
        <f>+VLOOKUP($E1521,Value_Added!$1:$1048576,MATCH(DATE(P$2,1,1),Value_Added!$A$1:$LI$1),FALSE)</f>
        <v>33572.003479999999</v>
      </c>
      <c r="Q1521" s="368">
        <f>+VLOOKUP($E1521,Value_Added!$1:$1048576,MATCH(DATE(Q$2,1,1),Value_Added!$A$1:$LI$1),FALSE)</f>
        <v>34552.336159999999</v>
      </c>
      <c r="R1521" s="368">
        <f>+VLOOKUP($E1521,Value_Added!$1:$1048576,MATCH(DATE(R$2,1,1),Value_Added!$A$1:$LI$1),FALSE)</f>
        <v>35538.592570000001</v>
      </c>
      <c r="S1521" s="368">
        <f>+VLOOKUP($E1521,Value_Added!$1:$1048576,MATCH(DATE(S$2,1,1),Value_Added!$A$1:$LI$1),FALSE)</f>
        <v>36535.271520000002</v>
      </c>
      <c r="T1521" s="368">
        <f>+VLOOKUP($E1521,Value_Added!$1:$1048576,MATCH(DATE(T$2,1,1),Value_Added!$A$1:$LI$1),FALSE)</f>
        <v>37544.292300000001</v>
      </c>
      <c r="U1521" s="368">
        <f>+VLOOKUP($E1521,Value_Added!$1:$1048576,MATCH(DATE(U$2,1,1),Value_Added!$A$1:$LI$1),FALSE)</f>
        <v>38567.567499999997</v>
      </c>
      <c r="V1521" s="368">
        <f>+VLOOKUP($E1521,Value_Added!$1:$1048576,MATCH(DATE(V$2,1,1),Value_Added!$A$1:$LI$1),FALSE)</f>
        <v>39506.358919999999</v>
      </c>
      <c r="W1521" s="368">
        <f>+VLOOKUP($E1521,Value_Added!$1:$1048576,MATCH(DATE(W$2,1,1),Value_Added!$A$1:$LI$1),FALSE)</f>
        <v>40474.568370000001</v>
      </c>
      <c r="X1521" s="368">
        <f>+VLOOKUP($E1521,Value_Added!$1:$1048576,MATCH(DATE(X$2,1,1),Value_Added!$A$1:$LI$1),FALSE)</f>
        <v>41459.18305</v>
      </c>
      <c r="Y1521" s="368">
        <f>+VLOOKUP($E1521,Value_Added!$1:$1048576,MATCH(DATE(Y$2,1,1),Value_Added!$A$1:$LI$1),FALSE)</f>
        <v>42459.046970000003</v>
      </c>
      <c r="Z1521" s="368">
        <f>+VLOOKUP($E1521,Value_Added!$1:$1048576,MATCH(DATE(Z$2,1,1),Value_Added!$A$1:$LI$1),FALSE)</f>
        <v>43473.307289999997</v>
      </c>
      <c r="AA1521" s="368">
        <f>+VLOOKUP($E1521,Value_Added!$1:$1048576,MATCH(DATE(AA$2,1,1),Value_Added!$A$1:$LI$1),FALSE)</f>
        <v>44396.621679999997</v>
      </c>
      <c r="AB1521" s="368">
        <f>+VLOOKUP($E1521,Value_Added!$1:$1048576,MATCH(DATE(AB$2,1,1),Value_Added!$A$1:$LI$1),FALSE)</f>
        <v>45342.231399999997</v>
      </c>
      <c r="AC1521" s="368">
        <f>+VLOOKUP($E1521,Value_Added!$1:$1048576,MATCH(DATE(AC$2,1,1),Value_Added!$A$1:$LI$1),FALSE)</f>
        <v>46298.760370000004</v>
      </c>
      <c r="AD1521" s="368">
        <f>+VLOOKUP($E1521,Value_Added!$1:$1048576,MATCH(DATE(AD$2,1,1),Value_Added!$A$1:$LI$1),FALSE)</f>
        <v>47266.834739999998</v>
      </c>
      <c r="AE1521" s="368">
        <f>+VLOOKUP($E1521,Value_Added!$1:$1048576,MATCH(DATE(AE$2,1,1),Value_Added!$A$1:$LI$1),FALSE)</f>
        <v>48240.81308</v>
      </c>
      <c r="AF1521" s="368">
        <f>+VLOOKUP($E1521,Value_Added!$1:$1048576,MATCH(DATE(AF$2,1,1),Value_Added!$A$1:$LI$1),FALSE)</f>
        <v>48741.850380000003</v>
      </c>
      <c r="AG1521" s="368">
        <f>+VLOOKUP($E1521,Value_Added!$1:$1048576,MATCH(DATE(AG$2,1,1),Value_Added!$A$1:$LI$1),FALSE)</f>
        <v>49300.728490000001</v>
      </c>
      <c r="AH1521" s="368">
        <f>+VLOOKUP($E1521,Value_Added!$1:$1048576,MATCH(DATE(AH$2,1,1),Value_Added!$A$1:$LI$1),FALSE)</f>
        <v>49854.044029999997</v>
      </c>
      <c r="AI1521" s="368">
        <f>+VLOOKUP($E1521,Value_Added!$1:$1048576,MATCH(DATE(AI$2,1,1),Value_Added!$A$1:$LI$1),FALSE)</f>
        <v>50398.357559999997</v>
      </c>
      <c r="AJ1521" s="368">
        <f>+VLOOKUP($E1521,Value_Added!$1:$1048576,MATCH(DATE(AJ$2,1,1),Value_Added!$A$1:$LI$1),FALSE)</f>
        <v>50937.901380000003</v>
      </c>
      <c r="AK1521" s="368">
        <f>+VLOOKUP($E1521,Value_Added!$1:$1048576,MATCH(DATE(AK$2,1,1),Value_Added!$A$1:$LI$1),FALSE)</f>
        <v>51768.78456</v>
      </c>
      <c r="AL1521" s="368">
        <f>+VLOOKUP($E1521,Value_Added!$1:$1048576,MATCH(DATE(AL$2,1,1),Value_Added!$A$1:$LI$1),FALSE)</f>
        <v>52571.668100000003</v>
      </c>
      <c r="AM1521" s="368">
        <f>+VLOOKUP($E1521,Value_Added!$1:$1048576,MATCH(DATE(AM$2,1,1),Value_Added!$A$1:$LI$1),FALSE)</f>
        <v>53390.531000000003</v>
      </c>
      <c r="AN1521" s="368">
        <f>+VLOOKUP($E1521,Value_Added!$1:$1048576,MATCH(DATE(AN$2,1,1),Value_Added!$A$1:$LI$1),FALSE)</f>
        <v>54231.152679999999</v>
      </c>
      <c r="AO1521" s="368">
        <f>+VLOOKUP($E1521,Value_Added!$1:$1048576,MATCH(DATE(AO$2,1,1),Value_Added!$A$1:$LI$1),FALSE)</f>
        <v>55093.655039999998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12294.979380000001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13290.209140000001</v>
      </c>
      <c r="O1522" s="368">
        <f>+VLOOKUP($E1522,Value_Added!$1:$1048576,MATCH(DATE(O$2,1,1),Value_Added!$A$1:$LI$1),FALSE)</f>
        <v>13647.93274</v>
      </c>
      <c r="P1522" s="368">
        <f>+VLOOKUP($E1522,Value_Added!$1:$1048576,MATCH(DATE(P$2,1,1),Value_Added!$A$1:$LI$1),FALSE)</f>
        <v>14022.16635</v>
      </c>
      <c r="Q1522" s="368">
        <f>+VLOOKUP($E1522,Value_Added!$1:$1048576,MATCH(DATE(Q$2,1,1),Value_Added!$A$1:$LI$1),FALSE)</f>
        <v>14396.23899</v>
      </c>
      <c r="R1522" s="368">
        <f>+VLOOKUP($E1522,Value_Added!$1:$1048576,MATCH(DATE(R$2,1,1),Value_Added!$A$1:$LI$1),FALSE)</f>
        <v>14781.595789999999</v>
      </c>
      <c r="S1522" s="368">
        <f>+VLOOKUP($E1522,Value_Added!$1:$1048576,MATCH(DATE(S$2,1,1),Value_Added!$A$1:$LI$1),FALSE)</f>
        <v>15179.928749999999</v>
      </c>
      <c r="T1522" s="368">
        <f>+VLOOKUP($E1522,Value_Added!$1:$1048576,MATCH(DATE(T$2,1,1),Value_Added!$A$1:$LI$1),FALSE)</f>
        <v>15591.03558</v>
      </c>
      <c r="U1522" s="368">
        <f>+VLOOKUP($E1522,Value_Added!$1:$1048576,MATCH(DATE(U$2,1,1),Value_Added!$A$1:$LI$1),FALSE)</f>
        <v>16014.562749999999</v>
      </c>
      <c r="V1522" s="368">
        <f>+VLOOKUP($E1522,Value_Added!$1:$1048576,MATCH(DATE(V$2,1,1),Value_Added!$A$1:$LI$1),FALSE)</f>
        <v>16412.340840000001</v>
      </c>
      <c r="W1522" s="368">
        <f>+VLOOKUP($E1522,Value_Added!$1:$1048576,MATCH(DATE(W$2,1,1),Value_Added!$A$1:$LI$1),FALSE)</f>
        <v>16821.887780000001</v>
      </c>
      <c r="X1522" s="368">
        <f>+VLOOKUP($E1522,Value_Added!$1:$1048576,MATCH(DATE(X$2,1,1),Value_Added!$A$1:$LI$1),FALSE)</f>
        <v>17241.47753</v>
      </c>
      <c r="Y1522" s="368">
        <f>+VLOOKUP($E1522,Value_Added!$1:$1048576,MATCH(DATE(Y$2,1,1),Value_Added!$A$1:$LI$1),FALSE)</f>
        <v>17672.053039999999</v>
      </c>
      <c r="Z1522" s="368">
        <f>+VLOOKUP($E1522,Value_Added!$1:$1048576,MATCH(DATE(Z$2,1,1),Value_Added!$A$1:$LI$1),FALSE)</f>
        <v>18112.417109999999</v>
      </c>
      <c r="AA1522" s="368">
        <f>+VLOOKUP($E1522,Value_Added!$1:$1048576,MATCH(DATE(AA$2,1,1),Value_Added!$A$1:$LI$1),FALSE)</f>
        <v>18526.396410000001</v>
      </c>
      <c r="AB1522" s="368">
        <f>+VLOOKUP($E1522,Value_Added!$1:$1048576,MATCH(DATE(AB$2,1,1),Value_Added!$A$1:$LI$1),FALSE)</f>
        <v>18951.480469999999</v>
      </c>
      <c r="AC1522" s="368">
        <f>+VLOOKUP($E1522,Value_Added!$1:$1048576,MATCH(DATE(AC$2,1,1),Value_Added!$A$1:$LI$1),FALSE)</f>
        <v>19385.86579</v>
      </c>
      <c r="AD1522" s="368">
        <f>+VLOOKUP($E1522,Value_Added!$1:$1048576,MATCH(DATE(AD$2,1,1),Value_Added!$A$1:$LI$1),FALSE)</f>
        <v>19829.769909999999</v>
      </c>
      <c r="AE1522" s="368">
        <f>+VLOOKUP($E1522,Value_Added!$1:$1048576,MATCH(DATE(AE$2,1,1),Value_Added!$A$1:$LI$1),FALSE)</f>
        <v>20280.54896</v>
      </c>
      <c r="AF1522" s="368">
        <f>+VLOOKUP($E1522,Value_Added!$1:$1048576,MATCH(DATE(AF$2,1,1),Value_Added!$A$1:$LI$1),FALSE)</f>
        <v>20564.025389999999</v>
      </c>
      <c r="AG1522" s="368">
        <f>+VLOOKUP($E1522,Value_Added!$1:$1048576,MATCH(DATE(AG$2,1,1),Value_Added!$A$1:$LI$1),FALSE)</f>
        <v>20857.046020000002</v>
      </c>
      <c r="AH1522" s="368">
        <f>+VLOOKUP($E1522,Value_Added!$1:$1048576,MATCH(DATE(AH$2,1,1),Value_Added!$A$1:$LI$1),FALSE)</f>
        <v>21148.896339999999</v>
      </c>
      <c r="AI1522" s="368">
        <f>+VLOOKUP($E1522,Value_Added!$1:$1048576,MATCH(DATE(AI$2,1,1),Value_Added!$A$1:$LI$1),FALSE)</f>
        <v>21439.355920000002</v>
      </c>
      <c r="AJ1522" s="368">
        <f>+VLOOKUP($E1522,Value_Added!$1:$1048576,MATCH(DATE(AJ$2,1,1),Value_Added!$A$1:$LI$1),FALSE)</f>
        <v>21729.69198</v>
      </c>
      <c r="AK1522" s="368">
        <f>+VLOOKUP($E1522,Value_Added!$1:$1048576,MATCH(DATE(AK$2,1,1),Value_Added!$A$1:$LI$1),FALSE)</f>
        <v>22129.530040000001</v>
      </c>
      <c r="AL1522" s="368">
        <f>+VLOOKUP($E1522,Value_Added!$1:$1048576,MATCH(DATE(AL$2,1,1),Value_Added!$A$1:$LI$1),FALSE)</f>
        <v>22531.31378</v>
      </c>
      <c r="AM1522" s="368">
        <f>+VLOOKUP($E1522,Value_Added!$1:$1048576,MATCH(DATE(AM$2,1,1),Value_Added!$A$1:$LI$1),FALSE)</f>
        <v>22942.576260000002</v>
      </c>
      <c r="AN1522" s="368">
        <f>+VLOOKUP($E1522,Value_Added!$1:$1048576,MATCH(DATE(AN$2,1,1),Value_Added!$A$1:$LI$1),FALSE)</f>
        <v>23364.090700000001</v>
      </c>
      <c r="AO1522" s="368">
        <f>+VLOOKUP($E1522,Value_Added!$1:$1048576,MATCH(DATE(AO$2,1,1),Value_Added!$A$1:$LI$1),FALSE)</f>
        <v>23795.475289999998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24642.53918</v>
      </c>
      <c r="G1523" s="368">
        <f>+VLOOKUP($E1523,Value_Added!$1:$1048576,MATCH(DATE(G$2,1,1),Value_Added!$A$1:$LI$1),FALSE)</f>
        <v>25240.430680000001</v>
      </c>
      <c r="H1523" s="368">
        <f>+VLOOKUP($E1523,Value_Added!$1:$1048576,MATCH(DATE(H$2,1,1),Value_Added!$A$1:$LI$1),FALSE)</f>
        <v>25831.587289999999</v>
      </c>
      <c r="I1523" s="368">
        <f>+VLOOKUP($E1523,Value_Added!$1:$1048576,MATCH(DATE(I$2,1,1),Value_Added!$A$1:$LI$1),FALSE)</f>
        <v>26386.12326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28323.567859999999</v>
      </c>
      <c r="M1523" s="368">
        <f>+VLOOKUP($E1523,Value_Added!$1:$1048576,MATCH(DATE(M$2,1,1),Value_Added!$A$1:$LI$1),FALSE)</f>
        <v>29068.389930000001</v>
      </c>
      <c r="N1523" s="368">
        <f>+VLOOKUP($E1523,Value_Added!$1:$1048576,MATCH(DATE(N$2,1,1),Value_Added!$A$1:$LI$1),FALSE)</f>
        <v>29851.851579999999</v>
      </c>
      <c r="O1523" s="368">
        <f>+VLOOKUP($E1523,Value_Added!$1:$1048576,MATCH(DATE(O$2,1,1),Value_Added!$A$1:$LI$1),FALSE)</f>
        <v>30678.19729</v>
      </c>
      <c r="P1523" s="368">
        <f>+VLOOKUP($E1523,Value_Added!$1:$1048576,MATCH(DATE(P$2,1,1),Value_Added!$A$1:$LI$1),FALSE)</f>
        <v>31552.765869999999</v>
      </c>
      <c r="Q1523" s="368">
        <f>+VLOOKUP($E1523,Value_Added!$1:$1048576,MATCH(DATE(Q$2,1,1),Value_Added!$A$1:$LI$1),FALSE)</f>
        <v>32424.170709999999</v>
      </c>
      <c r="R1523" s="368">
        <f>+VLOOKUP($E1523,Value_Added!$1:$1048576,MATCH(DATE(R$2,1,1),Value_Added!$A$1:$LI$1),FALSE)</f>
        <v>33310.369709999999</v>
      </c>
      <c r="S1523" s="368">
        <f>+VLOOKUP($E1523,Value_Added!$1:$1048576,MATCH(DATE(S$2,1,1),Value_Added!$A$1:$LI$1),FALSE)</f>
        <v>34215.976750000002</v>
      </c>
      <c r="T1523" s="368">
        <f>+VLOOKUP($E1523,Value_Added!$1:$1048576,MATCH(DATE(T$2,1,1),Value_Added!$A$1:$LI$1),FALSE)</f>
        <v>35143.111790000003</v>
      </c>
      <c r="U1523" s="368">
        <f>+VLOOKUP($E1523,Value_Added!$1:$1048576,MATCH(DATE(U$2,1,1),Value_Added!$A$1:$LI$1),FALSE)</f>
        <v>36093.193500000001</v>
      </c>
      <c r="V1523" s="368">
        <f>+VLOOKUP($E1523,Value_Added!$1:$1048576,MATCH(DATE(V$2,1,1),Value_Added!$A$1:$LI$1),FALSE)</f>
        <v>36979.30472</v>
      </c>
      <c r="W1523" s="368">
        <f>+VLOOKUP($E1523,Value_Added!$1:$1048576,MATCH(DATE(W$2,1,1),Value_Added!$A$1:$LI$1),FALSE)</f>
        <v>37893.457190000001</v>
      </c>
      <c r="X1523" s="368">
        <f>+VLOOKUP($E1523,Value_Added!$1:$1048576,MATCH(DATE(X$2,1,1),Value_Added!$A$1:$LI$1),FALSE)</f>
        <v>38829.971120000002</v>
      </c>
      <c r="Y1523" s="368">
        <f>+VLOOKUP($E1523,Value_Added!$1:$1048576,MATCH(DATE(Y$2,1,1),Value_Added!$A$1:$LI$1),FALSE)</f>
        <v>39789.894590000004</v>
      </c>
      <c r="Z1523" s="368">
        <f>+VLOOKUP($E1523,Value_Added!$1:$1048576,MATCH(DATE(Z$2,1,1),Value_Added!$A$1:$LI$1),FALSE)</f>
        <v>40771.818879999999</v>
      </c>
      <c r="AA1523" s="368">
        <f>+VLOOKUP($E1523,Value_Added!$1:$1048576,MATCH(DATE(AA$2,1,1),Value_Added!$A$1:$LI$1),FALSE)</f>
        <v>41687.846510000003</v>
      </c>
      <c r="AB1523" s="368">
        <f>+VLOOKUP($E1523,Value_Added!$1:$1048576,MATCH(DATE(AB$2,1,1),Value_Added!$A$1:$LI$1),FALSE)</f>
        <v>42628.11969</v>
      </c>
      <c r="AC1523" s="368">
        <f>+VLOOKUP($E1523,Value_Added!$1:$1048576,MATCH(DATE(AC$2,1,1),Value_Added!$A$1:$LI$1),FALSE)</f>
        <v>43587.219080000003</v>
      </c>
      <c r="AD1523" s="368">
        <f>+VLOOKUP($E1523,Value_Added!$1:$1048576,MATCH(DATE(AD$2,1,1),Value_Added!$A$1:$LI$1),FALSE)</f>
        <v>44565.74151</v>
      </c>
      <c r="AE1523" s="368">
        <f>+VLOOKUP($E1523,Value_Added!$1:$1048576,MATCH(DATE(AE$2,1,1),Value_Added!$A$1:$LI$1),FALSE)</f>
        <v>45559.703650000003</v>
      </c>
      <c r="AF1523" s="368">
        <f>+VLOOKUP($E1523,Value_Added!$1:$1048576,MATCH(DATE(AF$2,1,1),Value_Added!$A$1:$LI$1),FALSE)</f>
        <v>46156.877079999998</v>
      </c>
      <c r="AG1523" s="368">
        <f>+VLOOKUP($E1523,Value_Added!$1:$1048576,MATCH(DATE(AG$2,1,1),Value_Added!$A$1:$LI$1),FALSE)</f>
        <v>46784.877460000003</v>
      </c>
      <c r="AH1523" s="368">
        <f>+VLOOKUP($E1523,Value_Added!$1:$1048576,MATCH(DATE(AH$2,1,1),Value_Added!$A$1:$LI$1),FALSE)</f>
        <v>47411.494059999997</v>
      </c>
      <c r="AI1523" s="368">
        <f>+VLOOKUP($E1523,Value_Added!$1:$1048576,MATCH(DATE(AI$2,1,1),Value_Added!$A$1:$LI$1),FALSE)</f>
        <v>48034.764439999999</v>
      </c>
      <c r="AJ1523" s="368">
        <f>+VLOOKUP($E1523,Value_Added!$1:$1048576,MATCH(DATE(AJ$2,1,1),Value_Added!$A$1:$LI$1),FALSE)</f>
        <v>48657.609239999998</v>
      </c>
      <c r="AK1523" s="368">
        <f>+VLOOKUP($E1523,Value_Added!$1:$1048576,MATCH(DATE(AK$2,1,1),Value_Added!$A$1:$LI$1),FALSE)</f>
        <v>49535.750569999997</v>
      </c>
      <c r="AL1523" s="368">
        <f>+VLOOKUP($E1523,Value_Added!$1:$1048576,MATCH(DATE(AL$2,1,1),Value_Added!$A$1:$LI$1),FALSE)</f>
        <v>50409.784099999997</v>
      </c>
      <c r="AM1523" s="368">
        <f>+VLOOKUP($E1523,Value_Added!$1:$1048576,MATCH(DATE(AM$2,1,1),Value_Added!$A$1:$LI$1),FALSE)</f>
        <v>51302.56755</v>
      </c>
      <c r="AN1523" s="368">
        <f>+VLOOKUP($E1523,Value_Added!$1:$1048576,MATCH(DATE(AN$2,1,1),Value_Added!$A$1:$LI$1),FALSE)</f>
        <v>52217.535989999997</v>
      </c>
      <c r="AO1523" s="368">
        <f>+VLOOKUP($E1523,Value_Added!$1:$1048576,MATCH(DATE(AO$2,1,1),Value_Added!$A$1:$LI$1),FALSE)</f>
        <v>53154.440069999997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37214.313399999999</v>
      </c>
      <c r="O1524" s="368">
        <f>+VLOOKUP($E1524,Value_Added!$1:$1048576,MATCH(DATE(O$2,1,1),Value_Added!$A$1:$LI$1),FALSE)</f>
        <v>38293.89488</v>
      </c>
      <c r="P1524" s="368">
        <f>+VLOOKUP($E1524,Value_Added!$1:$1048576,MATCH(DATE(P$2,1,1),Value_Added!$A$1:$LI$1),FALSE)</f>
        <v>39410.944490000002</v>
      </c>
      <c r="Q1524" s="368">
        <f>+VLOOKUP($E1524,Value_Added!$1:$1048576,MATCH(DATE(Q$2,1,1),Value_Added!$A$1:$LI$1),FALSE)</f>
        <v>40543.365230000003</v>
      </c>
      <c r="R1524" s="368">
        <f>+VLOOKUP($E1524,Value_Added!$1:$1048576,MATCH(DATE(R$2,1,1),Value_Added!$A$1:$LI$1),FALSE)</f>
        <v>41714.207699999999</v>
      </c>
      <c r="S1524" s="368">
        <f>+VLOOKUP($E1524,Value_Added!$1:$1048576,MATCH(DATE(S$2,1,1),Value_Added!$A$1:$LI$1),FALSE)</f>
        <v>42924.033100000001</v>
      </c>
      <c r="T1524" s="368">
        <f>+VLOOKUP($E1524,Value_Added!$1:$1048576,MATCH(DATE(T$2,1,1),Value_Added!$A$1:$LI$1),FALSE)</f>
        <v>44172.781969999996</v>
      </c>
      <c r="U1524" s="368">
        <f>+VLOOKUP($E1524,Value_Added!$1:$1048576,MATCH(DATE(U$2,1,1),Value_Added!$A$1:$LI$1),FALSE)</f>
        <v>45460.51872</v>
      </c>
      <c r="V1524" s="368">
        <f>+VLOOKUP($E1524,Value_Added!$1:$1048576,MATCH(DATE(V$2,1,1),Value_Added!$A$1:$LI$1),FALSE)</f>
        <v>46643.886400000003</v>
      </c>
      <c r="W1524" s="368">
        <f>+VLOOKUP($E1524,Value_Added!$1:$1048576,MATCH(DATE(W$2,1,1),Value_Added!$A$1:$LI$1),FALSE)</f>
        <v>47875.653709999999</v>
      </c>
      <c r="X1524" s="368">
        <f>+VLOOKUP($E1524,Value_Added!$1:$1048576,MATCH(DATE(X$2,1,1),Value_Added!$A$1:$LI$1),FALSE)</f>
        <v>49140.530469999998</v>
      </c>
      <c r="Y1524" s="368">
        <f>+VLOOKUP($E1524,Value_Added!$1:$1048576,MATCH(DATE(Y$2,1,1),Value_Added!$A$1:$LI$1),FALSE)</f>
        <v>50438.080459999997</v>
      </c>
      <c r="Z1524" s="368">
        <f>+VLOOKUP($E1524,Value_Added!$1:$1048576,MATCH(DATE(Z$2,1,1),Value_Added!$A$1:$LI$1),FALSE)</f>
        <v>51768.403209999997</v>
      </c>
      <c r="AA1524" s="368">
        <f>+VLOOKUP($E1524,Value_Added!$1:$1048576,MATCH(DATE(AA$2,1,1),Value_Added!$A$1:$LI$1),FALSE)</f>
        <v>52993.616379999999</v>
      </c>
      <c r="AB1524" s="368">
        <f>+VLOOKUP($E1524,Value_Added!$1:$1048576,MATCH(DATE(AB$2,1,1),Value_Added!$A$1:$LI$1),FALSE)</f>
        <v>54263.803160000003</v>
      </c>
      <c r="AC1524" s="368">
        <f>+VLOOKUP($E1524,Value_Added!$1:$1048576,MATCH(DATE(AC$2,1,1),Value_Added!$A$1:$LI$1),FALSE)</f>
        <v>55564.220359999999</v>
      </c>
      <c r="AD1524" s="368">
        <f>+VLOOKUP($E1524,Value_Added!$1:$1048576,MATCH(DATE(AD$2,1,1),Value_Added!$A$1:$LI$1),FALSE)</f>
        <v>56894.329680000003</v>
      </c>
      <c r="AE1524" s="368">
        <f>+VLOOKUP($E1524,Value_Added!$1:$1048576,MATCH(DATE(AE$2,1,1),Value_Added!$A$1:$LI$1),FALSE)</f>
        <v>58251.760710000002</v>
      </c>
      <c r="AF1524" s="368">
        <f>+VLOOKUP($E1524,Value_Added!$1:$1048576,MATCH(DATE(AF$2,1,1),Value_Added!$A$1:$LI$1),FALSE)</f>
        <v>58974.064449999998</v>
      </c>
      <c r="AG1524" s="368">
        <f>+VLOOKUP($E1524,Value_Added!$1:$1048576,MATCH(DATE(AG$2,1,1),Value_Added!$A$1:$LI$1),FALSE)</f>
        <v>59777.94715</v>
      </c>
      <c r="AH1524" s="368">
        <f>+VLOOKUP($E1524,Value_Added!$1:$1048576,MATCH(DATE(AH$2,1,1),Value_Added!$A$1:$LI$1),FALSE)</f>
        <v>60588.427369999998</v>
      </c>
      <c r="AI1524" s="368">
        <f>+VLOOKUP($E1524,Value_Added!$1:$1048576,MATCH(DATE(AI$2,1,1),Value_Added!$A$1:$LI$1),FALSE)</f>
        <v>61399.767540000001</v>
      </c>
      <c r="AJ1524" s="368">
        <f>+VLOOKUP($E1524,Value_Added!$1:$1048576,MATCH(DATE(AJ$2,1,1),Value_Added!$A$1:$LI$1),FALSE)</f>
        <v>62213.864999999998</v>
      </c>
      <c r="AK1524" s="368">
        <f>+VLOOKUP($E1524,Value_Added!$1:$1048576,MATCH(DATE(AK$2,1,1),Value_Added!$A$1:$LI$1),FALSE)</f>
        <v>63441.89316</v>
      </c>
      <c r="AL1524" s="368">
        <f>+VLOOKUP($E1524,Value_Added!$1:$1048576,MATCH(DATE(AL$2,1,1),Value_Added!$A$1:$LI$1),FALSE)</f>
        <v>64644.396939999999</v>
      </c>
      <c r="AM1524" s="368">
        <f>+VLOOKUP($E1524,Value_Added!$1:$1048576,MATCH(DATE(AM$2,1,1),Value_Added!$A$1:$LI$1),FALSE)</f>
        <v>65869.38897</v>
      </c>
      <c r="AN1524" s="368">
        <f>+VLOOKUP($E1524,Value_Added!$1:$1048576,MATCH(DATE(AN$2,1,1),Value_Added!$A$1:$LI$1),FALSE)</f>
        <v>67121.971879999997</v>
      </c>
      <c r="AO1524" s="368">
        <f>+VLOOKUP($E1524,Value_Added!$1:$1048576,MATCH(DATE(AO$2,1,1),Value_Added!$A$1:$LI$1),FALSE)</f>
        <v>68402.192930000005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46246.390290000003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48474.716119999997</v>
      </c>
      <c r="N1525" s="368">
        <f>+VLOOKUP($E1525,Value_Added!$1:$1048576,MATCH(DATE(N$2,1,1),Value_Added!$A$1:$LI$1),FALSE)</f>
        <v>49644.195979999997</v>
      </c>
      <c r="O1525" s="368">
        <f>+VLOOKUP($E1525,Value_Added!$1:$1048576,MATCH(DATE(O$2,1,1),Value_Added!$A$1:$LI$1),FALSE)</f>
        <v>50854.157030000002</v>
      </c>
      <c r="P1525" s="368">
        <f>+VLOOKUP($E1525,Value_Added!$1:$1048576,MATCH(DATE(P$2,1,1),Value_Added!$A$1:$LI$1),FALSE)</f>
        <v>52121.713080000001</v>
      </c>
      <c r="Q1525" s="368">
        <f>+VLOOKUP($E1525,Value_Added!$1:$1048576,MATCH(DATE(Q$2,1,1),Value_Added!$A$1:$LI$1),FALSE)</f>
        <v>53384.165459999997</v>
      </c>
      <c r="R1525" s="368">
        <f>+VLOOKUP($E1525,Value_Added!$1:$1048576,MATCH(DATE(R$2,1,1),Value_Added!$A$1:$LI$1),FALSE)</f>
        <v>54696.945549999997</v>
      </c>
      <c r="S1525" s="368">
        <f>+VLOOKUP($E1525,Value_Added!$1:$1048576,MATCH(DATE(S$2,1,1),Value_Added!$A$1:$LI$1),FALSE)</f>
        <v>56066.828750000001</v>
      </c>
      <c r="T1525" s="368">
        <f>+VLOOKUP($E1525,Value_Added!$1:$1048576,MATCH(DATE(T$2,1,1),Value_Added!$A$1:$LI$1),FALSE)</f>
        <v>57489.084459999998</v>
      </c>
      <c r="U1525" s="368">
        <f>+VLOOKUP($E1525,Value_Added!$1:$1048576,MATCH(DATE(U$2,1,1),Value_Added!$A$1:$LI$1),FALSE)</f>
        <v>58958.704510000003</v>
      </c>
      <c r="V1525" s="368">
        <f>+VLOOKUP($E1525,Value_Added!$1:$1048576,MATCH(DATE(V$2,1,1),Value_Added!$A$1:$LI$1),FALSE)</f>
        <v>60374.303919999998</v>
      </c>
      <c r="W1525" s="368">
        <f>+VLOOKUP($E1525,Value_Added!$1:$1048576,MATCH(DATE(W$2,1,1),Value_Added!$A$1:$LI$1),FALSE)</f>
        <v>61823.028200000001</v>
      </c>
      <c r="X1525" s="368">
        <f>+VLOOKUP($E1525,Value_Added!$1:$1048576,MATCH(DATE(X$2,1,1),Value_Added!$A$1:$LI$1),FALSE)</f>
        <v>63303.80732</v>
      </c>
      <c r="Y1525" s="368">
        <f>+VLOOKUP($E1525,Value_Added!$1:$1048576,MATCH(DATE(Y$2,1,1),Value_Added!$A$1:$LI$1),FALSE)</f>
        <v>64819.319620000002</v>
      </c>
      <c r="Z1525" s="368">
        <f>+VLOOKUP($E1525,Value_Added!$1:$1048576,MATCH(DATE(Z$2,1,1),Value_Added!$A$1:$LI$1),FALSE)</f>
        <v>66365.881299999994</v>
      </c>
      <c r="AA1525" s="368">
        <f>+VLOOKUP($E1525,Value_Added!$1:$1048576,MATCH(DATE(AA$2,1,1),Value_Added!$A$1:$LI$1),FALSE)</f>
        <v>67851.243889999998</v>
      </c>
      <c r="AB1525" s="368">
        <f>+VLOOKUP($E1525,Value_Added!$1:$1048576,MATCH(DATE(AB$2,1,1),Value_Added!$A$1:$LI$1),FALSE)</f>
        <v>69367.164739999993</v>
      </c>
      <c r="AC1525" s="368">
        <f>+VLOOKUP($E1525,Value_Added!$1:$1048576,MATCH(DATE(AC$2,1,1),Value_Added!$A$1:$LI$1),FALSE)</f>
        <v>70913.122910000006</v>
      </c>
      <c r="AD1525" s="368">
        <f>+VLOOKUP($E1525,Value_Added!$1:$1048576,MATCH(DATE(AD$2,1,1),Value_Added!$A$1:$LI$1),FALSE)</f>
        <v>72490.463619999995</v>
      </c>
      <c r="AE1525" s="368">
        <f>+VLOOKUP($E1525,Value_Added!$1:$1048576,MATCH(DATE(AE$2,1,1),Value_Added!$A$1:$LI$1),FALSE)</f>
        <v>74082.721539999999</v>
      </c>
      <c r="AF1525" s="368">
        <f>+VLOOKUP($E1525,Value_Added!$1:$1048576,MATCH(DATE(AF$2,1,1),Value_Added!$A$1:$LI$1),FALSE)</f>
        <v>75234.849260000003</v>
      </c>
      <c r="AG1525" s="368">
        <f>+VLOOKUP($E1525,Value_Added!$1:$1048576,MATCH(DATE(AG$2,1,1),Value_Added!$A$1:$LI$1),FALSE)</f>
        <v>76372.602079999997</v>
      </c>
      <c r="AH1525" s="368">
        <f>+VLOOKUP($E1525,Value_Added!$1:$1048576,MATCH(DATE(AH$2,1,1),Value_Added!$A$1:$LI$1),FALSE)</f>
        <v>77489.261899999998</v>
      </c>
      <c r="AI1525" s="368">
        <f>+VLOOKUP($E1525,Value_Added!$1:$1048576,MATCH(DATE(AI$2,1,1),Value_Added!$A$1:$LI$1),FALSE)</f>
        <v>78591.329759999993</v>
      </c>
      <c r="AJ1525" s="368">
        <f>+VLOOKUP($E1525,Value_Added!$1:$1048576,MATCH(DATE(AJ$2,1,1),Value_Added!$A$1:$LI$1),FALSE)</f>
        <v>79686.077040000004</v>
      </c>
      <c r="AK1525" s="368">
        <f>+VLOOKUP($E1525,Value_Added!$1:$1048576,MATCH(DATE(AK$2,1,1),Value_Added!$A$1:$LI$1),FALSE)</f>
        <v>81067.60613</v>
      </c>
      <c r="AL1525" s="368">
        <f>+VLOOKUP($E1525,Value_Added!$1:$1048576,MATCH(DATE(AL$2,1,1),Value_Added!$A$1:$LI$1),FALSE)</f>
        <v>82479.994080000004</v>
      </c>
      <c r="AM1525" s="368">
        <f>+VLOOKUP($E1525,Value_Added!$1:$1048576,MATCH(DATE(AM$2,1,1),Value_Added!$A$1:$LI$1),FALSE)</f>
        <v>83931.946309999999</v>
      </c>
      <c r="AN1525" s="368">
        <f>+VLOOKUP($E1525,Value_Added!$1:$1048576,MATCH(DATE(AN$2,1,1),Value_Added!$A$1:$LI$1),FALSE)</f>
        <v>85422.700700000001</v>
      </c>
      <c r="AO1525" s="368">
        <f>+VLOOKUP($E1525,Value_Added!$1:$1048576,MATCH(DATE(AO$2,1,1),Value_Added!$A$1:$LI$1),FALSE)</f>
        <v>86950.00692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109564.50440000001</v>
      </c>
      <c r="G1526" s="368">
        <f>+VLOOKUP($E1526,Value_Added!$1:$1048576,MATCH(DATE(G$2,1,1),Value_Added!$A$1:$LI$1),FALSE)</f>
        <v>111063.9212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116322.32429999999</v>
      </c>
      <c r="L1526" s="368">
        <f>+VLOOKUP($E1526,Value_Added!$1:$1048576,MATCH(DATE(L$2,1,1),Value_Added!$A$1:$LI$1),FALSE)</f>
        <v>118448.28260000001</v>
      </c>
      <c r="M1526" s="368">
        <f>+VLOOKUP($E1526,Value_Added!$1:$1048576,MATCH(DATE(M$2,1,1),Value_Added!$A$1:$LI$1),FALSE)</f>
        <v>120590.90150000001</v>
      </c>
      <c r="N1526" s="368">
        <f>+VLOOKUP($E1526,Value_Added!$1:$1048576,MATCH(DATE(N$2,1,1),Value_Added!$A$1:$LI$1),FALSE)</f>
        <v>122643.0567</v>
      </c>
      <c r="O1526" s="368">
        <f>+VLOOKUP($E1526,Value_Added!$1:$1048576,MATCH(DATE(O$2,1,1),Value_Added!$A$1:$LI$1),FALSE)</f>
        <v>124568.9411</v>
      </c>
      <c r="P1526" s="368">
        <f>+VLOOKUP($E1526,Value_Added!$1:$1048576,MATCH(DATE(P$2,1,1),Value_Added!$A$1:$LI$1),FALSE)</f>
        <v>126382.6344</v>
      </c>
      <c r="Q1526" s="368">
        <f>+VLOOKUP($E1526,Value_Added!$1:$1048576,MATCH(DATE(Q$2,1,1),Value_Added!$A$1:$LI$1),FALSE)</f>
        <v>128256.8521</v>
      </c>
      <c r="R1526" s="368">
        <f>+VLOOKUP($E1526,Value_Added!$1:$1048576,MATCH(DATE(R$2,1,1),Value_Added!$A$1:$LI$1),FALSE)</f>
        <v>130297.31969999999</v>
      </c>
      <c r="S1526" s="368">
        <f>+VLOOKUP($E1526,Value_Added!$1:$1048576,MATCH(DATE(S$2,1,1),Value_Added!$A$1:$LI$1),FALSE)</f>
        <v>132540.1997</v>
      </c>
      <c r="T1526" s="368">
        <f>+VLOOKUP($E1526,Value_Added!$1:$1048576,MATCH(DATE(T$2,1,1),Value_Added!$A$1:$LI$1),FALSE)</f>
        <v>134977.10860000001</v>
      </c>
      <c r="U1526" s="368">
        <f>+VLOOKUP($E1526,Value_Added!$1:$1048576,MATCH(DATE(U$2,1,1),Value_Added!$A$1:$LI$1),FALSE)</f>
        <v>137586.45689999999</v>
      </c>
      <c r="V1526" s="368">
        <f>+VLOOKUP($E1526,Value_Added!$1:$1048576,MATCH(DATE(V$2,1,1),Value_Added!$A$1:$LI$1),FALSE)</f>
        <v>140278.11610000001</v>
      </c>
      <c r="W1526" s="368">
        <f>+VLOOKUP($E1526,Value_Added!$1:$1048576,MATCH(DATE(W$2,1,1),Value_Added!$A$1:$LI$1),FALSE)</f>
        <v>143062.66990000001</v>
      </c>
      <c r="X1526" s="368">
        <f>+VLOOKUP($E1526,Value_Added!$1:$1048576,MATCH(DATE(X$2,1,1),Value_Added!$A$1:$LI$1),FALSE)</f>
        <v>145946.1948</v>
      </c>
      <c r="Y1526" s="368">
        <f>+VLOOKUP($E1526,Value_Added!$1:$1048576,MATCH(DATE(Y$2,1,1),Value_Added!$A$1:$LI$1),FALSE)</f>
        <v>148935.75080000001</v>
      </c>
      <c r="Z1526" s="368">
        <f>+VLOOKUP($E1526,Value_Added!$1:$1048576,MATCH(DATE(Z$2,1,1),Value_Added!$A$1:$LI$1),FALSE)</f>
        <v>152029.9963</v>
      </c>
      <c r="AA1526" s="368">
        <f>+VLOOKUP($E1526,Value_Added!$1:$1048576,MATCH(DATE(AA$2,1,1),Value_Added!$A$1:$LI$1),FALSE)</f>
        <v>155186.05040000001</v>
      </c>
      <c r="AB1526" s="368">
        <f>+VLOOKUP($E1526,Value_Added!$1:$1048576,MATCH(DATE(AB$2,1,1),Value_Added!$A$1:$LI$1),FALSE)</f>
        <v>158436.43169999999</v>
      </c>
      <c r="AC1526" s="368">
        <f>+VLOOKUP($E1526,Value_Added!$1:$1048576,MATCH(DATE(AC$2,1,1),Value_Added!$A$1:$LI$1),FALSE)</f>
        <v>161793.87419999999</v>
      </c>
      <c r="AD1526" s="368">
        <f>+VLOOKUP($E1526,Value_Added!$1:$1048576,MATCH(DATE(AD$2,1,1),Value_Added!$A$1:$LI$1),FALSE)</f>
        <v>165262.33549999999</v>
      </c>
      <c r="AE1526" s="368">
        <f>+VLOOKUP($E1526,Value_Added!$1:$1048576,MATCH(DATE(AE$2,1,1),Value_Added!$A$1:$LI$1),FALSE)</f>
        <v>168804.8456</v>
      </c>
      <c r="AF1526" s="368">
        <f>+VLOOKUP($E1526,Value_Added!$1:$1048576,MATCH(DATE(AF$2,1,1),Value_Added!$A$1:$LI$1),FALSE)</f>
        <v>172119.52859999999</v>
      </c>
      <c r="AG1526" s="368">
        <f>+VLOOKUP($E1526,Value_Added!$1:$1048576,MATCH(DATE(AG$2,1,1),Value_Added!$A$1:$LI$1),FALSE)</f>
        <v>175322.68239999999</v>
      </c>
      <c r="AH1526" s="368">
        <f>+VLOOKUP($E1526,Value_Added!$1:$1048576,MATCH(DATE(AH$2,1,1),Value_Added!$A$1:$LI$1),FALSE)</f>
        <v>178466.3756</v>
      </c>
      <c r="AI1526" s="368">
        <f>+VLOOKUP($E1526,Value_Added!$1:$1048576,MATCH(DATE(AI$2,1,1),Value_Added!$A$1:$LI$1),FALSE)</f>
        <v>181580.66099999999</v>
      </c>
      <c r="AJ1526" s="368">
        <f>+VLOOKUP($E1526,Value_Added!$1:$1048576,MATCH(DATE(AJ$2,1,1),Value_Added!$A$1:$LI$1),FALSE)</f>
        <v>184685.94579999999</v>
      </c>
      <c r="AK1526" s="368">
        <f>+VLOOKUP($E1526,Value_Added!$1:$1048576,MATCH(DATE(AK$2,1,1),Value_Added!$A$1:$LI$1),FALSE)</f>
        <v>187996.85879999999</v>
      </c>
      <c r="AL1526" s="368">
        <f>+VLOOKUP($E1526,Value_Added!$1:$1048576,MATCH(DATE(AL$2,1,1),Value_Added!$A$1:$LI$1),FALSE)</f>
        <v>191454.90830000001</v>
      </c>
      <c r="AM1526" s="368">
        <f>+VLOOKUP($E1526,Value_Added!$1:$1048576,MATCH(DATE(AM$2,1,1),Value_Added!$A$1:$LI$1),FALSE)</f>
        <v>195037.69149999999</v>
      </c>
      <c r="AN1526" s="368">
        <f>+VLOOKUP($E1526,Value_Added!$1:$1048576,MATCH(DATE(AN$2,1,1),Value_Added!$A$1:$LI$1),FALSE)</f>
        <v>198733.72469999999</v>
      </c>
      <c r="AO1526" s="368">
        <f>+VLOOKUP($E1526,Value_Added!$1:$1048576,MATCH(DATE(AO$2,1,1),Value_Added!$A$1:$LI$1),FALSE)</f>
        <v>202535.68789999999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1647.1075639999999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1775.6340210000001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1857.078311</v>
      </c>
      <c r="N1527" s="368">
        <f>+VLOOKUP($E1527,Value_Added!$1:$1048576,MATCH(DATE(N$2,1,1),Value_Added!$A$1:$LI$1),FALSE)</f>
        <v>1901.048372</v>
      </c>
      <c r="O1527" s="368">
        <f>+VLOOKUP($E1527,Value_Added!$1:$1048576,MATCH(DATE(O$2,1,1),Value_Added!$A$1:$LI$1),FALSE)</f>
        <v>1947.1299879999999</v>
      </c>
      <c r="P1527" s="368">
        <f>+VLOOKUP($E1527,Value_Added!$1:$1048576,MATCH(DATE(P$2,1,1),Value_Added!$A$1:$LI$1),FALSE)</f>
        <v>1995.701401</v>
      </c>
      <c r="Q1527" s="368">
        <f>+VLOOKUP($E1527,Value_Added!$1:$1048576,MATCH(DATE(Q$2,1,1),Value_Added!$A$1:$LI$1),FALSE)</f>
        <v>2043.843687</v>
      </c>
      <c r="R1527" s="368">
        <f>+VLOOKUP($E1527,Value_Added!$1:$1048576,MATCH(DATE(R$2,1,1),Value_Added!$A$1:$LI$1),FALSE)</f>
        <v>2093.155131</v>
      </c>
      <c r="S1527" s="368">
        <f>+VLOOKUP($E1527,Value_Added!$1:$1048576,MATCH(DATE(S$2,1,1),Value_Added!$A$1:$LI$1),FALSE)</f>
        <v>2144.1395040000002</v>
      </c>
      <c r="T1527" s="368">
        <f>+VLOOKUP($E1527,Value_Added!$1:$1048576,MATCH(DATE(T$2,1,1),Value_Added!$A$1:$LI$1),FALSE)</f>
        <v>2196.782338</v>
      </c>
      <c r="U1527" s="368">
        <f>+VLOOKUP($E1527,Value_Added!$1:$1048576,MATCH(DATE(U$2,1,1),Value_Added!$A$1:$LI$1),FALSE)</f>
        <v>2250.9735420000002</v>
      </c>
      <c r="V1527" s="368">
        <f>+VLOOKUP($E1527,Value_Added!$1:$1048576,MATCH(DATE(V$2,1,1),Value_Added!$A$1:$LI$1),FALSE)</f>
        <v>2302.6870250000002</v>
      </c>
      <c r="W1527" s="368">
        <f>+VLOOKUP($E1527,Value_Added!$1:$1048576,MATCH(DATE(W$2,1,1),Value_Added!$A$1:$LI$1),FALSE)</f>
        <v>2355.399261</v>
      </c>
      <c r="X1527" s="368">
        <f>+VLOOKUP($E1527,Value_Added!$1:$1048576,MATCH(DATE(X$2,1,1),Value_Added!$A$1:$LI$1),FALSE)</f>
        <v>2408.427835</v>
      </c>
      <c r="Y1527" s="368">
        <f>+VLOOKUP($E1527,Value_Added!$1:$1048576,MATCH(DATE(Y$2,1,1),Value_Added!$A$1:$LI$1),FALSE)</f>
        <v>2460.5186290000001</v>
      </c>
      <c r="Z1527" s="368">
        <f>+VLOOKUP($E1527,Value_Added!$1:$1048576,MATCH(DATE(Z$2,1,1),Value_Added!$A$1:$LI$1),FALSE)</f>
        <v>2513.205524</v>
      </c>
      <c r="AA1527" s="368">
        <f>+VLOOKUP($E1527,Value_Added!$1:$1048576,MATCH(DATE(AA$2,1,1),Value_Added!$A$1:$LI$1),FALSE)</f>
        <v>2562.8629489999998</v>
      </c>
      <c r="AB1527" s="368">
        <f>+VLOOKUP($E1527,Value_Added!$1:$1048576,MATCH(DATE(AB$2,1,1),Value_Added!$A$1:$LI$1),FALSE)</f>
        <v>2612.7491770000001</v>
      </c>
      <c r="AC1527" s="368">
        <f>+VLOOKUP($E1527,Value_Added!$1:$1048576,MATCH(DATE(AC$2,1,1),Value_Added!$A$1:$LI$1),FALSE)</f>
        <v>2662.9289709999998</v>
      </c>
      <c r="AD1527" s="368">
        <f>+VLOOKUP($E1527,Value_Added!$1:$1048576,MATCH(DATE(AD$2,1,1),Value_Added!$A$1:$LI$1),FALSE)</f>
        <v>2713.4631330000002</v>
      </c>
      <c r="AE1527" s="368">
        <f>+VLOOKUP($E1527,Value_Added!$1:$1048576,MATCH(DATE(AE$2,1,1),Value_Added!$A$1:$LI$1),FALSE)</f>
        <v>2763.8044909999999</v>
      </c>
      <c r="AF1527" s="368">
        <f>+VLOOKUP($E1527,Value_Added!$1:$1048576,MATCH(DATE(AF$2,1,1),Value_Added!$A$1:$LI$1),FALSE)</f>
        <v>2797.3103649999998</v>
      </c>
      <c r="AG1527" s="368">
        <f>+VLOOKUP($E1527,Value_Added!$1:$1048576,MATCH(DATE(AG$2,1,1),Value_Added!$A$1:$LI$1),FALSE)</f>
        <v>2829.4042599999998</v>
      </c>
      <c r="AH1527" s="368">
        <f>+VLOOKUP($E1527,Value_Added!$1:$1048576,MATCH(DATE(AH$2,1,1),Value_Added!$A$1:$LI$1),FALSE)</f>
        <v>2860.2651620000001</v>
      </c>
      <c r="AI1527" s="368">
        <f>+VLOOKUP($E1527,Value_Added!$1:$1048576,MATCH(DATE(AI$2,1,1),Value_Added!$A$1:$LI$1),FALSE)</f>
        <v>2890.2168900000001</v>
      </c>
      <c r="AJ1527" s="368">
        <f>+VLOOKUP($E1527,Value_Added!$1:$1048576,MATCH(DATE(AJ$2,1,1),Value_Added!$A$1:$LI$1),FALSE)</f>
        <v>2919.6391589999998</v>
      </c>
      <c r="AK1527" s="368">
        <f>+VLOOKUP($E1527,Value_Added!$1:$1048576,MATCH(DATE(AK$2,1,1),Value_Added!$A$1:$LI$1),FALSE)</f>
        <v>2959.3454849999998</v>
      </c>
      <c r="AL1527" s="368">
        <f>+VLOOKUP($E1527,Value_Added!$1:$1048576,MATCH(DATE(AL$2,1,1),Value_Added!$A$1:$LI$1),FALSE)</f>
        <v>3000.2960710000002</v>
      </c>
      <c r="AM1527" s="368">
        <f>+VLOOKUP($E1527,Value_Added!$1:$1048576,MATCH(DATE(AM$2,1,1),Value_Added!$A$1:$LI$1),FALSE)</f>
        <v>3042.7702140000001</v>
      </c>
      <c r="AN1527" s="368">
        <f>+VLOOKUP($E1527,Value_Added!$1:$1048576,MATCH(DATE(AN$2,1,1),Value_Added!$A$1:$LI$1),FALSE)</f>
        <v>3086.8983269999999</v>
      </c>
      <c r="AO1527" s="368">
        <f>+VLOOKUP($E1527,Value_Added!$1:$1048576,MATCH(DATE(AO$2,1,1),Value_Added!$A$1:$LI$1),FALSE)</f>
        <v>3132.7299480000001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48538.648509999999</v>
      </c>
      <c r="G1528" s="316">
        <f>+VLOOKUP($E1528,Value_Added!$1:$1048576,MATCH(DATE(G$2,1,1),Value_Added!$A$1:$LI$1),FALSE)</f>
        <v>49310.80601</v>
      </c>
      <c r="H1528" s="316">
        <f>+VLOOKUP($E1528,Value_Added!$1:$1048576,MATCH(DATE(H$2,1,1),Value_Added!$A$1:$LI$1),FALSE)</f>
        <v>50148.536670000001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52161.179989999997</v>
      </c>
      <c r="K1528" s="316">
        <f>+VLOOKUP($E1528,Value_Added!$1:$1048576,MATCH(DATE(K$2,1,1),Value_Added!$A$1:$LI$1),FALSE)</f>
        <v>53135.13379</v>
      </c>
      <c r="L1528" s="316">
        <f>+VLOOKUP($E1528,Value_Added!$1:$1048576,MATCH(DATE(L$2,1,1),Value_Added!$A$1:$LI$1),FALSE)</f>
        <v>54282.727890000002</v>
      </c>
      <c r="M1528" s="316">
        <f>+VLOOKUP($E1528,Value_Added!$1:$1048576,MATCH(DATE(M$2,1,1),Value_Added!$A$1:$LI$1),FALSE)</f>
        <v>55524.109640000002</v>
      </c>
      <c r="N1528" s="316">
        <f>+VLOOKUP($E1528,Value_Added!$1:$1048576,MATCH(DATE(N$2,1,1),Value_Added!$A$1:$LI$1),FALSE)</f>
        <v>56862.627009999997</v>
      </c>
      <c r="O1528" s="316">
        <f>+VLOOKUP($E1528,Value_Added!$1:$1048576,MATCH(DATE(O$2,1,1),Value_Added!$A$1:$LI$1),FALSE)</f>
        <v>58314.732490000002</v>
      </c>
      <c r="P1528" s="316">
        <f>+VLOOKUP($E1528,Value_Added!$1:$1048576,MATCH(DATE(P$2,1,1),Value_Added!$A$1:$LI$1),FALSE)</f>
        <v>59907.883470000001</v>
      </c>
      <c r="Q1528" s="316">
        <f>+VLOOKUP($E1528,Value_Added!$1:$1048576,MATCH(DATE(Q$2,1,1),Value_Added!$A$1:$LI$1),FALSE)</f>
        <v>61441.724629999997</v>
      </c>
      <c r="R1528" s="316">
        <f>+VLOOKUP($E1528,Value_Added!$1:$1048576,MATCH(DATE(R$2,1,1),Value_Added!$A$1:$LI$1),FALSE)</f>
        <v>62984.640809999997</v>
      </c>
      <c r="S1528" s="316">
        <f>+VLOOKUP($E1528,Value_Added!$1:$1048576,MATCH(DATE(S$2,1,1),Value_Added!$A$1:$LI$1),FALSE)</f>
        <v>64545.863770000004</v>
      </c>
      <c r="T1528" s="316">
        <f>+VLOOKUP($E1528,Value_Added!$1:$1048576,MATCH(DATE(T$2,1,1),Value_Added!$A$1:$LI$1),FALSE)</f>
        <v>66122.386259999999</v>
      </c>
      <c r="U1528" s="316">
        <f>+VLOOKUP($E1528,Value_Added!$1:$1048576,MATCH(DATE(U$2,1,1),Value_Added!$A$1:$LI$1),FALSE)</f>
        <v>67711.596090000006</v>
      </c>
      <c r="V1528" s="316">
        <f>+VLOOKUP($E1528,Value_Added!$1:$1048576,MATCH(DATE(V$2,1,1),Value_Added!$A$1:$LI$1),FALSE)</f>
        <v>69213.699189999999</v>
      </c>
      <c r="W1528" s="316">
        <f>+VLOOKUP($E1528,Value_Added!$1:$1048576,MATCH(DATE(W$2,1,1),Value_Added!$A$1:$LI$1),FALSE)</f>
        <v>70732.809269999998</v>
      </c>
      <c r="X1528" s="316">
        <f>+VLOOKUP($E1528,Value_Added!$1:$1048576,MATCH(DATE(X$2,1,1),Value_Added!$A$1:$LI$1),FALSE)</f>
        <v>72263.499590000007</v>
      </c>
      <c r="Y1528" s="316">
        <f>+VLOOKUP($E1528,Value_Added!$1:$1048576,MATCH(DATE(Y$2,1,1),Value_Added!$A$1:$LI$1),FALSE)</f>
        <v>73807.054489999995</v>
      </c>
      <c r="Z1528" s="316">
        <f>+VLOOKUP($E1528,Value_Added!$1:$1048576,MATCH(DATE(Z$2,1,1),Value_Added!$A$1:$LI$1),FALSE)</f>
        <v>75359.245590000006</v>
      </c>
      <c r="AA1528" s="316">
        <f>+VLOOKUP($E1528,Value_Added!$1:$1048576,MATCH(DATE(AA$2,1,1),Value_Added!$A$1:$LI$1),FALSE)</f>
        <v>76812.485140000004</v>
      </c>
      <c r="AB1528" s="316">
        <f>+VLOOKUP($E1528,Value_Added!$1:$1048576,MATCH(DATE(AB$2,1,1),Value_Added!$A$1:$LI$1),FALSE)</f>
        <v>78273.888879999999</v>
      </c>
      <c r="AC1528" s="316">
        <f>+VLOOKUP($E1528,Value_Added!$1:$1048576,MATCH(DATE(AC$2,1,1),Value_Added!$A$1:$LI$1),FALSE)</f>
        <v>79738.124379999994</v>
      </c>
      <c r="AD1528" s="316">
        <f>+VLOOKUP($E1528,Value_Added!$1:$1048576,MATCH(DATE(AD$2,1,1),Value_Added!$A$1:$LI$1),FALSE)</f>
        <v>81207.20968</v>
      </c>
      <c r="AE1528" s="316">
        <f>+VLOOKUP($E1528,Value_Added!$1:$1048576,MATCH(DATE(AE$2,1,1),Value_Added!$A$1:$LI$1),FALSE)</f>
        <v>82659.870039999994</v>
      </c>
      <c r="AF1528" s="316">
        <f>+VLOOKUP($E1528,Value_Added!$1:$1048576,MATCH(DATE(AF$2,1,1),Value_Added!$A$1:$LI$1),FALSE)</f>
        <v>83608.605580000003</v>
      </c>
      <c r="AG1528" s="316">
        <f>+VLOOKUP($E1528,Value_Added!$1:$1048576,MATCH(DATE(AG$2,1,1),Value_Added!$A$1:$LI$1),FALSE)</f>
        <v>84546.004579999993</v>
      </c>
      <c r="AH1528" s="316">
        <f>+VLOOKUP($E1528,Value_Added!$1:$1048576,MATCH(DATE(AH$2,1,1),Value_Added!$A$1:$LI$1),FALSE)</f>
        <v>85439.597290000005</v>
      </c>
      <c r="AI1528" s="316">
        <f>+VLOOKUP($E1528,Value_Added!$1:$1048576,MATCH(DATE(AI$2,1,1),Value_Added!$A$1:$LI$1),FALSE)</f>
        <v>86297.560649999999</v>
      </c>
      <c r="AJ1528" s="316">
        <f>+VLOOKUP($E1528,Value_Added!$1:$1048576,MATCH(DATE(AJ$2,1,1),Value_Added!$A$1:$LI$1),FALSE)</f>
        <v>87132.165410000001</v>
      </c>
      <c r="AK1528" s="316">
        <f>+VLOOKUP($E1528,Value_Added!$1:$1048576,MATCH(DATE(AK$2,1,1),Value_Added!$A$1:$LI$1),FALSE)</f>
        <v>88256.141740000006</v>
      </c>
      <c r="AL1528" s="316">
        <f>+VLOOKUP($E1528,Value_Added!$1:$1048576,MATCH(DATE(AL$2,1,1),Value_Added!$A$1:$LI$1),FALSE)</f>
        <v>89382.274090000006</v>
      </c>
      <c r="AM1528" s="316">
        <f>+VLOOKUP($E1528,Value_Added!$1:$1048576,MATCH(DATE(AM$2,1,1),Value_Added!$A$1:$LI$1),FALSE)</f>
        <v>90541.807790000006</v>
      </c>
      <c r="AN1528" s="316">
        <f>+VLOOKUP($E1528,Value_Added!$1:$1048576,MATCH(DATE(AN$2,1,1),Value_Added!$A$1:$LI$1),FALSE)</f>
        <v>91738.437709999998</v>
      </c>
      <c r="AO1528" s="316">
        <f>+VLOOKUP($E1528,Value_Added!$1:$1048576,MATCH(DATE(AO$2,1,1),Value_Added!$A$1:$LI$1),FALSE)</f>
        <v>92971.570590000003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2422.3316410000002</v>
      </c>
      <c r="G1529" s="368">
        <f>+VLOOKUP($E1529,Value_Added!$1:$1048576,MATCH(DATE(G$2,1,1),Value_Added!$A$1:$LI$1),FALSE)</f>
        <v>2452.6322220000002</v>
      </c>
      <c r="H1529" s="368">
        <f>+VLOOKUP($E1529,Value_Added!$1:$1048576,MATCH(DATE(H$2,1,1),Value_Added!$A$1:$LI$1),FALSE)</f>
        <v>2489.4445380000002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2672.2773459999999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2785.3922090000001</v>
      </c>
      <c r="O1529" s="368">
        <f>+VLOOKUP($E1529,Value_Added!$1:$1048576,MATCH(DATE(O$2,1,1),Value_Added!$A$1:$LI$1),FALSE)</f>
        <v>2851.615049</v>
      </c>
      <c r="P1529" s="368">
        <f>+VLOOKUP($E1529,Value_Added!$1:$1048576,MATCH(DATE(P$2,1,1),Value_Added!$A$1:$LI$1),FALSE)</f>
        <v>2926.2739710000001</v>
      </c>
      <c r="Q1529" s="368">
        <f>+VLOOKUP($E1529,Value_Added!$1:$1048576,MATCH(DATE(Q$2,1,1),Value_Added!$A$1:$LI$1),FALSE)</f>
        <v>2997.152243</v>
      </c>
      <c r="R1529" s="368">
        <f>+VLOOKUP($E1529,Value_Added!$1:$1048576,MATCH(DATE(R$2,1,1),Value_Added!$A$1:$LI$1),FALSE)</f>
        <v>3066.6724530000001</v>
      </c>
      <c r="S1529" s="368">
        <f>+VLOOKUP($E1529,Value_Added!$1:$1048576,MATCH(DATE(S$2,1,1),Value_Added!$A$1:$LI$1),FALSE)</f>
        <v>3135.4172560000002</v>
      </c>
      <c r="T1529" s="368">
        <f>+VLOOKUP($E1529,Value_Added!$1:$1048576,MATCH(DATE(T$2,1,1),Value_Added!$A$1:$LI$1),FALSE)</f>
        <v>3203.5422530000001</v>
      </c>
      <c r="U1529" s="368">
        <f>+VLOOKUP($E1529,Value_Added!$1:$1048576,MATCH(DATE(U$2,1,1),Value_Added!$A$1:$LI$1),FALSE)</f>
        <v>3271.2068519999998</v>
      </c>
      <c r="V1529" s="368">
        <f>+VLOOKUP($E1529,Value_Added!$1:$1048576,MATCH(DATE(V$2,1,1),Value_Added!$A$1:$LI$1),FALSE)</f>
        <v>3335.029974</v>
      </c>
      <c r="W1529" s="368">
        <f>+VLOOKUP($E1529,Value_Added!$1:$1048576,MATCH(DATE(W$2,1,1),Value_Added!$A$1:$LI$1),FALSE)</f>
        <v>3398.9991540000001</v>
      </c>
      <c r="X1529" s="368">
        <f>+VLOOKUP($E1529,Value_Added!$1:$1048576,MATCH(DATE(X$2,1,1),Value_Added!$A$1:$LI$1),FALSE)</f>
        <v>3463.0989119999999</v>
      </c>
      <c r="Y1529" s="368">
        <f>+VLOOKUP($E1529,Value_Added!$1:$1048576,MATCH(DATE(Y$2,1,1),Value_Added!$A$1:$LI$1),FALSE)</f>
        <v>3527.2477180000001</v>
      </c>
      <c r="Z1529" s="368">
        <f>+VLOOKUP($E1529,Value_Added!$1:$1048576,MATCH(DATE(Z$2,1,1),Value_Added!$A$1:$LI$1),FALSE)</f>
        <v>3591.1725470000001</v>
      </c>
      <c r="AA1529" s="368">
        <f>+VLOOKUP($E1529,Value_Added!$1:$1048576,MATCH(DATE(AA$2,1,1),Value_Added!$A$1:$LI$1),FALSE)</f>
        <v>3650.4210240000002</v>
      </c>
      <c r="AB1529" s="368">
        <f>+VLOOKUP($E1529,Value_Added!$1:$1048576,MATCH(DATE(AB$2,1,1),Value_Added!$A$1:$LI$1),FALSE)</f>
        <v>3708.9904430000001</v>
      </c>
      <c r="AC1529" s="368">
        <f>+VLOOKUP($E1529,Value_Added!$1:$1048576,MATCH(DATE(AC$2,1,1),Value_Added!$A$1:$LI$1),FALSE)</f>
        <v>3766.9633789999998</v>
      </c>
      <c r="AD1529" s="368">
        <f>+VLOOKUP($E1529,Value_Added!$1:$1048576,MATCH(DATE(AD$2,1,1),Value_Added!$A$1:$LI$1),FALSE)</f>
        <v>3824.5604640000001</v>
      </c>
      <c r="AE1529" s="368">
        <f>+VLOOKUP($E1529,Value_Added!$1:$1048576,MATCH(DATE(AE$2,1,1),Value_Added!$A$1:$LI$1),FALSE)</f>
        <v>3880.9426739999999</v>
      </c>
      <c r="AF1529" s="368">
        <f>+VLOOKUP($E1529,Value_Added!$1:$1048576,MATCH(DATE(AF$2,1,1),Value_Added!$A$1:$LI$1),FALSE)</f>
        <v>3917.3654929999998</v>
      </c>
      <c r="AG1529" s="368">
        <f>+VLOOKUP($E1529,Value_Added!$1:$1048576,MATCH(DATE(AG$2,1,1),Value_Added!$A$1:$LI$1),FALSE)</f>
        <v>3952.0763139999999</v>
      </c>
      <c r="AH1529" s="368">
        <f>+VLOOKUP($E1529,Value_Added!$1:$1048576,MATCH(DATE(AH$2,1,1),Value_Added!$A$1:$LI$1),FALSE)</f>
        <v>3984.8112019999999</v>
      </c>
      <c r="AI1529" s="368">
        <f>+VLOOKUP($E1529,Value_Added!$1:$1048576,MATCH(DATE(AI$2,1,1),Value_Added!$A$1:$LI$1),FALSE)</f>
        <v>4016.1612829999999</v>
      </c>
      <c r="AJ1529" s="368">
        <f>+VLOOKUP($E1529,Value_Added!$1:$1048576,MATCH(DATE(AJ$2,1,1),Value_Added!$A$1:$LI$1),FALSE)</f>
        <v>4046.8077079999998</v>
      </c>
      <c r="AK1529" s="368">
        <f>+VLOOKUP($E1529,Value_Added!$1:$1048576,MATCH(DATE(AK$2,1,1),Value_Added!$A$1:$LI$1),FALSE)</f>
        <v>4088.8899970000002</v>
      </c>
      <c r="AL1529" s="368">
        <f>+VLOOKUP($E1529,Value_Added!$1:$1048576,MATCH(DATE(AL$2,1,1),Value_Added!$A$1:$LI$1),FALSE)</f>
        <v>4132.0677320000004</v>
      </c>
      <c r="AM1529" s="368">
        <f>+VLOOKUP($E1529,Value_Added!$1:$1048576,MATCH(DATE(AM$2,1,1),Value_Added!$A$1:$LI$1),FALSE)</f>
        <v>4177.2024959999999</v>
      </c>
      <c r="AN1529" s="368">
        <f>+VLOOKUP($E1529,Value_Added!$1:$1048576,MATCH(DATE(AN$2,1,1),Value_Added!$A$1:$LI$1),FALSE)</f>
        <v>4224.4771899999996</v>
      </c>
      <c r="AO1529" s="368">
        <f>+VLOOKUP($E1529,Value_Added!$1:$1048576,MATCH(DATE(AO$2,1,1),Value_Added!$A$1:$LI$1),FALSE)</f>
        <v>4273.8926789999996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34509.927080000001</v>
      </c>
      <c r="G1530" s="368">
        <f>+VLOOKUP($E1530,Value_Added!$1:$1048576,MATCH(DATE(G$2,1,1),Value_Added!$A$1:$LI$1),FALSE)</f>
        <v>34954.612119999998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36108.3678</v>
      </c>
      <c r="J1530" s="368">
        <f>+VLOOKUP($E1530,Value_Added!$1:$1048576,MATCH(DATE(J$2,1,1),Value_Added!$A$1:$LI$1),FALSE)</f>
        <v>36769.370629999998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38817.481169999999</v>
      </c>
      <c r="N1530" s="368">
        <f>+VLOOKUP($E1530,Value_Added!$1:$1048576,MATCH(DATE(N$2,1,1),Value_Added!$A$1:$LI$1),FALSE)</f>
        <v>39658.322350000002</v>
      </c>
      <c r="O1530" s="368">
        <f>+VLOOKUP($E1530,Value_Added!$1:$1048576,MATCH(DATE(O$2,1,1),Value_Added!$A$1:$LI$1),FALSE)</f>
        <v>40583.675739999999</v>
      </c>
      <c r="P1530" s="368">
        <f>+VLOOKUP($E1530,Value_Added!$1:$1048576,MATCH(DATE(P$2,1,1),Value_Added!$A$1:$LI$1),FALSE)</f>
        <v>41615.352930000001</v>
      </c>
      <c r="Q1530" s="368">
        <f>+VLOOKUP($E1530,Value_Added!$1:$1048576,MATCH(DATE(Q$2,1,1),Value_Added!$A$1:$LI$1),FALSE)</f>
        <v>42602.69412</v>
      </c>
      <c r="R1530" s="368">
        <f>+VLOOKUP($E1530,Value_Added!$1:$1048576,MATCH(DATE(R$2,1,1),Value_Added!$A$1:$LI$1),FALSE)</f>
        <v>43578.215949999998</v>
      </c>
      <c r="S1530" s="368">
        <f>+VLOOKUP($E1530,Value_Added!$1:$1048576,MATCH(DATE(S$2,1,1),Value_Added!$A$1:$LI$1),FALSE)</f>
        <v>44550.472719999998</v>
      </c>
      <c r="T1530" s="368">
        <f>+VLOOKUP($E1530,Value_Added!$1:$1048576,MATCH(DATE(T$2,1,1),Value_Added!$A$1:$LI$1),FALSE)</f>
        <v>45521.056400000001</v>
      </c>
      <c r="U1530" s="368">
        <f>+VLOOKUP($E1530,Value_Added!$1:$1048576,MATCH(DATE(U$2,1,1),Value_Added!$A$1:$LI$1),FALSE)</f>
        <v>46491.160559999997</v>
      </c>
      <c r="V1530" s="368">
        <f>+VLOOKUP($E1530,Value_Added!$1:$1048576,MATCH(DATE(V$2,1,1),Value_Added!$A$1:$LI$1),FALSE)</f>
        <v>47412.267690000001</v>
      </c>
      <c r="W1530" s="368">
        <f>+VLOOKUP($E1530,Value_Added!$1:$1048576,MATCH(DATE(W$2,1,1),Value_Added!$A$1:$LI$1),FALSE)</f>
        <v>48335.953020000001</v>
      </c>
      <c r="X1530" s="368">
        <f>+VLOOKUP($E1530,Value_Added!$1:$1048576,MATCH(DATE(X$2,1,1),Value_Added!$A$1:$LI$1),FALSE)</f>
        <v>49263.597110000002</v>
      </c>
      <c r="Y1530" s="368">
        <f>+VLOOKUP($E1530,Value_Added!$1:$1048576,MATCH(DATE(Y$2,1,1),Value_Added!$A$1:$LI$1),FALSE)</f>
        <v>50195.130259999998</v>
      </c>
      <c r="Z1530" s="368">
        <f>+VLOOKUP($E1530,Value_Added!$1:$1048576,MATCH(DATE(Z$2,1,1),Value_Added!$A$1:$LI$1),FALSE)</f>
        <v>51127.036520000001</v>
      </c>
      <c r="AA1530" s="368">
        <f>+VLOOKUP($E1530,Value_Added!$1:$1048576,MATCH(DATE(AA$2,1,1),Value_Added!$A$1:$LI$1),FALSE)</f>
        <v>51999.771260000001</v>
      </c>
      <c r="AB1530" s="368">
        <f>+VLOOKUP($E1530,Value_Added!$1:$1048576,MATCH(DATE(AB$2,1,1),Value_Added!$A$1:$LI$1),FALSE)</f>
        <v>52865.776839999999</v>
      </c>
      <c r="AC1530" s="368">
        <f>+VLOOKUP($E1530,Value_Added!$1:$1048576,MATCH(DATE(AC$2,1,1),Value_Added!$A$1:$LI$1),FALSE)</f>
        <v>53727.613219999999</v>
      </c>
      <c r="AD1530" s="368">
        <f>+VLOOKUP($E1530,Value_Added!$1:$1048576,MATCH(DATE(AD$2,1,1),Value_Added!$A$1:$LI$1),FALSE)</f>
        <v>54588.339590000003</v>
      </c>
      <c r="AE1530" s="368">
        <f>+VLOOKUP($E1530,Value_Added!$1:$1048576,MATCH(DATE(AE$2,1,1),Value_Added!$A$1:$LI$1),FALSE)</f>
        <v>55436.308590000001</v>
      </c>
      <c r="AF1530" s="368">
        <f>+VLOOKUP($E1530,Value_Added!$1:$1048576,MATCH(DATE(AF$2,1,1),Value_Added!$A$1:$LI$1),FALSE)</f>
        <v>56013.754130000001</v>
      </c>
      <c r="AG1530" s="368">
        <f>+VLOOKUP($E1530,Value_Added!$1:$1048576,MATCH(DATE(AG$2,1,1),Value_Added!$A$1:$LI$1),FALSE)</f>
        <v>56559.545850000002</v>
      </c>
      <c r="AH1530" s="368">
        <f>+VLOOKUP($E1530,Value_Added!$1:$1048576,MATCH(DATE(AH$2,1,1),Value_Added!$A$1:$LI$1),FALSE)</f>
        <v>57077.472779999996</v>
      </c>
      <c r="AI1530" s="368">
        <f>+VLOOKUP($E1530,Value_Added!$1:$1048576,MATCH(DATE(AI$2,1,1),Value_Added!$A$1:$LI$1),FALSE)</f>
        <v>57576.641669999997</v>
      </c>
      <c r="AJ1530" s="368">
        <f>+VLOOKUP($E1530,Value_Added!$1:$1048576,MATCH(DATE(AJ$2,1,1),Value_Added!$A$1:$LI$1),FALSE)</f>
        <v>58066.16921</v>
      </c>
      <c r="AK1530" s="368">
        <f>+VLOOKUP($E1530,Value_Added!$1:$1048576,MATCH(DATE(AK$2,1,1),Value_Added!$A$1:$LI$1),FALSE)</f>
        <v>58713.42308</v>
      </c>
      <c r="AL1530" s="368">
        <f>+VLOOKUP($E1530,Value_Added!$1:$1048576,MATCH(DATE(AL$2,1,1),Value_Added!$A$1:$LI$1),FALSE)</f>
        <v>59382.623399999997</v>
      </c>
      <c r="AM1530" s="368">
        <f>+VLOOKUP($E1530,Value_Added!$1:$1048576,MATCH(DATE(AM$2,1,1),Value_Added!$A$1:$LI$1),FALSE)</f>
        <v>60080.146009999997</v>
      </c>
      <c r="AN1530" s="368">
        <f>+VLOOKUP($E1530,Value_Added!$1:$1048576,MATCH(DATE(AN$2,1,1),Value_Added!$A$1:$LI$1),FALSE)</f>
        <v>60807.08483</v>
      </c>
      <c r="AO1530" s="368">
        <f>+VLOOKUP($E1530,Value_Added!$1:$1048576,MATCH(DATE(AO$2,1,1),Value_Added!$A$1:$LI$1),FALSE)</f>
        <v>61562.907050000002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2310.3143660000001</v>
      </c>
      <c r="M1531" s="368">
        <f>+VLOOKUP($E1531,Value_Added!$1:$1048576,MATCH(DATE(M$2,1,1),Value_Added!$A$1:$LI$1),FALSE)</f>
        <v>2377.8754800000002</v>
      </c>
      <c r="N1531" s="368">
        <f>+VLOOKUP($E1531,Value_Added!$1:$1048576,MATCH(DATE(N$2,1,1),Value_Added!$A$1:$LI$1),FALSE)</f>
        <v>2451.9057229999999</v>
      </c>
      <c r="O1531" s="368">
        <f>+VLOOKUP($E1531,Value_Added!$1:$1048576,MATCH(DATE(O$2,1,1),Value_Added!$A$1:$LI$1),FALSE)</f>
        <v>2533.7277210000002</v>
      </c>
      <c r="P1531" s="368">
        <f>+VLOOKUP($E1531,Value_Added!$1:$1048576,MATCH(DATE(P$2,1,1),Value_Added!$A$1:$LI$1),FALSE)</f>
        <v>2624.2662869999999</v>
      </c>
      <c r="Q1531" s="368">
        <f>+VLOOKUP($E1531,Value_Added!$1:$1048576,MATCH(DATE(Q$2,1,1),Value_Added!$A$1:$LI$1),FALSE)</f>
        <v>2713.0771329999998</v>
      </c>
      <c r="R1531" s="368">
        <f>+VLOOKUP($E1531,Value_Added!$1:$1048576,MATCH(DATE(R$2,1,1),Value_Added!$A$1:$LI$1),FALSE)</f>
        <v>2801.6627389999999</v>
      </c>
      <c r="S1531" s="368">
        <f>+VLOOKUP($E1531,Value_Added!$1:$1048576,MATCH(DATE(S$2,1,1),Value_Added!$A$1:$LI$1),FALSE)</f>
        <v>2889.80663</v>
      </c>
      <c r="T1531" s="368">
        <f>+VLOOKUP($E1531,Value_Added!$1:$1048576,MATCH(DATE(T$2,1,1),Value_Added!$A$1:$LI$1),FALSE)</f>
        <v>2977.8731400000001</v>
      </c>
      <c r="U1531" s="368">
        <f>+VLOOKUP($E1531,Value_Added!$1:$1048576,MATCH(DATE(U$2,1,1),Value_Added!$A$1:$LI$1),FALSE)</f>
        <v>3066.267879</v>
      </c>
      <c r="V1531" s="368">
        <f>+VLOOKUP($E1531,Value_Added!$1:$1048576,MATCH(DATE(V$2,1,1),Value_Added!$A$1:$LI$1),FALSE)</f>
        <v>3140.8707450000002</v>
      </c>
      <c r="W1531" s="368">
        <f>+VLOOKUP($E1531,Value_Added!$1:$1048576,MATCH(DATE(W$2,1,1),Value_Added!$A$1:$LI$1),FALSE)</f>
        <v>3223.0375239999998</v>
      </c>
      <c r="X1531" s="368">
        <f>+VLOOKUP($E1531,Value_Added!$1:$1048576,MATCH(DATE(X$2,1,1),Value_Added!$A$1:$LI$1),FALSE)</f>
        <v>3306.8729760000001</v>
      </c>
      <c r="Y1531" s="368">
        <f>+VLOOKUP($E1531,Value_Added!$1:$1048576,MATCH(DATE(Y$2,1,1),Value_Added!$A$1:$LI$1),FALSE)</f>
        <v>3391.5847920000001</v>
      </c>
      <c r="Z1531" s="368">
        <f>+VLOOKUP($E1531,Value_Added!$1:$1048576,MATCH(DATE(Z$2,1,1),Value_Added!$A$1:$LI$1),FALSE)</f>
        <v>3477.2749629999998</v>
      </c>
      <c r="AA1531" s="368">
        <f>+VLOOKUP($E1531,Value_Added!$1:$1048576,MATCH(DATE(AA$2,1,1),Value_Added!$A$1:$LI$1),FALSE)</f>
        <v>3548.416549</v>
      </c>
      <c r="AB1531" s="368">
        <f>+VLOOKUP($E1531,Value_Added!$1:$1048576,MATCH(DATE(AB$2,1,1),Value_Added!$A$1:$LI$1),FALSE)</f>
        <v>3625.6767960000002</v>
      </c>
      <c r="AC1531" s="368">
        <f>+VLOOKUP($E1531,Value_Added!$1:$1048576,MATCH(DATE(AC$2,1,1),Value_Added!$A$1:$LI$1),FALSE)</f>
        <v>3703.5395680000001</v>
      </c>
      <c r="AD1531" s="368">
        <f>+VLOOKUP($E1531,Value_Added!$1:$1048576,MATCH(DATE(AD$2,1,1),Value_Added!$A$1:$LI$1),FALSE)</f>
        <v>3781.7209509999998</v>
      </c>
      <c r="AE1531" s="368">
        <f>+VLOOKUP($E1531,Value_Added!$1:$1048576,MATCH(DATE(AE$2,1,1),Value_Added!$A$1:$LI$1),FALSE)</f>
        <v>3860.4046779999999</v>
      </c>
      <c r="AF1531" s="368">
        <f>+VLOOKUP($E1531,Value_Added!$1:$1048576,MATCH(DATE(AF$2,1,1),Value_Added!$A$1:$LI$1),FALSE)</f>
        <v>3870.1306719999998</v>
      </c>
      <c r="AG1531" s="368">
        <f>+VLOOKUP($E1531,Value_Added!$1:$1048576,MATCH(DATE(AG$2,1,1),Value_Added!$A$1:$LI$1),FALSE)</f>
        <v>3908.8854940000001</v>
      </c>
      <c r="AH1531" s="368">
        <f>+VLOOKUP($E1531,Value_Added!$1:$1048576,MATCH(DATE(AH$2,1,1),Value_Added!$A$1:$LI$1),FALSE)</f>
        <v>3949.1979889999998</v>
      </c>
      <c r="AI1531" s="368">
        <f>+VLOOKUP($E1531,Value_Added!$1:$1048576,MATCH(DATE(AI$2,1,1),Value_Added!$A$1:$LI$1),FALSE)</f>
        <v>3988.8879940000002</v>
      </c>
      <c r="AJ1531" s="368">
        <f>+VLOOKUP($E1531,Value_Added!$1:$1048576,MATCH(DATE(AJ$2,1,1),Value_Added!$A$1:$LI$1),FALSE)</f>
        <v>4028.4699479999999</v>
      </c>
      <c r="AK1531" s="368">
        <f>+VLOOKUP($E1531,Value_Added!$1:$1048576,MATCH(DATE(AK$2,1,1),Value_Added!$A$1:$LI$1),FALSE)</f>
        <v>4110.5061859999996</v>
      </c>
      <c r="AL1531" s="368">
        <f>+VLOOKUP($E1531,Value_Added!$1:$1048576,MATCH(DATE(AL$2,1,1),Value_Added!$A$1:$LI$1),FALSE)</f>
        <v>4175.8220979999996</v>
      </c>
      <c r="AM1531" s="368">
        <f>+VLOOKUP($E1531,Value_Added!$1:$1048576,MATCH(DATE(AM$2,1,1),Value_Added!$A$1:$LI$1),FALSE)</f>
        <v>4242.0771629999999</v>
      </c>
      <c r="AN1531" s="368">
        <f>+VLOOKUP($E1531,Value_Added!$1:$1048576,MATCH(DATE(AN$2,1,1),Value_Added!$A$1:$LI$1),FALSE)</f>
        <v>4311.2257669999999</v>
      </c>
      <c r="AO1531" s="368">
        <f>+VLOOKUP($E1531,Value_Added!$1:$1048576,MATCH(DATE(AO$2,1,1),Value_Added!$A$1:$LI$1),FALSE)</f>
        <v>4383.4081530000003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9657.9621609999995</v>
      </c>
      <c r="G1532" s="368">
        <f>+VLOOKUP($E1532,Value_Added!$1:$1048576,MATCH(DATE(G$2,1,1),Value_Added!$A$1:$LI$1),FALSE)</f>
        <v>9889.2622080000001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10353.97983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11967.006729999999</v>
      </c>
      <c r="O1532" s="368">
        <f>+VLOOKUP($E1532,Value_Added!$1:$1048576,MATCH(DATE(O$2,1,1),Value_Added!$A$1:$LI$1),FALSE)</f>
        <v>12345.71398</v>
      </c>
      <c r="P1532" s="368">
        <f>+VLOOKUP($E1532,Value_Added!$1:$1048576,MATCH(DATE(P$2,1,1),Value_Added!$A$1:$LI$1),FALSE)</f>
        <v>12741.99029</v>
      </c>
      <c r="Q1532" s="368">
        <f>+VLOOKUP($E1532,Value_Added!$1:$1048576,MATCH(DATE(Q$2,1,1),Value_Added!$A$1:$LI$1),FALSE)</f>
        <v>13128.80114</v>
      </c>
      <c r="R1532" s="368">
        <f>+VLOOKUP($E1532,Value_Added!$1:$1048576,MATCH(DATE(R$2,1,1),Value_Added!$A$1:$LI$1),FALSE)</f>
        <v>13538.089679999999</v>
      </c>
      <c r="S1532" s="368">
        <f>+VLOOKUP($E1532,Value_Added!$1:$1048576,MATCH(DATE(S$2,1,1),Value_Added!$A$1:$LI$1),FALSE)</f>
        <v>13970.167170000001</v>
      </c>
      <c r="T1532" s="368">
        <f>+VLOOKUP($E1532,Value_Added!$1:$1048576,MATCH(DATE(T$2,1,1),Value_Added!$A$1:$LI$1),FALSE)</f>
        <v>14419.91447</v>
      </c>
      <c r="U1532" s="368">
        <f>+VLOOKUP($E1532,Value_Added!$1:$1048576,MATCH(DATE(U$2,1,1),Value_Added!$A$1:$LI$1),FALSE)</f>
        <v>14882.960800000001</v>
      </c>
      <c r="V1532" s="368">
        <f>+VLOOKUP($E1532,Value_Added!$1:$1048576,MATCH(DATE(V$2,1,1),Value_Added!$A$1:$LI$1),FALSE)</f>
        <v>15325.530779999999</v>
      </c>
      <c r="W1532" s="368">
        <f>+VLOOKUP($E1532,Value_Added!$1:$1048576,MATCH(DATE(W$2,1,1),Value_Added!$A$1:$LI$1),FALSE)</f>
        <v>15774.819579999999</v>
      </c>
      <c r="X1532" s="368">
        <f>+VLOOKUP($E1532,Value_Added!$1:$1048576,MATCH(DATE(X$2,1,1),Value_Added!$A$1:$LI$1),FALSE)</f>
        <v>16229.93058</v>
      </c>
      <c r="Y1532" s="368">
        <f>+VLOOKUP($E1532,Value_Added!$1:$1048576,MATCH(DATE(Y$2,1,1),Value_Added!$A$1:$LI$1),FALSE)</f>
        <v>16693.09172</v>
      </c>
      <c r="Z1532" s="368">
        <f>+VLOOKUP($E1532,Value_Added!$1:$1048576,MATCH(DATE(Z$2,1,1),Value_Added!$A$1:$LI$1),FALSE)</f>
        <v>17163.761559999999</v>
      </c>
      <c r="AA1532" s="368">
        <f>+VLOOKUP($E1532,Value_Added!$1:$1048576,MATCH(DATE(AA$2,1,1),Value_Added!$A$1:$LI$1),FALSE)</f>
        <v>17613.8763</v>
      </c>
      <c r="AB1532" s="368">
        <f>+VLOOKUP($E1532,Value_Added!$1:$1048576,MATCH(DATE(AB$2,1,1),Value_Added!$A$1:$LI$1),FALSE)</f>
        <v>18073.444800000001</v>
      </c>
      <c r="AC1532" s="368">
        <f>+VLOOKUP($E1532,Value_Added!$1:$1048576,MATCH(DATE(AC$2,1,1),Value_Added!$A$1:$LI$1),FALSE)</f>
        <v>18540.00821</v>
      </c>
      <c r="AD1532" s="368">
        <f>+VLOOKUP($E1532,Value_Added!$1:$1048576,MATCH(DATE(AD$2,1,1),Value_Added!$A$1:$LI$1),FALSE)</f>
        <v>19012.588680000001</v>
      </c>
      <c r="AE1532" s="368">
        <f>+VLOOKUP($E1532,Value_Added!$1:$1048576,MATCH(DATE(AE$2,1,1),Value_Added!$A$1:$LI$1),FALSE)</f>
        <v>19482.214090000001</v>
      </c>
      <c r="AF1532" s="368">
        <f>+VLOOKUP($E1532,Value_Added!$1:$1048576,MATCH(DATE(AF$2,1,1),Value_Added!$A$1:$LI$1),FALSE)</f>
        <v>19807.35529</v>
      </c>
      <c r="AG1532" s="368">
        <f>+VLOOKUP($E1532,Value_Added!$1:$1048576,MATCH(DATE(AG$2,1,1),Value_Added!$A$1:$LI$1),FALSE)</f>
        <v>20125.496920000001</v>
      </c>
      <c r="AH1532" s="368">
        <f>+VLOOKUP($E1532,Value_Added!$1:$1048576,MATCH(DATE(AH$2,1,1),Value_Added!$A$1:$LI$1),FALSE)</f>
        <v>20428.115320000001</v>
      </c>
      <c r="AI1532" s="368">
        <f>+VLOOKUP($E1532,Value_Added!$1:$1048576,MATCH(DATE(AI$2,1,1),Value_Added!$A$1:$LI$1),FALSE)</f>
        <v>20715.869699999999</v>
      </c>
      <c r="AJ1532" s="368">
        <f>+VLOOKUP($E1532,Value_Added!$1:$1048576,MATCH(DATE(AJ$2,1,1),Value_Added!$A$1:$LI$1),FALSE)</f>
        <v>20990.718540000002</v>
      </c>
      <c r="AK1532" s="368">
        <f>+VLOOKUP($E1532,Value_Added!$1:$1048576,MATCH(DATE(AK$2,1,1),Value_Added!$A$1:$LI$1),FALSE)</f>
        <v>21343.322479999999</v>
      </c>
      <c r="AL1532" s="368">
        <f>+VLOOKUP($E1532,Value_Added!$1:$1048576,MATCH(DATE(AL$2,1,1),Value_Added!$A$1:$LI$1),FALSE)</f>
        <v>21691.760859999999</v>
      </c>
      <c r="AM1532" s="368">
        <f>+VLOOKUP($E1532,Value_Added!$1:$1048576,MATCH(DATE(AM$2,1,1),Value_Added!$A$1:$LI$1),FALSE)</f>
        <v>22042.382119999998</v>
      </c>
      <c r="AN1532" s="368">
        <f>+VLOOKUP($E1532,Value_Added!$1:$1048576,MATCH(DATE(AN$2,1,1),Value_Added!$A$1:$LI$1),FALSE)</f>
        <v>22395.64993</v>
      </c>
      <c r="AO1532" s="368">
        <f>+VLOOKUP($E1532,Value_Added!$1:$1048576,MATCH(DATE(AO$2,1,1),Value_Added!$A$1:$LI$1),FALSE)</f>
        <v>22751.362710000001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1511595.7450000001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1665852.4920000001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1736271.9339999999</v>
      </c>
      <c r="O1533" s="316">
        <f>+VLOOKUP($E1533,Value_Added!$1:$1048576,MATCH(DATE(O$2,1,1),Value_Added!$A$1:$LI$1),FALSE)</f>
        <v>1773894.5179999999</v>
      </c>
      <c r="P1533" s="316">
        <f>+VLOOKUP($E1533,Value_Added!$1:$1048576,MATCH(DATE(P$2,1,1),Value_Added!$A$1:$LI$1),FALSE)</f>
        <v>1814052.88</v>
      </c>
      <c r="Q1533" s="316">
        <f>+VLOOKUP($E1533,Value_Added!$1:$1048576,MATCH(DATE(Q$2,1,1),Value_Added!$A$1:$LI$1),FALSE)</f>
        <v>1852945.72</v>
      </c>
      <c r="R1533" s="316">
        <f>+VLOOKUP($E1533,Value_Added!$1:$1048576,MATCH(DATE(R$2,1,1),Value_Added!$A$1:$LI$1),FALSE)</f>
        <v>1892727.1</v>
      </c>
      <c r="S1533" s="316">
        <f>+VLOOKUP($E1533,Value_Added!$1:$1048576,MATCH(DATE(S$2,1,1),Value_Added!$A$1:$LI$1),FALSE)</f>
        <v>1933809.2439999999</v>
      </c>
      <c r="T1533" s="316">
        <f>+VLOOKUP($E1533,Value_Added!$1:$1048576,MATCH(DATE(T$2,1,1),Value_Added!$A$1:$LI$1),FALSE)</f>
        <v>1976076.8289999999</v>
      </c>
      <c r="U1533" s="316">
        <f>+VLOOKUP($E1533,Value_Added!$1:$1048576,MATCH(DATE(U$2,1,1),Value_Added!$A$1:$LI$1),FALSE)</f>
        <v>2019373.6159999999</v>
      </c>
      <c r="V1533" s="316">
        <f>+VLOOKUP($E1533,Value_Added!$1:$1048576,MATCH(DATE(V$2,1,1),Value_Added!$A$1:$LI$1),FALSE)</f>
        <v>2062026.824</v>
      </c>
      <c r="W1533" s="316">
        <f>+VLOOKUP($E1533,Value_Added!$1:$1048576,MATCH(DATE(W$2,1,1),Value_Added!$A$1:$LI$1),FALSE)</f>
        <v>2105183.551</v>
      </c>
      <c r="X1533" s="316">
        <f>+VLOOKUP($E1533,Value_Added!$1:$1048576,MATCH(DATE(X$2,1,1),Value_Added!$A$1:$LI$1),FALSE)</f>
        <v>2148941.2149999999</v>
      </c>
      <c r="Y1533" s="316">
        <f>+VLOOKUP($E1533,Value_Added!$1:$1048576,MATCH(DATE(Y$2,1,1),Value_Added!$A$1:$LI$1),FALSE)</f>
        <v>2193383.0630000001</v>
      </c>
      <c r="Z1533" s="316">
        <f>+VLOOKUP($E1533,Value_Added!$1:$1048576,MATCH(DATE(Z$2,1,1),Value_Added!$A$1:$LI$1),FALSE)</f>
        <v>2238370.605</v>
      </c>
      <c r="AA1533" s="316">
        <f>+VLOOKUP($E1533,Value_Added!$1:$1048576,MATCH(DATE(AA$2,1,1),Value_Added!$A$1:$LI$1),FALSE)</f>
        <v>2282360.273</v>
      </c>
      <c r="AB1533" s="316">
        <f>+VLOOKUP($E1533,Value_Added!$1:$1048576,MATCH(DATE(AB$2,1,1),Value_Added!$A$1:$LI$1),FALSE)</f>
        <v>2326775.5750000002</v>
      </c>
      <c r="AC1533" s="316">
        <f>+VLOOKUP($E1533,Value_Added!$1:$1048576,MATCH(DATE(AC$2,1,1),Value_Added!$A$1:$LI$1),FALSE)</f>
        <v>2371769.7940000002</v>
      </c>
      <c r="AD1533" s="316">
        <f>+VLOOKUP($E1533,Value_Added!$1:$1048576,MATCH(DATE(AD$2,1,1),Value_Added!$A$1:$LI$1),FALSE)</f>
        <v>2417425.1269999999</v>
      </c>
      <c r="AE1533" s="316">
        <f>+VLOOKUP($E1533,Value_Added!$1:$1048576,MATCH(DATE(AE$2,1,1),Value_Added!$A$1:$LI$1),FALSE)</f>
        <v>2463052.1269999999</v>
      </c>
      <c r="AF1533" s="316">
        <f>+VLOOKUP($E1533,Value_Added!$1:$1048576,MATCH(DATE(AF$2,1,1),Value_Added!$A$1:$LI$1),FALSE)</f>
        <v>2501029.2439999999</v>
      </c>
      <c r="AG1533" s="316">
        <f>+VLOOKUP($E1533,Value_Added!$1:$1048576,MATCH(DATE(AG$2,1,1),Value_Added!$A$1:$LI$1),FALSE)</f>
        <v>2537443.8429999999</v>
      </c>
      <c r="AH1533" s="316">
        <f>+VLOOKUP($E1533,Value_Added!$1:$1048576,MATCH(DATE(AH$2,1,1),Value_Added!$A$1:$LI$1),FALSE)</f>
        <v>2572813.5610000002</v>
      </c>
      <c r="AI1533" s="316">
        <f>+VLOOKUP($E1533,Value_Added!$1:$1048576,MATCH(DATE(AI$2,1,1),Value_Added!$A$1:$LI$1),FALSE)</f>
        <v>2607514.0970000001</v>
      </c>
      <c r="AJ1533" s="316">
        <f>+VLOOKUP($E1533,Value_Added!$1:$1048576,MATCH(DATE(AJ$2,1,1),Value_Added!$A$1:$LI$1),FALSE)</f>
        <v>2641855.2599999998</v>
      </c>
      <c r="AK1533" s="316">
        <f>+VLOOKUP($E1533,Value_Added!$1:$1048576,MATCH(DATE(AK$2,1,1),Value_Added!$A$1:$LI$1),FALSE)</f>
        <v>2681090.0550000002</v>
      </c>
      <c r="AL1533" s="316">
        <f>+VLOOKUP($E1533,Value_Added!$1:$1048576,MATCH(DATE(AL$2,1,1),Value_Added!$A$1:$LI$1),FALSE)</f>
        <v>2721760.5189999999</v>
      </c>
      <c r="AM1533" s="316">
        <f>+VLOOKUP($E1533,Value_Added!$1:$1048576,MATCH(DATE(AM$2,1,1),Value_Added!$A$1:$LI$1),FALSE)</f>
        <v>2763743.1869999999</v>
      </c>
      <c r="AN1533" s="316">
        <f>+VLOOKUP($E1533,Value_Added!$1:$1048576,MATCH(DATE(AN$2,1,1),Value_Added!$A$1:$LI$1),FALSE)</f>
        <v>2806936.0970000001</v>
      </c>
      <c r="AO1533" s="316">
        <f>+VLOOKUP($E1533,Value_Added!$1:$1048576,MATCH(DATE(AO$2,1,1),Value_Added!$A$1:$LI$1),FALSE)</f>
        <v>2851231.372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1268832.78</v>
      </c>
      <c r="N1534" s="368">
        <f>+VLOOKUP($E1534,Value_Added!$1:$1048576,MATCH(DATE(N$2,1,1),Value_Added!$A$1:$LI$1),FALSE)</f>
        <v>1298473.9410000001</v>
      </c>
      <c r="O1534" s="368">
        <f>+VLOOKUP($E1534,Value_Added!$1:$1048576,MATCH(DATE(O$2,1,1),Value_Added!$A$1:$LI$1),FALSE)</f>
        <v>1329605.5919999999</v>
      </c>
      <c r="P1534" s="368">
        <f>+VLOOKUP($E1534,Value_Added!$1:$1048576,MATCH(DATE(P$2,1,1),Value_Added!$A$1:$LI$1),FALSE)</f>
        <v>1362975.7879999999</v>
      </c>
      <c r="Q1534" s="368">
        <f>+VLOOKUP($E1534,Value_Added!$1:$1048576,MATCH(DATE(Q$2,1,1),Value_Added!$A$1:$LI$1),FALSE)</f>
        <v>1395200.804</v>
      </c>
      <c r="R1534" s="368">
        <f>+VLOOKUP($E1534,Value_Added!$1:$1048576,MATCH(DATE(R$2,1,1),Value_Added!$A$1:$LI$1),FALSE)</f>
        <v>1428256.953</v>
      </c>
      <c r="S1534" s="368">
        <f>+VLOOKUP($E1534,Value_Added!$1:$1048576,MATCH(DATE(S$2,1,1),Value_Added!$A$1:$LI$1),FALSE)</f>
        <v>1462508.602</v>
      </c>
      <c r="T1534" s="368">
        <f>+VLOOKUP($E1534,Value_Added!$1:$1048576,MATCH(DATE(T$2,1,1),Value_Added!$A$1:$LI$1),FALSE)</f>
        <v>1497838.4620000001</v>
      </c>
      <c r="U1534" s="368">
        <f>+VLOOKUP($E1534,Value_Added!$1:$1048576,MATCH(DATE(U$2,1,1),Value_Added!$A$1:$LI$1),FALSE)</f>
        <v>1534094.6529999999</v>
      </c>
      <c r="V1534" s="368">
        <f>+VLOOKUP($E1534,Value_Added!$1:$1048576,MATCH(DATE(V$2,1,1),Value_Added!$A$1:$LI$1),FALSE)</f>
        <v>1569694.3859999999</v>
      </c>
      <c r="W1534" s="368">
        <f>+VLOOKUP($E1534,Value_Added!$1:$1048576,MATCH(DATE(W$2,1,1),Value_Added!$A$1:$LI$1),FALSE)</f>
        <v>1605728.8189999999</v>
      </c>
      <c r="X1534" s="368">
        <f>+VLOOKUP($E1534,Value_Added!$1:$1048576,MATCH(DATE(X$2,1,1),Value_Added!$A$1:$LI$1),FALSE)</f>
        <v>1642286.3640000001</v>
      </c>
      <c r="Y1534" s="368">
        <f>+VLOOKUP($E1534,Value_Added!$1:$1048576,MATCH(DATE(Y$2,1,1),Value_Added!$A$1:$LI$1),FALSE)</f>
        <v>1679445.86</v>
      </c>
      <c r="Z1534" s="368">
        <f>+VLOOKUP($E1534,Value_Added!$1:$1048576,MATCH(DATE(Z$2,1,1),Value_Added!$A$1:$LI$1),FALSE)</f>
        <v>1717078.58</v>
      </c>
      <c r="AA1534" s="368">
        <f>+VLOOKUP($E1534,Value_Added!$1:$1048576,MATCH(DATE(AA$2,1,1),Value_Added!$A$1:$LI$1),FALSE)</f>
        <v>1753735.4480000001</v>
      </c>
      <c r="AB1534" s="368">
        <f>+VLOOKUP($E1534,Value_Added!$1:$1048576,MATCH(DATE(AB$2,1,1),Value_Added!$A$1:$LI$1),FALSE)</f>
        <v>1790758.706</v>
      </c>
      <c r="AC1534" s="368">
        <f>+VLOOKUP($E1534,Value_Added!$1:$1048576,MATCH(DATE(AC$2,1,1),Value_Added!$A$1:$LI$1),FALSE)</f>
        <v>1828284.4029999999</v>
      </c>
      <c r="AD1534" s="368">
        <f>+VLOOKUP($E1534,Value_Added!$1:$1048576,MATCH(DATE(AD$2,1,1),Value_Added!$A$1:$LI$1),FALSE)</f>
        <v>1866385.0220000001</v>
      </c>
      <c r="AE1534" s="368">
        <f>+VLOOKUP($E1534,Value_Added!$1:$1048576,MATCH(DATE(AE$2,1,1),Value_Added!$A$1:$LI$1),FALSE)</f>
        <v>1904428.8529999999</v>
      </c>
      <c r="AF1534" s="368">
        <f>+VLOOKUP($E1534,Value_Added!$1:$1048576,MATCH(DATE(AF$2,1,1),Value_Added!$A$1:$LI$1),FALSE)</f>
        <v>1935244.997</v>
      </c>
      <c r="AG1534" s="368">
        <f>+VLOOKUP($E1534,Value_Added!$1:$1048576,MATCH(DATE(AG$2,1,1),Value_Added!$A$1:$LI$1),FALSE)</f>
        <v>1964604.4979999999</v>
      </c>
      <c r="AH1534" s="368">
        <f>+VLOOKUP($E1534,Value_Added!$1:$1048576,MATCH(DATE(AH$2,1,1),Value_Added!$A$1:$LI$1),FALSE)</f>
        <v>1992970.0560000001</v>
      </c>
      <c r="AI1534" s="368">
        <f>+VLOOKUP($E1534,Value_Added!$1:$1048576,MATCH(DATE(AI$2,1,1),Value_Added!$A$1:$LI$1),FALSE)</f>
        <v>2020680.3670000001</v>
      </c>
      <c r="AJ1534" s="368">
        <f>+VLOOKUP($E1534,Value_Added!$1:$1048576,MATCH(DATE(AJ$2,1,1),Value_Added!$A$1:$LI$1),FALSE)</f>
        <v>2048015.0689999999</v>
      </c>
      <c r="AK1534" s="368">
        <f>+VLOOKUP($E1534,Value_Added!$1:$1048576,MATCH(DATE(AK$2,1,1),Value_Added!$A$1:$LI$1),FALSE)</f>
        <v>2079900.5889999999</v>
      </c>
      <c r="AL1534" s="368">
        <f>+VLOOKUP($E1534,Value_Added!$1:$1048576,MATCH(DATE(AL$2,1,1),Value_Added!$A$1:$LI$1),FALSE)</f>
        <v>2113044.4819999998</v>
      </c>
      <c r="AM1534" s="368">
        <f>+VLOOKUP($E1534,Value_Added!$1:$1048576,MATCH(DATE(AM$2,1,1),Value_Added!$A$1:$LI$1),FALSE)</f>
        <v>2147337.5920000002</v>
      </c>
      <c r="AN1534" s="368">
        <f>+VLOOKUP($E1534,Value_Added!$1:$1048576,MATCH(DATE(AN$2,1,1),Value_Added!$A$1:$LI$1),FALSE)</f>
        <v>2182687.9530000002</v>
      </c>
      <c r="AO1534" s="368">
        <f>+VLOOKUP($E1534,Value_Added!$1:$1048576,MATCH(DATE(AO$2,1,1),Value_Added!$A$1:$LI$1),FALSE)</f>
        <v>2218998.1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394012.52230000001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408755.02140000003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425468.86690000002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437797.99320000003</v>
      </c>
      <c r="O1535" s="368">
        <f>+VLOOKUP($E1535,Value_Added!$1:$1048576,MATCH(DATE(O$2,1,1),Value_Added!$A$1:$LI$1),FALSE)</f>
        <v>444288.9264</v>
      </c>
      <c r="P1535" s="368">
        <f>+VLOOKUP($E1535,Value_Added!$1:$1048576,MATCH(DATE(P$2,1,1),Value_Added!$A$1:$LI$1),FALSE)</f>
        <v>451077.09110000002</v>
      </c>
      <c r="Q1535" s="368">
        <f>+VLOOKUP($E1535,Value_Added!$1:$1048576,MATCH(DATE(Q$2,1,1),Value_Added!$A$1:$LI$1),FALSE)</f>
        <v>457744.91509999998</v>
      </c>
      <c r="R1535" s="368">
        <f>+VLOOKUP($E1535,Value_Added!$1:$1048576,MATCH(DATE(R$2,1,1),Value_Added!$A$1:$LI$1),FALSE)</f>
        <v>464470.14689999999</v>
      </c>
      <c r="S1535" s="368">
        <f>+VLOOKUP($E1535,Value_Added!$1:$1048576,MATCH(DATE(S$2,1,1),Value_Added!$A$1:$LI$1),FALSE)</f>
        <v>471300.64179999998</v>
      </c>
      <c r="T1535" s="368">
        <f>+VLOOKUP($E1535,Value_Added!$1:$1048576,MATCH(DATE(T$2,1,1),Value_Added!$A$1:$LI$1),FALSE)</f>
        <v>478238.36690000002</v>
      </c>
      <c r="U1535" s="368">
        <f>+VLOOKUP($E1535,Value_Added!$1:$1048576,MATCH(DATE(U$2,1,1),Value_Added!$A$1:$LI$1),FALSE)</f>
        <v>485278.96309999999</v>
      </c>
      <c r="V1535" s="368">
        <f>+VLOOKUP($E1535,Value_Added!$1:$1048576,MATCH(DATE(V$2,1,1),Value_Added!$A$1:$LI$1),FALSE)</f>
        <v>492332.43790000002</v>
      </c>
      <c r="W1535" s="368">
        <f>+VLOOKUP($E1535,Value_Added!$1:$1048576,MATCH(DATE(W$2,1,1),Value_Added!$A$1:$LI$1),FALSE)</f>
        <v>499454.73259999999</v>
      </c>
      <c r="X1535" s="368">
        <f>+VLOOKUP($E1535,Value_Added!$1:$1048576,MATCH(DATE(X$2,1,1),Value_Added!$A$1:$LI$1),FALSE)</f>
        <v>506654.85139999999</v>
      </c>
      <c r="Y1535" s="368">
        <f>+VLOOKUP($E1535,Value_Added!$1:$1048576,MATCH(DATE(Y$2,1,1),Value_Added!$A$1:$LI$1),FALSE)</f>
        <v>513937.20289999997</v>
      </c>
      <c r="Z1535" s="368">
        <f>+VLOOKUP($E1535,Value_Added!$1:$1048576,MATCH(DATE(Z$2,1,1),Value_Added!$A$1:$LI$1),FALSE)</f>
        <v>521292.02490000002</v>
      </c>
      <c r="AA1535" s="368">
        <f>+VLOOKUP($E1535,Value_Added!$1:$1048576,MATCH(DATE(AA$2,1,1),Value_Added!$A$1:$LI$1),FALSE)</f>
        <v>528624.82510000002</v>
      </c>
      <c r="AB1535" s="368">
        <f>+VLOOKUP($E1535,Value_Added!$1:$1048576,MATCH(DATE(AB$2,1,1),Value_Added!$A$1:$LI$1),FALSE)</f>
        <v>536016.86959999998</v>
      </c>
      <c r="AC1535" s="368">
        <f>+VLOOKUP($E1535,Value_Added!$1:$1048576,MATCH(DATE(AC$2,1,1),Value_Added!$A$1:$LI$1),FALSE)</f>
        <v>543485.39080000005</v>
      </c>
      <c r="AD1535" s="368">
        <f>+VLOOKUP($E1535,Value_Added!$1:$1048576,MATCH(DATE(AD$2,1,1),Value_Added!$A$1:$LI$1),FALSE)</f>
        <v>551040.10470000003</v>
      </c>
      <c r="AE1535" s="368">
        <f>+VLOOKUP($E1535,Value_Added!$1:$1048576,MATCH(DATE(AE$2,1,1),Value_Added!$A$1:$LI$1),FALSE)</f>
        <v>558623.27410000004</v>
      </c>
      <c r="AF1535" s="368">
        <f>+VLOOKUP($E1535,Value_Added!$1:$1048576,MATCH(DATE(AF$2,1,1),Value_Added!$A$1:$LI$1),FALSE)</f>
        <v>565784.24659999995</v>
      </c>
      <c r="AG1535" s="368">
        <f>+VLOOKUP($E1535,Value_Added!$1:$1048576,MATCH(DATE(AG$2,1,1),Value_Added!$A$1:$LI$1),FALSE)</f>
        <v>572839.34530000004</v>
      </c>
      <c r="AH1535" s="368">
        <f>+VLOOKUP($E1535,Value_Added!$1:$1048576,MATCH(DATE(AH$2,1,1),Value_Added!$A$1:$LI$1),FALSE)</f>
        <v>579843.50430000003</v>
      </c>
      <c r="AI1535" s="368">
        <f>+VLOOKUP($E1535,Value_Added!$1:$1048576,MATCH(DATE(AI$2,1,1),Value_Added!$A$1:$LI$1),FALSE)</f>
        <v>586833.73</v>
      </c>
      <c r="AJ1535" s="368">
        <f>+VLOOKUP($E1535,Value_Added!$1:$1048576,MATCH(DATE(AJ$2,1,1),Value_Added!$A$1:$LI$1),FALSE)</f>
        <v>593840.19070000004</v>
      </c>
      <c r="AK1535" s="368">
        <f>+VLOOKUP($E1535,Value_Added!$1:$1048576,MATCH(DATE(AK$2,1,1),Value_Added!$A$1:$LI$1),FALSE)</f>
        <v>601189.4656</v>
      </c>
      <c r="AL1535" s="368">
        <f>+VLOOKUP($E1535,Value_Added!$1:$1048576,MATCH(DATE(AL$2,1,1),Value_Added!$A$1:$LI$1),FALSE)</f>
        <v>608716.03659999999</v>
      </c>
      <c r="AM1535" s="368">
        <f>+VLOOKUP($E1535,Value_Added!$1:$1048576,MATCH(DATE(AM$2,1,1),Value_Added!$A$1:$LI$1),FALSE)</f>
        <v>616405.59479999996</v>
      </c>
      <c r="AN1535" s="368">
        <f>+VLOOKUP($E1535,Value_Added!$1:$1048576,MATCH(DATE(AN$2,1,1),Value_Added!$A$1:$LI$1),FALSE)</f>
        <v>624248.14430000004</v>
      </c>
      <c r="AO1535" s="368">
        <f>+VLOOKUP($E1535,Value_Added!$1:$1048576,MATCH(DATE(AO$2,1,1),Value_Added!$A$1:$LI$1),FALSE)</f>
        <v>632233.27179999999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-2031.554918</v>
      </c>
      <c r="G1536" s="368">
        <f>+VLOOKUP($E1536,Value_Added!$1:$1048576,MATCH(DATE(G$2,1,1),Value_Added!$A$1:$LI$1),FALSE)</f>
        <v>-2090.2162400000002</v>
      </c>
      <c r="H1536" s="368">
        <f>+VLOOKUP($E1536,Value_Added!$1:$1048576,MATCH(DATE(H$2,1,1),Value_Added!$A$1:$LI$1),FALSE)</f>
        <v>-2084.9083150000001</v>
      </c>
      <c r="I1536" s="368">
        <f>+VLOOKUP($E1536,Value_Added!$1:$1048576,MATCH(DATE(I$2,1,1),Value_Added!$A$1:$LI$1),FALSE)</f>
        <v>-2010.377221</v>
      </c>
      <c r="J1536" s="368">
        <f>+VLOOKUP($E1536,Value_Added!$1:$1048576,MATCH(DATE(J$2,1,1),Value_Added!$A$1:$LI$1),FALSE)</f>
        <v>-1952.3769789999999</v>
      </c>
      <c r="K1536" s="368">
        <f>+VLOOKUP($E1536,Value_Added!$1:$1048576,MATCH(DATE(K$2,1,1),Value_Added!$A$1:$LI$1),FALSE)</f>
        <v>-2017.40327</v>
      </c>
      <c r="L1536" s="368">
        <f>+VLOOKUP($E1536,Value_Added!$1:$1048576,MATCH(DATE(L$2,1,1),Value_Added!$A$1:$LI$1),FALSE)</f>
        <v>-1994.4590270000001</v>
      </c>
      <c r="M1536" s="368">
        <f>+VLOOKUP($E1536,Value_Added!$1:$1048576,MATCH(DATE(M$2,1,1),Value_Added!$A$1:$LI$1),FALSE)</f>
        <v>-2018.97543</v>
      </c>
      <c r="N1536" s="368">
        <f>+VLOOKUP($E1536,Value_Added!$1:$1048576,MATCH(DATE(N$2,1,1),Value_Added!$A$1:$LI$1),FALSE)</f>
        <v>-2050.1821439999999</v>
      </c>
      <c r="O1536" s="368">
        <f>+VLOOKUP($E1536,Value_Added!$1:$1048576,MATCH(DATE(O$2,1,1),Value_Added!$A$1:$LI$1),FALSE)</f>
        <v>-2079.0899479999998</v>
      </c>
      <c r="P1536" s="368">
        <f>+VLOOKUP($E1536,Value_Added!$1:$1048576,MATCH(DATE(P$2,1,1),Value_Added!$A$1:$LI$1),FALSE)</f>
        <v>-2075.2919510000002</v>
      </c>
      <c r="Q1536" s="368">
        <f>+VLOOKUP($E1536,Value_Added!$1:$1048576,MATCH(DATE(Q$2,1,1),Value_Added!$A$1:$LI$1),FALSE)</f>
        <v>-2057.090518</v>
      </c>
      <c r="R1536" s="368">
        <f>+VLOOKUP($E1536,Value_Added!$1:$1048576,MATCH(DATE(R$2,1,1),Value_Added!$A$1:$LI$1),FALSE)</f>
        <v>-2047.89708</v>
      </c>
      <c r="S1536" s="368">
        <f>+VLOOKUP($E1536,Value_Added!$1:$1048576,MATCH(DATE(S$2,1,1),Value_Added!$A$1:$LI$1),FALSE)</f>
        <v>-2051.9229959999998</v>
      </c>
      <c r="T1536" s="368">
        <f>+VLOOKUP($E1536,Value_Added!$1:$1048576,MATCH(DATE(T$2,1,1),Value_Added!$A$1:$LI$1),FALSE)</f>
        <v>-2068.2198269999999</v>
      </c>
      <c r="U1536" s="368">
        <f>+VLOOKUP($E1536,Value_Added!$1:$1048576,MATCH(DATE(U$2,1,1),Value_Added!$A$1:$LI$1),FALSE)</f>
        <v>-2094.6913960000002</v>
      </c>
      <c r="V1536" s="368">
        <f>+VLOOKUP($E1536,Value_Added!$1:$1048576,MATCH(DATE(V$2,1,1),Value_Added!$A$1:$LI$1),FALSE)</f>
        <v>-2071.6232970000001</v>
      </c>
      <c r="W1536" s="368">
        <f>+VLOOKUP($E1536,Value_Added!$1:$1048576,MATCH(DATE(W$2,1,1),Value_Added!$A$1:$LI$1),FALSE)</f>
        <v>-2033.8524030000001</v>
      </c>
      <c r="X1536" s="368">
        <f>+VLOOKUP($E1536,Value_Added!$1:$1048576,MATCH(DATE(X$2,1,1),Value_Added!$A$1:$LI$1),FALSE)</f>
        <v>-2004.7385710000001</v>
      </c>
      <c r="Y1536" s="368">
        <f>+VLOOKUP($E1536,Value_Added!$1:$1048576,MATCH(DATE(Y$2,1,1),Value_Added!$A$1:$LI$1),FALSE)</f>
        <v>-2024.3964559999999</v>
      </c>
      <c r="Z1536" s="368">
        <f>+VLOOKUP($E1536,Value_Added!$1:$1048576,MATCH(DATE(Z$2,1,1),Value_Added!$A$1:$LI$1),FALSE)</f>
        <v>-2099.1311989999999</v>
      </c>
      <c r="AA1536" s="368">
        <f>+VLOOKUP($E1536,Value_Added!$1:$1048576,MATCH(DATE(AA$2,1,1),Value_Added!$A$1:$LI$1),FALSE)</f>
        <v>-2210.254915</v>
      </c>
      <c r="AB1536" s="368">
        <f>+VLOOKUP($E1536,Value_Added!$1:$1048576,MATCH(DATE(AB$2,1,1),Value_Added!$A$1:$LI$1),FALSE)</f>
        <v>-2352.3942609999999</v>
      </c>
      <c r="AC1536" s="368">
        <f>+VLOOKUP($E1536,Value_Added!$1:$1048576,MATCH(DATE(AC$2,1,1),Value_Added!$A$1:$LI$1),FALSE)</f>
        <v>-2534.0619019999999</v>
      </c>
      <c r="AD1536" s="368">
        <f>+VLOOKUP($E1536,Value_Added!$1:$1048576,MATCH(DATE(AD$2,1,1),Value_Added!$A$1:$LI$1),FALSE)</f>
        <v>-2762.016239</v>
      </c>
      <c r="AE1536" s="368">
        <f>+VLOOKUP($E1536,Value_Added!$1:$1048576,MATCH(DATE(AE$2,1,1),Value_Added!$A$1:$LI$1),FALSE)</f>
        <v>-3042.4678880000001</v>
      </c>
      <c r="AF1536" s="368">
        <f>+VLOOKUP($E1536,Value_Added!$1:$1048576,MATCH(DATE(AF$2,1,1),Value_Added!$A$1:$LI$1),FALSE)</f>
        <v>-3388.1796730000001</v>
      </c>
      <c r="AG1536" s="368">
        <f>+VLOOKUP($E1536,Value_Added!$1:$1048576,MATCH(DATE(AG$2,1,1),Value_Added!$A$1:$LI$1),FALSE)</f>
        <v>-3767.8234649999999</v>
      </c>
      <c r="AH1536" s="368">
        <f>+VLOOKUP($E1536,Value_Added!$1:$1048576,MATCH(DATE(AH$2,1,1),Value_Added!$A$1:$LI$1),FALSE)</f>
        <v>-4192.7041959999997</v>
      </c>
      <c r="AI1536" s="368">
        <f>+VLOOKUP($E1536,Value_Added!$1:$1048576,MATCH(DATE(AI$2,1,1),Value_Added!$A$1:$LI$1),FALSE)</f>
        <v>-4660.2435109999997</v>
      </c>
      <c r="AJ1536" s="368">
        <f>+VLOOKUP($E1536,Value_Added!$1:$1048576,MATCH(DATE(AJ$2,1,1),Value_Added!$A$1:$LI$1),FALSE)</f>
        <v>-5162.3060180000002</v>
      </c>
      <c r="AK1536" s="368">
        <f>+VLOOKUP($E1536,Value_Added!$1:$1048576,MATCH(DATE(AK$2,1,1),Value_Added!$A$1:$LI$1),FALSE)</f>
        <v>-5685.2663039999998</v>
      </c>
      <c r="AL1536" s="368">
        <f>+VLOOKUP($E1536,Value_Added!$1:$1048576,MATCH(DATE(AL$2,1,1),Value_Added!$A$1:$LI$1),FALSE)</f>
        <v>-6239.7239829999999</v>
      </c>
      <c r="AM1536" s="368">
        <f>+VLOOKUP($E1536,Value_Added!$1:$1048576,MATCH(DATE(AM$2,1,1),Value_Added!$A$1:$LI$1),FALSE)</f>
        <v>-6805.2354150000001</v>
      </c>
      <c r="AN1536" s="368">
        <f>+VLOOKUP($E1536,Value_Added!$1:$1048576,MATCH(DATE(AN$2,1,1),Value_Added!$A$1:$LI$1),FALSE)</f>
        <v>-7368.9088959999999</v>
      </c>
      <c r="AO1536" s="368">
        <f>+VLOOKUP($E1536,Value_Added!$1:$1048576,MATCH(DATE(AO$2,1,1),Value_Added!$A$1:$LI$1),FALSE)</f>
        <v>-7921.4004720000003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-2123.8939780000001</v>
      </c>
      <c r="G1537" s="368">
        <f>+VLOOKUP($E1537,Value_Added!$1:$1048576,MATCH(DATE(G$2,1,1),Value_Added!$A$1:$LI$1),FALSE)</f>
        <v>-2181.7563660000001</v>
      </c>
      <c r="H1537" s="368">
        <f>+VLOOKUP($E1537,Value_Added!$1:$1048576,MATCH(DATE(H$2,1,1),Value_Added!$A$1:$LI$1),FALSE)</f>
        <v>-2177.8728209999999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-2175.2430979999999</v>
      </c>
      <c r="O1537" s="368">
        <f>+VLOOKUP($E1537,Value_Added!$1:$1048576,MATCH(DATE(O$2,1,1),Value_Added!$A$1:$LI$1),FALSE)</f>
        <v>-2206.2664949999998</v>
      </c>
      <c r="P1537" s="368">
        <f>+VLOOKUP($E1537,Value_Added!$1:$1048576,MATCH(DATE(P$2,1,1),Value_Added!$A$1:$LI$1),FALSE)</f>
        <v>-2234.5485159999998</v>
      </c>
      <c r="Q1537" s="368">
        <f>+VLOOKUP($E1537,Value_Added!$1:$1048576,MATCH(DATE(Q$2,1,1),Value_Added!$A$1:$LI$1),FALSE)</f>
        <v>-2253.5196000000001</v>
      </c>
      <c r="R1537" s="368">
        <f>+VLOOKUP($E1537,Value_Added!$1:$1048576,MATCH(DATE(R$2,1,1),Value_Added!$A$1:$LI$1),FALSE)</f>
        <v>-2283.040176</v>
      </c>
      <c r="S1537" s="368">
        <f>+VLOOKUP($E1537,Value_Added!$1:$1048576,MATCH(DATE(S$2,1,1),Value_Added!$A$1:$LI$1),FALSE)</f>
        <v>-2326.4109779999999</v>
      </c>
      <c r="T1537" s="368">
        <f>+VLOOKUP($E1537,Value_Added!$1:$1048576,MATCH(DATE(T$2,1,1),Value_Added!$A$1:$LI$1),FALSE)</f>
        <v>-2382.5843460000001</v>
      </c>
      <c r="U1537" s="368">
        <f>+VLOOKUP($E1537,Value_Added!$1:$1048576,MATCH(DATE(U$2,1,1),Value_Added!$A$1:$LI$1),FALSE)</f>
        <v>-2449.60662</v>
      </c>
      <c r="V1537" s="368">
        <f>+VLOOKUP($E1537,Value_Added!$1:$1048576,MATCH(DATE(V$2,1,1),Value_Added!$A$1:$LI$1),FALSE)</f>
        <v>-2528.0847100000001</v>
      </c>
      <c r="W1537" s="368">
        <f>+VLOOKUP($E1537,Value_Added!$1:$1048576,MATCH(DATE(W$2,1,1),Value_Added!$A$1:$LI$1),FALSE)</f>
        <v>-2601.9838749999999</v>
      </c>
      <c r="X1537" s="368">
        <f>+VLOOKUP($E1537,Value_Added!$1:$1048576,MATCH(DATE(X$2,1,1),Value_Added!$A$1:$LI$1),FALSE)</f>
        <v>-2681.6361900000002</v>
      </c>
      <c r="Y1537" s="368">
        <f>+VLOOKUP($E1537,Value_Added!$1:$1048576,MATCH(DATE(Y$2,1,1),Value_Added!$A$1:$LI$1),FALSE)</f>
        <v>-2759.7893279999998</v>
      </c>
      <c r="Z1537" s="368">
        <f>+VLOOKUP($E1537,Value_Added!$1:$1048576,MATCH(DATE(Z$2,1,1),Value_Added!$A$1:$LI$1),FALSE)</f>
        <v>-2806.3083740000002</v>
      </c>
      <c r="AA1537" s="368">
        <f>+VLOOKUP($E1537,Value_Added!$1:$1048576,MATCH(DATE(AA$2,1,1),Value_Added!$A$1:$LI$1),FALSE)</f>
        <v>-2853.0191629999999</v>
      </c>
      <c r="AB1537" s="368">
        <f>+VLOOKUP($E1537,Value_Added!$1:$1048576,MATCH(DATE(AB$2,1,1),Value_Added!$A$1:$LI$1),FALSE)</f>
        <v>-2896.4701129999999</v>
      </c>
      <c r="AC1537" s="368">
        <f>+VLOOKUP($E1537,Value_Added!$1:$1048576,MATCH(DATE(AC$2,1,1),Value_Added!$A$1:$LI$1),FALSE)</f>
        <v>-2938.3261560000001</v>
      </c>
      <c r="AD1537" s="368">
        <f>+VLOOKUP($E1537,Value_Added!$1:$1048576,MATCH(DATE(AD$2,1,1),Value_Added!$A$1:$LI$1),FALSE)</f>
        <v>-2978.0473219999999</v>
      </c>
      <c r="AE1537" s="368">
        <f>+VLOOKUP($E1537,Value_Added!$1:$1048576,MATCH(DATE(AE$2,1,1),Value_Added!$A$1:$LI$1),FALSE)</f>
        <v>-3015.0421329999999</v>
      </c>
      <c r="AF1537" s="368">
        <f>+VLOOKUP($E1537,Value_Added!$1:$1048576,MATCH(DATE(AF$2,1,1),Value_Added!$A$1:$LI$1),FALSE)</f>
        <v>-3050.249386</v>
      </c>
      <c r="AG1537" s="368">
        <f>+VLOOKUP($E1537,Value_Added!$1:$1048576,MATCH(DATE(AG$2,1,1),Value_Added!$A$1:$LI$1),FALSE)</f>
        <v>-3062.615577</v>
      </c>
      <c r="AH1537" s="368">
        <f>+VLOOKUP($E1537,Value_Added!$1:$1048576,MATCH(DATE(AH$2,1,1),Value_Added!$A$1:$LI$1),FALSE)</f>
        <v>-3065.6327809999998</v>
      </c>
      <c r="AI1537" s="368">
        <f>+VLOOKUP($E1537,Value_Added!$1:$1048576,MATCH(DATE(AI$2,1,1),Value_Added!$A$1:$LI$1),FALSE)</f>
        <v>-3062.4670700000001</v>
      </c>
      <c r="AJ1537" s="368">
        <f>+VLOOKUP($E1537,Value_Added!$1:$1048576,MATCH(DATE(AJ$2,1,1),Value_Added!$A$1:$LI$1),FALSE)</f>
        <v>-3054.0046649999999</v>
      </c>
      <c r="AK1537" s="368">
        <f>+VLOOKUP($E1537,Value_Added!$1:$1048576,MATCH(DATE(AK$2,1,1),Value_Added!$A$1:$LI$1),FALSE)</f>
        <v>-3041.1599350000001</v>
      </c>
      <c r="AL1537" s="368">
        <f>+VLOOKUP($E1537,Value_Added!$1:$1048576,MATCH(DATE(AL$2,1,1),Value_Added!$A$1:$LI$1),FALSE)</f>
        <v>-3037.384493</v>
      </c>
      <c r="AM1537" s="368">
        <f>+VLOOKUP($E1537,Value_Added!$1:$1048576,MATCH(DATE(AM$2,1,1),Value_Added!$A$1:$LI$1),FALSE)</f>
        <v>-3035.9288649999999</v>
      </c>
      <c r="AN1537" s="368">
        <f>+VLOOKUP($E1537,Value_Added!$1:$1048576,MATCH(DATE(AN$2,1,1),Value_Added!$A$1:$LI$1),FALSE)</f>
        <v>-3036.4523039999999</v>
      </c>
      <c r="AO1537" s="368">
        <f>+VLOOKUP($E1537,Value_Added!$1:$1048576,MATCH(DATE(AO$2,1,1),Value_Added!$A$1:$LI$1),FALSE)</f>
        <v>-3040.2925799999998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-610.92208040000003</v>
      </c>
      <c r="G1538" s="368">
        <f>+VLOOKUP($E1538,Value_Added!$1:$1048576,MATCH(DATE(G$2,1,1),Value_Added!$A$1:$LI$1),FALSE)</f>
        <v>-617.30657859999997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-607.55705560000001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-614.47441819999995</v>
      </c>
      <c r="M1538" s="368">
        <f>+VLOOKUP($E1538,Value_Added!$1:$1048576,MATCH(DATE(M$2,1,1),Value_Added!$A$1:$LI$1),FALSE)</f>
        <v>-625.69728720000001</v>
      </c>
      <c r="N1538" s="368">
        <f>+VLOOKUP($E1538,Value_Added!$1:$1048576,MATCH(DATE(N$2,1,1),Value_Added!$A$1:$LI$1),FALSE)</f>
        <v>-632.89736200000004</v>
      </c>
      <c r="O1538" s="368">
        <f>+VLOOKUP($E1538,Value_Added!$1:$1048576,MATCH(DATE(O$2,1,1),Value_Added!$A$1:$LI$1),FALSE)</f>
        <v>-634.83639519999997</v>
      </c>
      <c r="P1538" s="368">
        <f>+VLOOKUP($E1538,Value_Added!$1:$1048576,MATCH(DATE(P$2,1,1),Value_Added!$A$1:$LI$1),FALSE)</f>
        <v>-630.9746169</v>
      </c>
      <c r="Q1538" s="368">
        <f>+VLOOKUP($E1538,Value_Added!$1:$1048576,MATCH(DATE(Q$2,1,1),Value_Added!$A$1:$LI$1),FALSE)</f>
        <v>-627.8547982</v>
      </c>
      <c r="R1538" s="368">
        <f>+VLOOKUP($E1538,Value_Added!$1:$1048576,MATCH(DATE(R$2,1,1),Value_Added!$A$1:$LI$1),FALSE)</f>
        <v>-628.06587119999995</v>
      </c>
      <c r="S1538" s="368">
        <f>+VLOOKUP($E1538,Value_Added!$1:$1048576,MATCH(DATE(S$2,1,1),Value_Added!$A$1:$LI$1),FALSE)</f>
        <v>-631.87135039999998</v>
      </c>
      <c r="T1538" s="368">
        <f>+VLOOKUP($E1538,Value_Added!$1:$1048576,MATCH(DATE(T$2,1,1),Value_Added!$A$1:$LI$1),FALSE)</f>
        <v>-638.78121169999997</v>
      </c>
      <c r="U1538" s="368">
        <f>+VLOOKUP($E1538,Value_Added!$1:$1048576,MATCH(DATE(U$2,1,1),Value_Added!$A$1:$LI$1),FALSE)</f>
        <v>-648.14707380000004</v>
      </c>
      <c r="V1538" s="368">
        <f>+VLOOKUP($E1538,Value_Added!$1:$1048576,MATCH(DATE(V$2,1,1),Value_Added!$A$1:$LI$1),FALSE)</f>
        <v>-658.78343400000006</v>
      </c>
      <c r="W1538" s="368">
        <f>+VLOOKUP($E1538,Value_Added!$1:$1048576,MATCH(DATE(W$2,1,1),Value_Added!$A$1:$LI$1),FALSE)</f>
        <v>-669.91656279999995</v>
      </c>
      <c r="X1538" s="368">
        <f>+VLOOKUP($E1538,Value_Added!$1:$1048576,MATCH(DATE(X$2,1,1),Value_Added!$A$1:$LI$1),FALSE)</f>
        <v>-693.62347509999995</v>
      </c>
      <c r="Y1538" s="368">
        <f>+VLOOKUP($E1538,Value_Added!$1:$1048576,MATCH(DATE(Y$2,1,1),Value_Added!$A$1:$LI$1),FALSE)</f>
        <v>-775.07484769999996</v>
      </c>
      <c r="Z1538" s="368">
        <f>+VLOOKUP($E1538,Value_Added!$1:$1048576,MATCH(DATE(Z$2,1,1),Value_Added!$A$1:$LI$1),FALSE)</f>
        <v>-948.4527756</v>
      </c>
      <c r="AA1538" s="368">
        <f>+VLOOKUP($E1538,Value_Added!$1:$1048576,MATCH(DATE(AA$2,1,1),Value_Added!$A$1:$LI$1),FALSE)</f>
        <v>-1159.0360189999999</v>
      </c>
      <c r="AB1538" s="368">
        <f>+VLOOKUP($E1538,Value_Added!$1:$1048576,MATCH(DATE(AB$2,1,1),Value_Added!$A$1:$LI$1),FALSE)</f>
        <v>-1402.023355</v>
      </c>
      <c r="AC1538" s="368">
        <f>+VLOOKUP($E1538,Value_Added!$1:$1048576,MATCH(DATE(AC$2,1,1),Value_Added!$A$1:$LI$1),FALSE)</f>
        <v>-1680.008769</v>
      </c>
      <c r="AD1538" s="368">
        <f>+VLOOKUP($E1538,Value_Added!$1:$1048576,MATCH(DATE(AD$2,1,1),Value_Added!$A$1:$LI$1),FALSE)</f>
        <v>-1995.849089</v>
      </c>
      <c r="AE1538" s="368">
        <f>+VLOOKUP($E1538,Value_Added!$1:$1048576,MATCH(DATE(AE$2,1,1),Value_Added!$A$1:$LI$1),FALSE)</f>
        <v>-2351.4910749999999</v>
      </c>
      <c r="AF1538" s="368">
        <f>+VLOOKUP($E1538,Value_Added!$1:$1048576,MATCH(DATE(AF$2,1,1),Value_Added!$A$1:$LI$1),FALSE)</f>
        <v>-2745.750716</v>
      </c>
      <c r="AG1538" s="368">
        <f>+VLOOKUP($E1538,Value_Added!$1:$1048576,MATCH(DATE(AG$2,1,1),Value_Added!$A$1:$LI$1),FALSE)</f>
        <v>-3173.9866590000001</v>
      </c>
      <c r="AH1538" s="368">
        <f>+VLOOKUP($E1538,Value_Added!$1:$1048576,MATCH(DATE(AH$2,1,1),Value_Added!$A$1:$LI$1),FALSE)</f>
        <v>-3634.5623329999999</v>
      </c>
      <c r="AI1538" s="368">
        <f>+VLOOKUP($E1538,Value_Added!$1:$1048576,MATCH(DATE(AI$2,1,1),Value_Added!$A$1:$LI$1),FALSE)</f>
        <v>-4122.5174690000003</v>
      </c>
      <c r="AJ1538" s="368">
        <f>+VLOOKUP($E1538,Value_Added!$1:$1048576,MATCH(DATE(AJ$2,1,1),Value_Added!$A$1:$LI$1),FALSE)</f>
        <v>-4630.4733720000004</v>
      </c>
      <c r="AK1538" s="368">
        <f>+VLOOKUP($E1538,Value_Added!$1:$1048576,MATCH(DATE(AK$2,1,1),Value_Added!$A$1:$LI$1),FALSE)</f>
        <v>-5153.1795089999996</v>
      </c>
      <c r="AL1538" s="368">
        <f>+VLOOKUP($E1538,Value_Added!$1:$1048576,MATCH(DATE(AL$2,1,1),Value_Added!$A$1:$LI$1),FALSE)</f>
        <v>-5685.0699100000002</v>
      </c>
      <c r="AM1538" s="368">
        <f>+VLOOKUP($E1538,Value_Added!$1:$1048576,MATCH(DATE(AM$2,1,1),Value_Added!$A$1:$LI$1),FALSE)</f>
        <v>-6214.2631920000003</v>
      </c>
      <c r="AN1538" s="368">
        <f>+VLOOKUP($E1538,Value_Added!$1:$1048576,MATCH(DATE(AN$2,1,1),Value_Added!$A$1:$LI$1),FALSE)</f>
        <v>-6730.613977</v>
      </c>
      <c r="AO1538" s="368">
        <f>+VLOOKUP($E1538,Value_Added!$1:$1048576,MATCH(DATE(AO$2,1,1),Value_Added!$A$1:$LI$1),FALSE)</f>
        <v>-7225.7458120000001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209.3946851</v>
      </c>
      <c r="G1539" s="368">
        <f>+VLOOKUP($E1539,Value_Added!$1:$1048576,MATCH(DATE(G$2,1,1),Value_Added!$A$1:$LI$1),FALSE)</f>
        <v>211.05050499999999</v>
      </c>
      <c r="H1539" s="368">
        <f>+VLOOKUP($E1539,Value_Added!$1:$1048576,MATCH(DATE(H$2,1,1),Value_Added!$A$1:$LI$1),FALSE)</f>
        <v>210.9923464</v>
      </c>
      <c r="I1539" s="368">
        <f>+VLOOKUP($E1539,Value_Added!$1:$1048576,MATCH(DATE(I$2,1,1),Value_Added!$A$1:$LI$1),FALSE)</f>
        <v>210.74238059999999</v>
      </c>
      <c r="J1539" s="368">
        <f>+VLOOKUP($E1539,Value_Added!$1:$1048576,MATCH(DATE(J$2,1,1),Value_Added!$A$1:$LI$1),FALSE)</f>
        <v>212.836163</v>
      </c>
      <c r="K1539" s="368">
        <f>+VLOOKUP($E1539,Value_Added!$1:$1048576,MATCH(DATE(K$2,1,1),Value_Added!$A$1:$LI$1),FALSE)</f>
        <v>217.11541650000001</v>
      </c>
      <c r="L1539" s="368">
        <f>+VLOOKUP($E1539,Value_Added!$1:$1048576,MATCH(DATE(L$2,1,1),Value_Added!$A$1:$LI$1),FALSE)</f>
        <v>220.68383679999999</v>
      </c>
      <c r="M1539" s="368">
        <f>+VLOOKUP($E1539,Value_Added!$1:$1048576,MATCH(DATE(M$2,1,1),Value_Added!$A$1:$LI$1),FALSE)</f>
        <v>223.61741230000001</v>
      </c>
      <c r="N1539" s="368">
        <f>+VLOOKUP($E1539,Value_Added!$1:$1048576,MATCH(DATE(N$2,1,1),Value_Added!$A$1:$LI$1),FALSE)</f>
        <v>225.67740839999999</v>
      </c>
      <c r="O1539" s="368">
        <f>+VLOOKUP($E1539,Value_Added!$1:$1048576,MATCH(DATE(O$2,1,1),Value_Added!$A$1:$LI$1),FALSE)</f>
        <v>226.84710680000001</v>
      </c>
      <c r="P1539" s="368">
        <f>+VLOOKUP($E1539,Value_Added!$1:$1048576,MATCH(DATE(P$2,1,1),Value_Added!$A$1:$LI$1),FALSE)</f>
        <v>223.695446</v>
      </c>
      <c r="Q1539" s="368">
        <f>+VLOOKUP($E1539,Value_Added!$1:$1048576,MATCH(DATE(Q$2,1,1),Value_Added!$A$1:$LI$1),FALSE)</f>
        <v>222.10994239999999</v>
      </c>
      <c r="R1539" s="368">
        <f>+VLOOKUP($E1539,Value_Added!$1:$1048576,MATCH(DATE(R$2,1,1),Value_Added!$A$1:$LI$1),FALSE)</f>
        <v>221.3054242</v>
      </c>
      <c r="S1539" s="368">
        <f>+VLOOKUP($E1539,Value_Added!$1:$1048576,MATCH(DATE(S$2,1,1),Value_Added!$A$1:$LI$1),FALSE)</f>
        <v>221.00056169999999</v>
      </c>
      <c r="T1539" s="368">
        <f>+VLOOKUP($E1539,Value_Added!$1:$1048576,MATCH(DATE(T$2,1,1),Value_Added!$A$1:$LI$1),FALSE)</f>
        <v>221.02058210000001</v>
      </c>
      <c r="U1539" s="368">
        <f>+VLOOKUP($E1539,Value_Added!$1:$1048576,MATCH(DATE(U$2,1,1),Value_Added!$A$1:$LI$1),FALSE)</f>
        <v>221.25799509999999</v>
      </c>
      <c r="V1539" s="368">
        <f>+VLOOKUP($E1539,Value_Added!$1:$1048576,MATCH(DATE(V$2,1,1),Value_Added!$A$1:$LI$1),FALSE)</f>
        <v>213.33037150000001</v>
      </c>
      <c r="W1539" s="368">
        <f>+VLOOKUP($E1539,Value_Added!$1:$1048576,MATCH(DATE(W$2,1,1),Value_Added!$A$1:$LI$1),FALSE)</f>
        <v>204.9495991</v>
      </c>
      <c r="X1539" s="368">
        <f>+VLOOKUP($E1539,Value_Added!$1:$1048576,MATCH(DATE(X$2,1,1),Value_Added!$A$1:$LI$1),FALSE)</f>
        <v>195.68741270000001</v>
      </c>
      <c r="Y1539" s="368">
        <f>+VLOOKUP($E1539,Value_Added!$1:$1048576,MATCH(DATE(Y$2,1,1),Value_Added!$A$1:$LI$1),FALSE)</f>
        <v>185.66926900000001</v>
      </c>
      <c r="Z1539" s="368">
        <f>+VLOOKUP($E1539,Value_Added!$1:$1048576,MATCH(DATE(Z$2,1,1),Value_Added!$A$1:$LI$1),FALSE)</f>
        <v>175.29161300000001</v>
      </c>
      <c r="AA1539" s="368">
        <f>+VLOOKUP($E1539,Value_Added!$1:$1048576,MATCH(DATE(AA$2,1,1),Value_Added!$A$1:$LI$1),FALSE)</f>
        <v>164.89804050000001</v>
      </c>
      <c r="AB1539" s="368">
        <f>+VLOOKUP($E1539,Value_Added!$1:$1048576,MATCH(DATE(AB$2,1,1),Value_Added!$A$1:$LI$1),FALSE)</f>
        <v>155.11174650000001</v>
      </c>
      <c r="AC1539" s="368">
        <f>+VLOOKUP($E1539,Value_Added!$1:$1048576,MATCH(DATE(AC$2,1,1),Value_Added!$A$1:$LI$1),FALSE)</f>
        <v>146.44268159999999</v>
      </c>
      <c r="AD1539" s="368">
        <f>+VLOOKUP($E1539,Value_Added!$1:$1048576,MATCH(DATE(AD$2,1,1),Value_Added!$A$1:$LI$1),FALSE)</f>
        <v>139.38114340000001</v>
      </c>
      <c r="AE1539" s="368">
        <f>+VLOOKUP($E1539,Value_Added!$1:$1048576,MATCH(DATE(AE$2,1,1),Value_Added!$A$1:$LI$1),FALSE)</f>
        <v>134.31257600000001</v>
      </c>
      <c r="AF1539" s="368">
        <f>+VLOOKUP($E1539,Value_Added!$1:$1048576,MATCH(DATE(AF$2,1,1),Value_Added!$A$1:$LI$1),FALSE)</f>
        <v>131.02188029999999</v>
      </c>
      <c r="AG1539" s="368">
        <f>+VLOOKUP($E1539,Value_Added!$1:$1048576,MATCH(DATE(AG$2,1,1),Value_Added!$A$1:$LI$1),FALSE)</f>
        <v>130.23520809999999</v>
      </c>
      <c r="AH1539" s="368">
        <f>+VLOOKUP($E1539,Value_Added!$1:$1048576,MATCH(DATE(AH$2,1,1),Value_Added!$A$1:$LI$1),FALSE)</f>
        <v>132.01776190000001</v>
      </c>
      <c r="AI1539" s="368">
        <f>+VLOOKUP($E1539,Value_Added!$1:$1048576,MATCH(DATE(AI$2,1,1),Value_Added!$A$1:$LI$1),FALSE)</f>
        <v>136.26237159999999</v>
      </c>
      <c r="AJ1539" s="368">
        <f>+VLOOKUP($E1539,Value_Added!$1:$1048576,MATCH(DATE(AJ$2,1,1),Value_Added!$A$1:$LI$1),FALSE)</f>
        <v>142.75753979999999</v>
      </c>
      <c r="AK1539" s="368">
        <f>+VLOOKUP($E1539,Value_Added!$1:$1048576,MATCH(DATE(AK$2,1,1),Value_Added!$A$1:$LI$1),FALSE)</f>
        <v>151.6699131</v>
      </c>
      <c r="AL1539" s="368">
        <f>+VLOOKUP($E1539,Value_Added!$1:$1048576,MATCH(DATE(AL$2,1,1),Value_Added!$A$1:$LI$1),FALSE)</f>
        <v>162.39431400000001</v>
      </c>
      <c r="AM1539" s="368">
        <f>+VLOOKUP($E1539,Value_Added!$1:$1048576,MATCH(DATE(AM$2,1,1),Value_Added!$A$1:$LI$1),FALSE)</f>
        <v>174.61003779999999</v>
      </c>
      <c r="AN1539" s="368">
        <f>+VLOOKUP($E1539,Value_Added!$1:$1048576,MATCH(DATE(AN$2,1,1),Value_Added!$A$1:$LI$1),FALSE)</f>
        <v>188.037587</v>
      </c>
      <c r="AO1539" s="368">
        <f>+VLOOKUP($E1539,Value_Added!$1:$1048576,MATCH(DATE(AO$2,1,1),Value_Added!$A$1:$LI$1),FALSE)</f>
        <v>202.4263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493.86645499999997</v>
      </c>
      <c r="G1540" s="368">
        <f>+VLOOKUP($E1540,Value_Added!$1:$1048576,MATCH(DATE(G$2,1,1),Value_Added!$A$1:$LI$1),FALSE)</f>
        <v>497.79619930000001</v>
      </c>
      <c r="H1540" s="368">
        <f>+VLOOKUP($E1540,Value_Added!$1:$1048576,MATCH(DATE(H$2,1,1),Value_Added!$A$1:$LI$1),FALSE)</f>
        <v>497.87225469999998</v>
      </c>
      <c r="I1540" s="368">
        <f>+VLOOKUP($E1540,Value_Added!$1:$1048576,MATCH(DATE(I$2,1,1),Value_Added!$A$1:$LI$1),FALSE)</f>
        <v>497.26127050000002</v>
      </c>
      <c r="J1540" s="368">
        <f>+VLOOKUP($E1540,Value_Added!$1:$1048576,MATCH(DATE(J$2,1,1),Value_Added!$A$1:$LI$1),FALSE)</f>
        <v>501.80602599999997</v>
      </c>
      <c r="K1540" s="368">
        <f>+VLOOKUP($E1540,Value_Added!$1:$1048576,MATCH(DATE(K$2,1,1),Value_Added!$A$1:$LI$1),FALSE)</f>
        <v>511.57075689999999</v>
      </c>
      <c r="L1540" s="368">
        <f>+VLOOKUP($E1540,Value_Added!$1:$1048576,MATCH(DATE(L$2,1,1),Value_Added!$A$1:$LI$1),FALSE)</f>
        <v>520.15025830000002</v>
      </c>
      <c r="M1540" s="368">
        <f>+VLOOKUP($E1540,Value_Added!$1:$1048576,MATCH(DATE(M$2,1,1),Value_Added!$A$1:$LI$1),FALSE)</f>
        <v>527.25172599999996</v>
      </c>
      <c r="N1540" s="368">
        <f>+VLOOKUP($E1540,Value_Added!$1:$1048576,MATCH(DATE(N$2,1,1),Value_Added!$A$1:$LI$1),FALSE)</f>
        <v>532.28090829999996</v>
      </c>
      <c r="O1540" s="368">
        <f>+VLOOKUP($E1540,Value_Added!$1:$1048576,MATCH(DATE(O$2,1,1),Value_Added!$A$1:$LI$1),FALSE)</f>
        <v>535.16583539999999</v>
      </c>
      <c r="P1540" s="368">
        <f>+VLOOKUP($E1540,Value_Added!$1:$1048576,MATCH(DATE(P$2,1,1),Value_Added!$A$1:$LI$1),FALSE)</f>
        <v>566.53573489999997</v>
      </c>
      <c r="Q1540" s="368">
        <f>+VLOOKUP($E1540,Value_Added!$1:$1048576,MATCH(DATE(Q$2,1,1),Value_Added!$A$1:$LI$1),FALSE)</f>
        <v>602.17393849999996</v>
      </c>
      <c r="R1540" s="368">
        <f>+VLOOKUP($E1540,Value_Added!$1:$1048576,MATCH(DATE(R$2,1,1),Value_Added!$A$1:$LI$1),FALSE)</f>
        <v>641.90354309999998</v>
      </c>
      <c r="S1540" s="368">
        <f>+VLOOKUP($E1540,Value_Added!$1:$1048576,MATCH(DATE(S$2,1,1),Value_Added!$A$1:$LI$1),FALSE)</f>
        <v>685.35877070000004</v>
      </c>
      <c r="T1540" s="368">
        <f>+VLOOKUP($E1540,Value_Added!$1:$1048576,MATCH(DATE(T$2,1,1),Value_Added!$A$1:$LI$1),FALSE)</f>
        <v>732.12514859999999</v>
      </c>
      <c r="U1540" s="368">
        <f>+VLOOKUP($E1540,Value_Added!$1:$1048576,MATCH(DATE(U$2,1,1),Value_Added!$A$1:$LI$1),FALSE)</f>
        <v>781.80430349999995</v>
      </c>
      <c r="V1540" s="368">
        <f>+VLOOKUP($E1540,Value_Added!$1:$1048576,MATCH(DATE(V$2,1,1),Value_Added!$A$1:$LI$1),FALSE)</f>
        <v>901.91447630000005</v>
      </c>
      <c r="W1540" s="368">
        <f>+VLOOKUP($E1540,Value_Added!$1:$1048576,MATCH(DATE(W$2,1,1),Value_Added!$A$1:$LI$1),FALSE)</f>
        <v>1033.0984350000001</v>
      </c>
      <c r="X1540" s="368">
        <f>+VLOOKUP($E1540,Value_Added!$1:$1048576,MATCH(DATE(X$2,1,1),Value_Added!$A$1:$LI$1),FALSE)</f>
        <v>1174.8336810000001</v>
      </c>
      <c r="Y1540" s="368">
        <f>+VLOOKUP($E1540,Value_Added!$1:$1048576,MATCH(DATE(Y$2,1,1),Value_Added!$A$1:$LI$1),FALSE)</f>
        <v>1324.7984509999999</v>
      </c>
      <c r="Z1540" s="368">
        <f>+VLOOKUP($E1540,Value_Added!$1:$1048576,MATCH(DATE(Z$2,1,1),Value_Added!$A$1:$LI$1),FALSE)</f>
        <v>1480.338338</v>
      </c>
      <c r="AA1540" s="368">
        <f>+VLOOKUP($E1540,Value_Added!$1:$1048576,MATCH(DATE(AA$2,1,1),Value_Added!$A$1:$LI$1),FALSE)</f>
        <v>1636.902227</v>
      </c>
      <c r="AB1540" s="368">
        <f>+VLOOKUP($E1540,Value_Added!$1:$1048576,MATCH(DATE(AB$2,1,1),Value_Added!$A$1:$LI$1),FALSE)</f>
        <v>1790.9874600000001</v>
      </c>
      <c r="AC1540" s="368">
        <f>+VLOOKUP($E1540,Value_Added!$1:$1048576,MATCH(DATE(AC$2,1,1),Value_Added!$A$1:$LI$1),FALSE)</f>
        <v>1937.830342</v>
      </c>
      <c r="AD1540" s="368">
        <f>+VLOOKUP($E1540,Value_Added!$1:$1048576,MATCH(DATE(AD$2,1,1),Value_Added!$A$1:$LI$1),FALSE)</f>
        <v>2072.4990280000002</v>
      </c>
      <c r="AE1540" s="368">
        <f>+VLOOKUP($E1540,Value_Added!$1:$1048576,MATCH(DATE(AE$2,1,1),Value_Added!$A$1:$LI$1),FALSE)</f>
        <v>2189.752743</v>
      </c>
      <c r="AF1540" s="368">
        <f>+VLOOKUP($E1540,Value_Added!$1:$1048576,MATCH(DATE(AF$2,1,1),Value_Added!$A$1:$LI$1),FALSE)</f>
        <v>2276.7985490000001</v>
      </c>
      <c r="AG1540" s="368">
        <f>+VLOOKUP($E1540,Value_Added!$1:$1048576,MATCH(DATE(AG$2,1,1),Value_Added!$A$1:$LI$1),FALSE)</f>
        <v>2338.5435630000002</v>
      </c>
      <c r="AH1540" s="368">
        <f>+VLOOKUP($E1540,Value_Added!$1:$1048576,MATCH(DATE(AH$2,1,1),Value_Added!$A$1:$LI$1),FALSE)</f>
        <v>2375.4731569999999</v>
      </c>
      <c r="AI1540" s="368">
        <f>+VLOOKUP($E1540,Value_Added!$1:$1048576,MATCH(DATE(AI$2,1,1),Value_Added!$A$1:$LI$1),FALSE)</f>
        <v>2388.4786570000001</v>
      </c>
      <c r="AJ1540" s="368">
        <f>+VLOOKUP($E1540,Value_Added!$1:$1048576,MATCH(DATE(AJ$2,1,1),Value_Added!$A$1:$LI$1),FALSE)</f>
        <v>2379.4144799999999</v>
      </c>
      <c r="AK1540" s="368">
        <f>+VLOOKUP($E1540,Value_Added!$1:$1048576,MATCH(DATE(AK$2,1,1),Value_Added!$A$1:$LI$1),FALSE)</f>
        <v>2357.4032259999999</v>
      </c>
      <c r="AL1540" s="368">
        <f>+VLOOKUP($E1540,Value_Added!$1:$1048576,MATCH(DATE(AL$2,1,1),Value_Added!$A$1:$LI$1),FALSE)</f>
        <v>2320.3361060000002</v>
      </c>
      <c r="AM1540" s="368">
        <f>+VLOOKUP($E1540,Value_Added!$1:$1048576,MATCH(DATE(AM$2,1,1),Value_Added!$A$1:$LI$1),FALSE)</f>
        <v>2270.3466050000002</v>
      </c>
      <c r="AN1540" s="368">
        <f>+VLOOKUP($E1540,Value_Added!$1:$1048576,MATCH(DATE(AN$2,1,1),Value_Added!$A$1:$LI$1),FALSE)</f>
        <v>2210.1197980000002</v>
      </c>
      <c r="AO1540" s="368">
        <f>+VLOOKUP($E1540,Value_Added!$1:$1048576,MATCH(DATE(AO$2,1,1),Value_Added!$A$1:$LI$1),FALSE)</f>
        <v>2142.21162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40582.38867</v>
      </c>
      <c r="G1541" s="316">
        <f>+VLOOKUP($E1541,Value_Added!$1:$1048576,MATCH(DATE(G$2,1,1),Value_Added!$A$1:$LI$1),FALSE)</f>
        <v>40972.37255</v>
      </c>
      <c r="H1541" s="316">
        <f>+VLOOKUP($E1541,Value_Added!$1:$1048576,MATCH(DATE(H$2,1,1),Value_Added!$A$1:$LI$1),FALSE)</f>
        <v>41181.612029999997</v>
      </c>
      <c r="I1541" s="316">
        <f>+VLOOKUP($E1541,Value_Added!$1:$1048576,MATCH(DATE(I$2,1,1),Value_Added!$A$1:$LI$1),FALSE)</f>
        <v>41373.918420000002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42108.962769999998</v>
      </c>
      <c r="L1541" s="316">
        <f>+VLOOKUP($E1541,Value_Added!$1:$1048576,MATCH(DATE(L$2,1,1),Value_Added!$A$1:$LI$1),FALSE)</f>
        <v>42639.679519999998</v>
      </c>
      <c r="M1541" s="316">
        <f>+VLOOKUP($E1541,Value_Added!$1:$1048576,MATCH(DATE(M$2,1,1),Value_Added!$A$1:$LI$1),FALSE)</f>
        <v>43235.36793</v>
      </c>
      <c r="N1541" s="316">
        <f>+VLOOKUP($E1541,Value_Added!$1:$1048576,MATCH(DATE(N$2,1,1),Value_Added!$A$1:$LI$1),FALSE)</f>
        <v>43845.381950000003</v>
      </c>
      <c r="O1541" s="316">
        <f>+VLOOKUP($E1541,Value_Added!$1:$1048576,MATCH(DATE(O$2,1,1),Value_Added!$A$1:$LI$1),FALSE)</f>
        <v>44457.738799999999</v>
      </c>
      <c r="P1541" s="316">
        <f>+VLOOKUP($E1541,Value_Added!$1:$1048576,MATCH(DATE(P$2,1,1),Value_Added!$A$1:$LI$1),FALSE)</f>
        <v>45088.83556</v>
      </c>
      <c r="Q1541" s="316">
        <f>+VLOOKUP($E1541,Value_Added!$1:$1048576,MATCH(DATE(Q$2,1,1),Value_Added!$A$1:$LI$1),FALSE)</f>
        <v>45593.078529999999</v>
      </c>
      <c r="R1541" s="316">
        <f>+VLOOKUP($E1541,Value_Added!$1:$1048576,MATCH(DATE(R$2,1,1),Value_Added!$A$1:$LI$1),FALSE)</f>
        <v>46125.120490000001</v>
      </c>
      <c r="S1541" s="316">
        <f>+VLOOKUP($E1541,Value_Added!$1:$1048576,MATCH(DATE(S$2,1,1),Value_Added!$A$1:$LI$1),FALSE)</f>
        <v>46717.858699999997</v>
      </c>
      <c r="T1541" s="316">
        <f>+VLOOKUP($E1541,Value_Added!$1:$1048576,MATCH(DATE(T$2,1,1),Value_Added!$A$1:$LI$1),FALSE)</f>
        <v>47366.802730000003</v>
      </c>
      <c r="U1541" s="316">
        <f>+VLOOKUP($E1541,Value_Added!$1:$1048576,MATCH(DATE(U$2,1,1),Value_Added!$A$1:$LI$1),FALSE)</f>
        <v>48062.33468</v>
      </c>
      <c r="V1541" s="316">
        <f>+VLOOKUP($E1541,Value_Added!$1:$1048576,MATCH(DATE(V$2,1,1),Value_Added!$A$1:$LI$1),FALSE)</f>
        <v>48759.105329999999</v>
      </c>
      <c r="W1541" s="316">
        <f>+VLOOKUP($E1541,Value_Added!$1:$1048576,MATCH(DATE(W$2,1,1),Value_Added!$A$1:$LI$1),FALSE)</f>
        <v>49481.065629999997</v>
      </c>
      <c r="X1541" s="316">
        <f>+VLOOKUP($E1541,Value_Added!$1:$1048576,MATCH(DATE(X$2,1,1),Value_Added!$A$1:$LI$1),FALSE)</f>
        <v>50227.707569999999</v>
      </c>
      <c r="Y1541" s="316">
        <f>+VLOOKUP($E1541,Value_Added!$1:$1048576,MATCH(DATE(Y$2,1,1),Value_Added!$A$1:$LI$1),FALSE)</f>
        <v>51000.009010000002</v>
      </c>
      <c r="Z1541" s="316">
        <f>+VLOOKUP($E1541,Value_Added!$1:$1048576,MATCH(DATE(Z$2,1,1),Value_Added!$A$1:$LI$1),FALSE)</f>
        <v>51789.90292</v>
      </c>
      <c r="AA1541" s="316">
        <f>+VLOOKUP($E1541,Value_Added!$1:$1048576,MATCH(DATE(AA$2,1,1),Value_Added!$A$1:$LI$1),FALSE)</f>
        <v>52554.489589999997</v>
      </c>
      <c r="AB1541" s="316">
        <f>+VLOOKUP($E1541,Value_Added!$1:$1048576,MATCH(DATE(AB$2,1,1),Value_Added!$A$1:$LI$1),FALSE)</f>
        <v>53339.772290000001</v>
      </c>
      <c r="AC1541" s="316">
        <f>+VLOOKUP($E1541,Value_Added!$1:$1048576,MATCH(DATE(AC$2,1,1),Value_Added!$A$1:$LI$1),FALSE)</f>
        <v>54151.087050000002</v>
      </c>
      <c r="AD1541" s="316">
        <f>+VLOOKUP($E1541,Value_Added!$1:$1048576,MATCH(DATE(AD$2,1,1),Value_Added!$A$1:$LI$1),FALSE)</f>
        <v>54988.763780000001</v>
      </c>
      <c r="AE1541" s="316">
        <f>+VLOOKUP($E1541,Value_Added!$1:$1048576,MATCH(DATE(AE$2,1,1),Value_Added!$A$1:$LI$1),FALSE)</f>
        <v>55826.825320000004</v>
      </c>
      <c r="AF1541" s="316">
        <f>+VLOOKUP($E1541,Value_Added!$1:$1048576,MATCH(DATE(AF$2,1,1),Value_Added!$A$1:$LI$1),FALSE)</f>
        <v>56464.167439999997</v>
      </c>
      <c r="AG1541" s="316">
        <f>+VLOOKUP($E1541,Value_Added!$1:$1048576,MATCH(DATE(AG$2,1,1),Value_Added!$A$1:$LI$1),FALSE)</f>
        <v>57084.608469999999</v>
      </c>
      <c r="AH1541" s="316">
        <f>+VLOOKUP($E1541,Value_Added!$1:$1048576,MATCH(DATE(AH$2,1,1),Value_Added!$A$1:$LI$1),FALSE)</f>
        <v>57707.9038</v>
      </c>
      <c r="AI1541" s="316">
        <f>+VLOOKUP($E1541,Value_Added!$1:$1048576,MATCH(DATE(AI$2,1,1),Value_Added!$A$1:$LI$1),FALSE)</f>
        <v>58339.59532</v>
      </c>
      <c r="AJ1541" s="316">
        <f>+VLOOKUP($E1541,Value_Added!$1:$1048576,MATCH(DATE(AJ$2,1,1),Value_Added!$A$1:$LI$1),FALSE)</f>
        <v>58982.467199999999</v>
      </c>
      <c r="AK1541" s="316">
        <f>+VLOOKUP($E1541,Value_Added!$1:$1048576,MATCH(DATE(AK$2,1,1),Value_Added!$A$1:$LI$1),FALSE)</f>
        <v>59771.331610000001</v>
      </c>
      <c r="AL1541" s="316">
        <f>+VLOOKUP($E1541,Value_Added!$1:$1048576,MATCH(DATE(AL$2,1,1),Value_Added!$A$1:$LI$1),FALSE)</f>
        <v>60599.983520000002</v>
      </c>
      <c r="AM1541" s="316">
        <f>+VLOOKUP($E1541,Value_Added!$1:$1048576,MATCH(DATE(AM$2,1,1),Value_Added!$A$1:$LI$1),FALSE)</f>
        <v>61459.09633</v>
      </c>
      <c r="AN1541" s="316">
        <f>+VLOOKUP($E1541,Value_Added!$1:$1048576,MATCH(DATE(AN$2,1,1),Value_Added!$A$1:$LI$1),FALSE)</f>
        <v>62346.645960000002</v>
      </c>
      <c r="AO1541" s="316">
        <f>+VLOOKUP($E1541,Value_Added!$1:$1048576,MATCH(DATE(AO$2,1,1),Value_Added!$A$1:$LI$1),FALSE)</f>
        <v>63261.853210000001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40823.75275</v>
      </c>
      <c r="G1542" s="368">
        <f>+VLOOKUP($E1542,Value_Added!$1:$1048576,MATCH(DATE(G$2,1,1),Value_Added!$A$1:$LI$1),FALSE)</f>
        <v>41184.329669999999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41494.35398</v>
      </c>
      <c r="J1542" s="368">
        <f>+VLOOKUP($E1542,Value_Added!$1:$1048576,MATCH(DATE(J$2,1,1),Value_Added!$A$1:$LI$1),FALSE)</f>
        <v>41710.501199999999</v>
      </c>
      <c r="K1542" s="368">
        <f>+VLOOKUP($E1542,Value_Added!$1:$1048576,MATCH(DATE(K$2,1,1),Value_Added!$A$1:$LI$1),FALSE)</f>
        <v>42164.885450000002</v>
      </c>
      <c r="L1542" s="368">
        <f>+VLOOKUP($E1542,Value_Added!$1:$1048576,MATCH(DATE(L$2,1,1),Value_Added!$A$1:$LI$1),FALSE)</f>
        <v>42686.046600000001</v>
      </c>
      <c r="M1542" s="368">
        <f>+VLOOKUP($E1542,Value_Added!$1:$1048576,MATCH(DATE(M$2,1,1),Value_Added!$A$1:$LI$1),FALSE)</f>
        <v>43268.20506</v>
      </c>
      <c r="N1542" s="368">
        <f>+VLOOKUP($E1542,Value_Added!$1:$1048576,MATCH(DATE(N$2,1,1),Value_Added!$A$1:$LI$1),FALSE)</f>
        <v>43862.916160000001</v>
      </c>
      <c r="O1542" s="368">
        <f>+VLOOKUP($E1542,Value_Added!$1:$1048576,MATCH(DATE(O$2,1,1),Value_Added!$A$1:$LI$1),FALSE)</f>
        <v>44456.05171</v>
      </c>
      <c r="P1542" s="368">
        <f>+VLOOKUP($E1542,Value_Added!$1:$1048576,MATCH(DATE(P$2,1,1),Value_Added!$A$1:$LI$1),FALSE)</f>
        <v>45059.894160000003</v>
      </c>
      <c r="Q1542" s="368">
        <f>+VLOOKUP($E1542,Value_Added!$1:$1048576,MATCH(DATE(Q$2,1,1),Value_Added!$A$1:$LI$1),FALSE)</f>
        <v>45552.199240000002</v>
      </c>
      <c r="R1542" s="368">
        <f>+VLOOKUP($E1542,Value_Added!$1:$1048576,MATCH(DATE(R$2,1,1),Value_Added!$A$1:$LI$1),FALSE)</f>
        <v>46070.170429999998</v>
      </c>
      <c r="S1542" s="368">
        <f>+VLOOKUP($E1542,Value_Added!$1:$1048576,MATCH(DATE(S$2,1,1),Value_Added!$A$1:$LI$1),FALSE)</f>
        <v>46652.038399999998</v>
      </c>
      <c r="T1542" s="368">
        <f>+VLOOKUP($E1542,Value_Added!$1:$1048576,MATCH(DATE(T$2,1,1),Value_Added!$A$1:$LI$1),FALSE)</f>
        <v>47296.642489999998</v>
      </c>
      <c r="U1542" s="368">
        <f>+VLOOKUP($E1542,Value_Added!$1:$1048576,MATCH(DATE(U$2,1,1),Value_Added!$A$1:$LI$1),FALSE)</f>
        <v>47994.40655</v>
      </c>
      <c r="V1542" s="368">
        <f>+VLOOKUP($E1542,Value_Added!$1:$1048576,MATCH(DATE(V$2,1,1),Value_Added!$A$1:$LI$1),FALSE)</f>
        <v>48697.484060000003</v>
      </c>
      <c r="W1542" s="368">
        <f>+VLOOKUP($E1542,Value_Added!$1:$1048576,MATCH(DATE(W$2,1,1),Value_Added!$A$1:$LI$1),FALSE)</f>
        <v>49428.097049999997</v>
      </c>
      <c r="X1542" s="368">
        <f>+VLOOKUP($E1542,Value_Added!$1:$1048576,MATCH(DATE(X$2,1,1),Value_Added!$A$1:$LI$1),FALSE)</f>
        <v>50186.705829999999</v>
      </c>
      <c r="Y1542" s="368">
        <f>+VLOOKUP($E1542,Value_Added!$1:$1048576,MATCH(DATE(Y$2,1,1),Value_Added!$A$1:$LI$1),FALSE)</f>
        <v>50974.555119999997</v>
      </c>
      <c r="Z1542" s="368">
        <f>+VLOOKUP($E1542,Value_Added!$1:$1048576,MATCH(DATE(Z$2,1,1),Value_Added!$A$1:$LI$1),FALSE)</f>
        <v>51786.018479999999</v>
      </c>
      <c r="AA1542" s="368">
        <f>+VLOOKUP($E1542,Value_Added!$1:$1048576,MATCH(DATE(AA$2,1,1),Value_Added!$A$1:$LI$1),FALSE)</f>
        <v>52576.214569999996</v>
      </c>
      <c r="AB1542" s="368">
        <f>+VLOOKUP($E1542,Value_Added!$1:$1048576,MATCH(DATE(AB$2,1,1),Value_Added!$A$1:$LI$1),FALSE)</f>
        <v>53389.059130000001</v>
      </c>
      <c r="AC1542" s="368">
        <f>+VLOOKUP($E1542,Value_Added!$1:$1048576,MATCH(DATE(AC$2,1,1),Value_Added!$A$1:$LI$1),FALSE)</f>
        <v>54231.579570000002</v>
      </c>
      <c r="AD1542" s="368">
        <f>+VLOOKUP($E1542,Value_Added!$1:$1048576,MATCH(DATE(AD$2,1,1),Value_Added!$A$1:$LI$1),FALSE)</f>
        <v>55104.300710000003</v>
      </c>
      <c r="AE1542" s="368">
        <f>+VLOOKUP($E1542,Value_Added!$1:$1048576,MATCH(DATE(AE$2,1,1),Value_Added!$A$1:$LI$1),FALSE)</f>
        <v>55987.302049999998</v>
      </c>
      <c r="AF1542" s="368">
        <f>+VLOOKUP($E1542,Value_Added!$1:$1048576,MATCH(DATE(AF$2,1,1),Value_Added!$A$1:$LI$1),FALSE)</f>
        <v>56670.303359999998</v>
      </c>
      <c r="AG1542" s="368">
        <f>+VLOOKUP($E1542,Value_Added!$1:$1048576,MATCH(DATE(AG$2,1,1),Value_Added!$A$1:$LI$1),FALSE)</f>
        <v>57327.793960000003</v>
      </c>
      <c r="AH1542" s="368">
        <f>+VLOOKUP($E1542,Value_Added!$1:$1048576,MATCH(DATE(AH$2,1,1),Value_Added!$A$1:$LI$1),FALSE)</f>
        <v>57986.693460000002</v>
      </c>
      <c r="AI1542" s="368">
        <f>+VLOOKUP($E1542,Value_Added!$1:$1048576,MATCH(DATE(AI$2,1,1),Value_Added!$A$1:$LI$1),FALSE)</f>
        <v>58654.189749999998</v>
      </c>
      <c r="AJ1542" s="368">
        <f>+VLOOKUP($E1542,Value_Added!$1:$1048576,MATCH(DATE(AJ$2,1,1),Value_Added!$A$1:$LI$1),FALSE)</f>
        <v>59333.096689999998</v>
      </c>
      <c r="AK1542" s="368">
        <f>+VLOOKUP($E1542,Value_Added!$1:$1048576,MATCH(DATE(AK$2,1,1),Value_Added!$A$1:$LI$1),FALSE)</f>
        <v>60160.155890000002</v>
      </c>
      <c r="AL1542" s="368">
        <f>+VLOOKUP($E1542,Value_Added!$1:$1048576,MATCH(DATE(AL$2,1,1),Value_Added!$A$1:$LI$1),FALSE)</f>
        <v>61034.136729999998</v>
      </c>
      <c r="AM1542" s="368">
        <f>+VLOOKUP($E1542,Value_Added!$1:$1048576,MATCH(DATE(AM$2,1,1),Value_Added!$A$1:$LI$1),FALSE)</f>
        <v>61940.933290000001</v>
      </c>
      <c r="AN1542" s="368">
        <f>+VLOOKUP($E1542,Value_Added!$1:$1048576,MATCH(DATE(AN$2,1,1),Value_Added!$A$1:$LI$1),FALSE)</f>
        <v>62877.220390000002</v>
      </c>
      <c r="AO1542" s="368">
        <f>+VLOOKUP($E1542,Value_Added!$1:$1048576,MATCH(DATE(AO$2,1,1),Value_Added!$A$1:$LI$1),FALSE)</f>
        <v>63842.018929999998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383.27723580000003</v>
      </c>
      <c r="G1543" s="368">
        <f>+VLOOKUP($E1543,Value_Added!$1:$1048576,MATCH(DATE(G$2,1,1),Value_Added!$A$1:$LI$1),FALSE)</f>
        <v>387.09246339999999</v>
      </c>
      <c r="H1543" s="368">
        <f>+VLOOKUP($E1543,Value_Added!$1:$1048576,MATCH(DATE(H$2,1,1),Value_Added!$A$1:$LI$1),FALSE)</f>
        <v>390.59769360000001</v>
      </c>
      <c r="I1543" s="368">
        <f>+VLOOKUP($E1543,Value_Added!$1:$1048576,MATCH(DATE(I$2,1,1),Value_Added!$A$1:$LI$1),FALSE)</f>
        <v>395.84052839999998</v>
      </c>
      <c r="J1543" s="368">
        <f>+VLOOKUP($E1543,Value_Added!$1:$1048576,MATCH(DATE(J$2,1,1),Value_Added!$A$1:$LI$1),FALSE)</f>
        <v>400.67071199999998</v>
      </c>
      <c r="K1543" s="368">
        <f>+VLOOKUP($E1543,Value_Added!$1:$1048576,MATCH(DATE(K$2,1,1),Value_Added!$A$1:$LI$1),FALSE)</f>
        <v>404.540772</v>
      </c>
      <c r="L1543" s="368">
        <f>+VLOOKUP($E1543,Value_Added!$1:$1048576,MATCH(DATE(L$2,1,1),Value_Added!$A$1:$LI$1),FALSE)</f>
        <v>409.6357443</v>
      </c>
      <c r="M1543" s="368">
        <f>+VLOOKUP($E1543,Value_Added!$1:$1048576,MATCH(DATE(M$2,1,1),Value_Added!$A$1:$LI$1),FALSE)</f>
        <v>416.55382909999997</v>
      </c>
      <c r="N1543" s="368">
        <f>+VLOOKUP($E1543,Value_Added!$1:$1048576,MATCH(DATE(N$2,1,1),Value_Added!$A$1:$LI$1),FALSE)</f>
        <v>424.91162630000002</v>
      </c>
      <c r="O1543" s="368">
        <f>+VLOOKUP($E1543,Value_Added!$1:$1048576,MATCH(DATE(O$2,1,1),Value_Added!$A$1:$LI$1),FALSE)</f>
        <v>434.54697570000002</v>
      </c>
      <c r="P1543" s="368">
        <f>+VLOOKUP($E1543,Value_Added!$1:$1048576,MATCH(DATE(P$2,1,1),Value_Added!$A$1:$LI$1),FALSE)</f>
        <v>445.45756</v>
      </c>
      <c r="Q1543" s="368">
        <f>+VLOOKUP($E1543,Value_Added!$1:$1048576,MATCH(DATE(Q$2,1,1),Value_Added!$A$1:$LI$1),FALSE)</f>
        <v>453.93895259999999</v>
      </c>
      <c r="R1543" s="368">
        <f>+VLOOKUP($E1543,Value_Added!$1:$1048576,MATCH(DATE(R$2,1,1),Value_Added!$A$1:$LI$1),FALSE)</f>
        <v>461.68824790000002</v>
      </c>
      <c r="S1543" s="368">
        <f>+VLOOKUP($E1543,Value_Added!$1:$1048576,MATCH(DATE(S$2,1,1),Value_Added!$A$1:$LI$1),FALSE)</f>
        <v>469.26272160000002</v>
      </c>
      <c r="T1543" s="368">
        <f>+VLOOKUP($E1543,Value_Added!$1:$1048576,MATCH(DATE(T$2,1,1),Value_Added!$A$1:$LI$1),FALSE)</f>
        <v>476.82038460000001</v>
      </c>
      <c r="U1543" s="368">
        <f>+VLOOKUP($E1543,Value_Added!$1:$1048576,MATCH(DATE(U$2,1,1),Value_Added!$A$1:$LI$1),FALSE)</f>
        <v>484.4168851</v>
      </c>
      <c r="V1543" s="368">
        <f>+VLOOKUP($E1543,Value_Added!$1:$1048576,MATCH(DATE(V$2,1,1),Value_Added!$A$1:$LI$1),FALSE)</f>
        <v>491.80426690000002</v>
      </c>
      <c r="W1543" s="368">
        <f>+VLOOKUP($E1543,Value_Added!$1:$1048576,MATCH(DATE(W$2,1,1),Value_Added!$A$1:$LI$1),FALSE)</f>
        <v>499.34235910000001</v>
      </c>
      <c r="X1543" s="368">
        <f>+VLOOKUP($E1543,Value_Added!$1:$1048576,MATCH(DATE(X$2,1,1),Value_Added!$A$1:$LI$1),FALSE)</f>
        <v>507.00011890000002</v>
      </c>
      <c r="Y1543" s="368">
        <f>+VLOOKUP($E1543,Value_Added!$1:$1048576,MATCH(DATE(Y$2,1,1),Value_Added!$A$1:$LI$1),FALSE)</f>
        <v>514.68024830000002</v>
      </c>
      <c r="Z1543" s="368">
        <f>+VLOOKUP($E1543,Value_Added!$1:$1048576,MATCH(DATE(Z$2,1,1),Value_Added!$A$1:$LI$1),FALSE)</f>
        <v>522.32303509999997</v>
      </c>
      <c r="AA1543" s="368">
        <f>+VLOOKUP($E1543,Value_Added!$1:$1048576,MATCH(DATE(AA$2,1,1),Value_Added!$A$1:$LI$1),FALSE)</f>
        <v>529.26354590000005</v>
      </c>
      <c r="AB1543" s="368">
        <f>+VLOOKUP($E1543,Value_Added!$1:$1048576,MATCH(DATE(AB$2,1,1),Value_Added!$A$1:$LI$1),FALSE)</f>
        <v>536.05611859999999</v>
      </c>
      <c r="AC1543" s="368">
        <f>+VLOOKUP($E1543,Value_Added!$1:$1048576,MATCH(DATE(AC$2,1,1),Value_Added!$A$1:$LI$1),FALSE)</f>
        <v>542.76442980000002</v>
      </c>
      <c r="AD1543" s="368">
        <f>+VLOOKUP($E1543,Value_Added!$1:$1048576,MATCH(DATE(AD$2,1,1),Value_Added!$A$1:$LI$1),FALSE)</f>
        <v>549.40166280000005</v>
      </c>
      <c r="AE1543" s="368">
        <f>+VLOOKUP($E1543,Value_Added!$1:$1048576,MATCH(DATE(AE$2,1,1),Value_Added!$A$1:$LI$1),FALSE)</f>
        <v>555.75508909999996</v>
      </c>
      <c r="AF1543" s="368">
        <f>+VLOOKUP($E1543,Value_Added!$1:$1048576,MATCH(DATE(AF$2,1,1),Value_Added!$A$1:$LI$1),FALSE)</f>
        <v>559.48250529999996</v>
      </c>
      <c r="AG1543" s="368">
        <f>+VLOOKUP($E1543,Value_Added!$1:$1048576,MATCH(DATE(AG$2,1,1),Value_Added!$A$1:$LI$1),FALSE)</f>
        <v>562.7533234</v>
      </c>
      <c r="AH1543" s="368">
        <f>+VLOOKUP($E1543,Value_Added!$1:$1048576,MATCH(DATE(AH$2,1,1),Value_Added!$A$1:$LI$1),FALSE)</f>
        <v>565.73765260000005</v>
      </c>
      <c r="AI1543" s="368">
        <f>+VLOOKUP($E1543,Value_Added!$1:$1048576,MATCH(DATE(AI$2,1,1),Value_Added!$A$1:$LI$1),FALSE)</f>
        <v>568.51733979999995</v>
      </c>
      <c r="AJ1543" s="368">
        <f>+VLOOKUP($E1543,Value_Added!$1:$1048576,MATCH(DATE(AJ$2,1,1),Value_Added!$A$1:$LI$1),FALSE)</f>
        <v>571.16756899999996</v>
      </c>
      <c r="AK1543" s="368">
        <f>+VLOOKUP($E1543,Value_Added!$1:$1048576,MATCH(DATE(AK$2,1,1),Value_Added!$A$1:$LI$1),FALSE)</f>
        <v>575.10950030000004</v>
      </c>
      <c r="AL1543" s="368">
        <f>+VLOOKUP($E1543,Value_Added!$1:$1048576,MATCH(DATE(AL$2,1,1),Value_Added!$A$1:$LI$1),FALSE)</f>
        <v>579.18207110000003</v>
      </c>
      <c r="AM1543" s="368">
        <f>+VLOOKUP($E1543,Value_Added!$1:$1048576,MATCH(DATE(AM$2,1,1),Value_Added!$A$1:$LI$1),FALSE)</f>
        <v>583.41472050000004</v>
      </c>
      <c r="AN1543" s="368">
        <f>+VLOOKUP($E1543,Value_Added!$1:$1048576,MATCH(DATE(AN$2,1,1),Value_Added!$A$1:$LI$1),FALSE)</f>
        <v>587.87396620000004</v>
      </c>
      <c r="AO1543" s="368">
        <f>+VLOOKUP($E1543,Value_Added!$1:$1048576,MATCH(DATE(AO$2,1,1),Value_Added!$A$1:$LI$1),FALSE)</f>
        <v>592.62263399999995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236.36981460000001</v>
      </c>
      <c r="G1544" s="368">
        <f>+VLOOKUP($E1544,Value_Added!$1:$1048576,MATCH(DATE(G$2,1,1),Value_Added!$A$1:$LI$1),FALSE)</f>
        <v>238.86635010000001</v>
      </c>
      <c r="H1544" s="368">
        <f>+VLOOKUP($E1544,Value_Added!$1:$1048576,MATCH(DATE(H$2,1,1),Value_Added!$A$1:$LI$1),FALSE)</f>
        <v>242.86825049999999</v>
      </c>
      <c r="I1544" s="368">
        <f>+VLOOKUP($E1544,Value_Added!$1:$1048576,MATCH(DATE(I$2,1,1),Value_Added!$A$1:$LI$1),FALSE)</f>
        <v>248.02382560000001</v>
      </c>
      <c r="J1544" s="368">
        <f>+VLOOKUP($E1544,Value_Added!$1:$1048576,MATCH(DATE(J$2,1,1),Value_Added!$A$1:$LI$1),FALSE)</f>
        <v>250.06085100000001</v>
      </c>
      <c r="K1544" s="368">
        <f>+VLOOKUP($E1544,Value_Added!$1:$1048576,MATCH(DATE(K$2,1,1),Value_Added!$A$1:$LI$1),FALSE)</f>
        <v>249.72955669999999</v>
      </c>
      <c r="L1544" s="368">
        <f>+VLOOKUP($E1544,Value_Added!$1:$1048576,MATCH(DATE(L$2,1,1),Value_Added!$A$1:$LI$1),FALSE)</f>
        <v>251.69959180000001</v>
      </c>
      <c r="M1544" s="368">
        <f>+VLOOKUP($E1544,Value_Added!$1:$1048576,MATCH(DATE(M$2,1,1),Value_Added!$A$1:$LI$1),FALSE)</f>
        <v>255.63306009999999</v>
      </c>
      <c r="N1544" s="368">
        <f>+VLOOKUP($E1544,Value_Added!$1:$1048576,MATCH(DATE(N$2,1,1),Value_Added!$A$1:$LI$1),FALSE)</f>
        <v>261.38861750000001</v>
      </c>
      <c r="O1544" s="368">
        <f>+VLOOKUP($E1544,Value_Added!$1:$1048576,MATCH(DATE(O$2,1,1),Value_Added!$A$1:$LI$1),FALSE)</f>
        <v>269.01525240000001</v>
      </c>
      <c r="P1544" s="368">
        <f>+VLOOKUP($E1544,Value_Added!$1:$1048576,MATCH(DATE(P$2,1,1),Value_Added!$A$1:$LI$1),FALSE)</f>
        <v>278.54185009999998</v>
      </c>
      <c r="Q1544" s="368">
        <f>+VLOOKUP($E1544,Value_Added!$1:$1048576,MATCH(DATE(Q$2,1,1),Value_Added!$A$1:$LI$1),FALSE)</f>
        <v>285.50250599999998</v>
      </c>
      <c r="R1544" s="368">
        <f>+VLOOKUP($E1544,Value_Added!$1:$1048576,MATCH(DATE(R$2,1,1),Value_Added!$A$1:$LI$1),FALSE)</f>
        <v>291.37650500000001</v>
      </c>
      <c r="S1544" s="368">
        <f>+VLOOKUP($E1544,Value_Added!$1:$1048576,MATCH(DATE(S$2,1,1),Value_Added!$A$1:$LI$1),FALSE)</f>
        <v>296.51368530000002</v>
      </c>
      <c r="T1544" s="368">
        <f>+VLOOKUP($E1544,Value_Added!$1:$1048576,MATCH(DATE(T$2,1,1),Value_Added!$A$1:$LI$1),FALSE)</f>
        <v>301.06594790000003</v>
      </c>
      <c r="U1544" s="368">
        <f>+VLOOKUP($E1544,Value_Added!$1:$1048576,MATCH(DATE(U$2,1,1),Value_Added!$A$1:$LI$1),FALSE)</f>
        <v>305.15812149999999</v>
      </c>
      <c r="V1544" s="368">
        <f>+VLOOKUP($E1544,Value_Added!$1:$1048576,MATCH(DATE(V$2,1,1),Value_Added!$A$1:$LI$1),FALSE)</f>
        <v>308.52379969999998</v>
      </c>
      <c r="W1544" s="368">
        <f>+VLOOKUP($E1544,Value_Added!$1:$1048576,MATCH(DATE(W$2,1,1),Value_Added!$A$1:$LI$1),FALSE)</f>
        <v>311.53943900000002</v>
      </c>
      <c r="X1544" s="368">
        <f>+VLOOKUP($E1544,Value_Added!$1:$1048576,MATCH(DATE(X$2,1,1),Value_Added!$A$1:$LI$1),FALSE)</f>
        <v>314.19837369999999</v>
      </c>
      <c r="Y1544" s="368">
        <f>+VLOOKUP($E1544,Value_Added!$1:$1048576,MATCH(DATE(Y$2,1,1),Value_Added!$A$1:$LI$1),FALSE)</f>
        <v>316.51828890000002</v>
      </c>
      <c r="Z1544" s="368">
        <f>+VLOOKUP($E1544,Value_Added!$1:$1048576,MATCH(DATE(Z$2,1,1),Value_Added!$A$1:$LI$1),FALSE)</f>
        <v>318.4528833</v>
      </c>
      <c r="AA1544" s="368">
        <f>+VLOOKUP($E1544,Value_Added!$1:$1048576,MATCH(DATE(AA$2,1,1),Value_Added!$A$1:$LI$1),FALSE)</f>
        <v>319.40507250000002</v>
      </c>
      <c r="AB1544" s="368">
        <f>+VLOOKUP($E1544,Value_Added!$1:$1048576,MATCH(DATE(AB$2,1,1),Value_Added!$A$1:$LI$1),FALSE)</f>
        <v>319.93485679999998</v>
      </c>
      <c r="AC1544" s="368">
        <f>+VLOOKUP($E1544,Value_Added!$1:$1048576,MATCH(DATE(AC$2,1,1),Value_Added!$A$1:$LI$1),FALSE)</f>
        <v>320.12532379999999</v>
      </c>
      <c r="AD1544" s="368">
        <f>+VLOOKUP($E1544,Value_Added!$1:$1048576,MATCH(DATE(AD$2,1,1),Value_Added!$A$1:$LI$1),FALSE)</f>
        <v>320.09453489999999</v>
      </c>
      <c r="AE1544" s="368">
        <f>+VLOOKUP($E1544,Value_Added!$1:$1048576,MATCH(DATE(AE$2,1,1),Value_Added!$A$1:$LI$1),FALSE)</f>
        <v>319.82374679999998</v>
      </c>
      <c r="AF1544" s="368">
        <f>+VLOOKUP($E1544,Value_Added!$1:$1048576,MATCH(DATE(AF$2,1,1),Value_Added!$A$1:$LI$1),FALSE)</f>
        <v>317.76922100000002</v>
      </c>
      <c r="AG1544" s="368">
        <f>+VLOOKUP($E1544,Value_Added!$1:$1048576,MATCH(DATE(AG$2,1,1),Value_Added!$A$1:$LI$1),FALSE)</f>
        <v>316.04196510000003</v>
      </c>
      <c r="AH1544" s="368">
        <f>+VLOOKUP($E1544,Value_Added!$1:$1048576,MATCH(DATE(AH$2,1,1),Value_Added!$A$1:$LI$1),FALSE)</f>
        <v>314.62206930000002</v>
      </c>
      <c r="AI1544" s="368">
        <f>+VLOOKUP($E1544,Value_Added!$1:$1048576,MATCH(DATE(AI$2,1,1),Value_Added!$A$1:$LI$1),FALSE)</f>
        <v>313.58058110000002</v>
      </c>
      <c r="AJ1544" s="368">
        <f>+VLOOKUP($E1544,Value_Added!$1:$1048576,MATCH(DATE(AJ$2,1,1),Value_Added!$A$1:$LI$1),FALSE)</f>
        <v>312.99609429999998</v>
      </c>
      <c r="AK1544" s="368">
        <f>+VLOOKUP($E1544,Value_Added!$1:$1048576,MATCH(DATE(AK$2,1,1),Value_Added!$A$1:$LI$1),FALSE)</f>
        <v>313.78995470000001</v>
      </c>
      <c r="AL1544" s="368">
        <f>+VLOOKUP($E1544,Value_Added!$1:$1048576,MATCH(DATE(AL$2,1,1),Value_Added!$A$1:$LI$1),FALSE)</f>
        <v>314.85614880000003</v>
      </c>
      <c r="AM1544" s="368">
        <f>+VLOOKUP($E1544,Value_Added!$1:$1048576,MATCH(DATE(AM$2,1,1),Value_Added!$A$1:$LI$1),FALSE)</f>
        <v>316.30628359999997</v>
      </c>
      <c r="AN1544" s="368">
        <f>+VLOOKUP($E1544,Value_Added!$1:$1048576,MATCH(DATE(AN$2,1,1),Value_Added!$A$1:$LI$1),FALSE)</f>
        <v>318.1373284</v>
      </c>
      <c r="AO1544" s="368">
        <f>+VLOOKUP($E1544,Value_Added!$1:$1048576,MATCH(DATE(AO$2,1,1),Value_Added!$A$1:$LI$1),FALSE)</f>
        <v>320.29923839999998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556.34141450000004</v>
      </c>
      <c r="G1545" s="368">
        <f>+VLOOKUP($E1545,Value_Added!$1:$1048576,MATCH(DATE(G$2,1,1),Value_Added!$A$1:$LI$1),FALSE)</f>
        <v>582.58274849999998</v>
      </c>
      <c r="H1545" s="368">
        <f>+VLOOKUP($E1545,Value_Added!$1:$1048576,MATCH(DATE(H$2,1,1),Value_Added!$A$1:$LI$1),FALSE)</f>
        <v>601.5682511</v>
      </c>
      <c r="I1545" s="368">
        <f>+VLOOKUP($E1545,Value_Added!$1:$1048576,MATCH(DATE(I$2,1,1),Value_Added!$A$1:$LI$1),FALSE)</f>
        <v>614.51013109999997</v>
      </c>
      <c r="J1545" s="368">
        <f>+VLOOKUP($E1545,Value_Added!$1:$1048576,MATCH(DATE(J$2,1,1),Value_Added!$A$1:$LI$1),FALSE)</f>
        <v>624.97757279999996</v>
      </c>
      <c r="K1545" s="368">
        <f>+VLOOKUP($E1545,Value_Added!$1:$1048576,MATCH(DATE(K$2,1,1),Value_Added!$A$1:$LI$1),FALSE)</f>
        <v>636.64395720000005</v>
      </c>
      <c r="L1545" s="368">
        <f>+VLOOKUP($E1545,Value_Added!$1:$1048576,MATCH(DATE(L$2,1,1),Value_Added!$A$1:$LI$1),FALSE)</f>
        <v>647.57019449999996</v>
      </c>
      <c r="M1545" s="368">
        <f>+VLOOKUP($E1545,Value_Added!$1:$1048576,MATCH(DATE(M$2,1,1),Value_Added!$A$1:$LI$1),FALSE)</f>
        <v>658.6867105</v>
      </c>
      <c r="N1545" s="368">
        <f>+VLOOKUP($E1545,Value_Added!$1:$1048576,MATCH(DATE(N$2,1,1),Value_Added!$A$1:$LI$1),FALSE)</f>
        <v>669.7009918</v>
      </c>
      <c r="O1545" s="368">
        <f>+VLOOKUP($E1545,Value_Added!$1:$1048576,MATCH(DATE(O$2,1,1),Value_Added!$A$1:$LI$1),FALSE)</f>
        <v>680.66301020000003</v>
      </c>
      <c r="P1545" s="368">
        <f>+VLOOKUP($E1545,Value_Added!$1:$1048576,MATCH(DATE(P$2,1,1),Value_Added!$A$1:$LI$1),FALSE)</f>
        <v>691.90598990000001</v>
      </c>
      <c r="Q1545" s="368">
        <f>+VLOOKUP($E1545,Value_Added!$1:$1048576,MATCH(DATE(Q$2,1,1),Value_Added!$A$1:$LI$1),FALSE)</f>
        <v>700.81820189999996</v>
      </c>
      <c r="R1545" s="368">
        <f>+VLOOKUP($E1545,Value_Added!$1:$1048576,MATCH(DATE(R$2,1,1),Value_Added!$A$1:$LI$1),FALSE)</f>
        <v>709.7799076</v>
      </c>
      <c r="S1545" s="368">
        <f>+VLOOKUP($E1545,Value_Added!$1:$1048576,MATCH(DATE(S$2,1,1),Value_Added!$A$1:$LI$1),FALSE)</f>
        <v>719.38225030000001</v>
      </c>
      <c r="T1545" s="368">
        <f>+VLOOKUP($E1545,Value_Added!$1:$1048576,MATCH(DATE(T$2,1,1),Value_Added!$A$1:$LI$1),FALSE)</f>
        <v>729.64282909999997</v>
      </c>
      <c r="U1545" s="368">
        <f>+VLOOKUP($E1545,Value_Added!$1:$1048576,MATCH(DATE(U$2,1,1),Value_Added!$A$1:$LI$1),FALSE)</f>
        <v>740.47212939999997</v>
      </c>
      <c r="V1545" s="368">
        <f>+VLOOKUP($E1545,Value_Added!$1:$1048576,MATCH(DATE(V$2,1,1),Value_Added!$A$1:$LI$1),FALSE)</f>
        <v>751.20302470000001</v>
      </c>
      <c r="W1545" s="368">
        <f>+VLOOKUP($E1545,Value_Added!$1:$1048576,MATCH(DATE(W$2,1,1),Value_Added!$A$1:$LI$1),FALSE)</f>
        <v>762.29548</v>
      </c>
      <c r="X1545" s="368">
        <f>+VLOOKUP($E1545,Value_Added!$1:$1048576,MATCH(DATE(X$2,1,1),Value_Added!$A$1:$LI$1),FALSE)</f>
        <v>773.74969039999996</v>
      </c>
      <c r="Y1545" s="368">
        <f>+VLOOKUP($E1545,Value_Added!$1:$1048576,MATCH(DATE(Y$2,1,1),Value_Added!$A$1:$LI$1),FALSE)</f>
        <v>785.58965379999995</v>
      </c>
      <c r="Z1545" s="368">
        <f>+VLOOKUP($E1545,Value_Added!$1:$1048576,MATCH(DATE(Z$2,1,1),Value_Added!$A$1:$LI$1),FALSE)</f>
        <v>797.72375250000005</v>
      </c>
      <c r="AA1545" s="368">
        <f>+VLOOKUP($E1545,Value_Added!$1:$1048576,MATCH(DATE(AA$2,1,1),Value_Added!$A$1:$LI$1),FALSE)</f>
        <v>809.34685690000003</v>
      </c>
      <c r="AB1545" s="368">
        <f>+VLOOKUP($E1545,Value_Added!$1:$1048576,MATCH(DATE(AB$2,1,1),Value_Added!$A$1:$LI$1),FALSE)</f>
        <v>821.23111400000005</v>
      </c>
      <c r="AC1545" s="368">
        <f>+VLOOKUP($E1545,Value_Added!$1:$1048576,MATCH(DATE(AC$2,1,1),Value_Added!$A$1:$LI$1),FALSE)</f>
        <v>833.45566870000005</v>
      </c>
      <c r="AD1545" s="368">
        <f>+VLOOKUP($E1545,Value_Added!$1:$1048576,MATCH(DATE(AD$2,1,1),Value_Added!$A$1:$LI$1),FALSE)</f>
        <v>846.02581410000005</v>
      </c>
      <c r="AE1545" s="368">
        <f>+VLOOKUP($E1545,Value_Added!$1:$1048576,MATCH(DATE(AE$2,1,1),Value_Added!$A$1:$LI$1),FALSE)</f>
        <v>858.61648090000006</v>
      </c>
      <c r="AF1545" s="368">
        <f>+VLOOKUP($E1545,Value_Added!$1:$1048576,MATCH(DATE(AF$2,1,1),Value_Added!$A$1:$LI$1),FALSE)</f>
        <v>867.77104399999996</v>
      </c>
      <c r="AG1545" s="368">
        <f>+VLOOKUP($E1545,Value_Added!$1:$1048576,MATCH(DATE(AG$2,1,1),Value_Added!$A$1:$LI$1),FALSE)</f>
        <v>876.60296140000003</v>
      </c>
      <c r="AH1545" s="368">
        <f>+VLOOKUP($E1545,Value_Added!$1:$1048576,MATCH(DATE(AH$2,1,1),Value_Added!$A$1:$LI$1),FALSE)</f>
        <v>885.38025760000005</v>
      </c>
      <c r="AI1545" s="368">
        <f>+VLOOKUP($E1545,Value_Added!$1:$1048576,MATCH(DATE(AI$2,1,1),Value_Added!$A$1:$LI$1),FALSE)</f>
        <v>894.18498390000002</v>
      </c>
      <c r="AJ1545" s="368">
        <f>+VLOOKUP($E1545,Value_Added!$1:$1048576,MATCH(DATE(AJ$2,1,1),Value_Added!$A$1:$LI$1),FALSE)</f>
        <v>903.06820140000002</v>
      </c>
      <c r="AK1545" s="368">
        <f>+VLOOKUP($E1545,Value_Added!$1:$1048576,MATCH(DATE(AK$2,1,1),Value_Added!$A$1:$LI$1),FALSE)</f>
        <v>914.20017849999999</v>
      </c>
      <c r="AL1545" s="368">
        <f>+VLOOKUP($E1545,Value_Added!$1:$1048576,MATCH(DATE(AL$2,1,1),Value_Added!$A$1:$LI$1),FALSE)</f>
        <v>925.78086570000005</v>
      </c>
      <c r="AM1545" s="368">
        <f>+VLOOKUP($E1545,Value_Added!$1:$1048576,MATCH(DATE(AM$2,1,1),Value_Added!$A$1:$LI$1),FALSE)</f>
        <v>937.70547769999996</v>
      </c>
      <c r="AN1545" s="368">
        <f>+VLOOKUP($E1545,Value_Added!$1:$1048576,MATCH(DATE(AN$2,1,1),Value_Added!$A$1:$LI$1),FALSE)</f>
        <v>949.96045570000001</v>
      </c>
      <c r="AO1545" s="368">
        <f>+VLOOKUP($E1545,Value_Added!$1:$1048576,MATCH(DATE(AO$2,1,1),Value_Added!$A$1:$LI$1),FALSE)</f>
        <v>962.54296209999995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-1273.7072740000001</v>
      </c>
      <c r="G1546" s="368">
        <f>+VLOOKUP($E1546,Value_Added!$1:$1048576,MATCH(DATE(G$2,1,1),Value_Added!$A$1:$LI$1),FALSE)</f>
        <v>-1284.37039</v>
      </c>
      <c r="H1546" s="368">
        <f>+VLOOKUP($E1546,Value_Added!$1:$1048576,MATCH(DATE(H$2,1,1),Value_Added!$A$1:$LI$1),FALSE)</f>
        <v>-1288.8878649999999</v>
      </c>
      <c r="I1546" s="368">
        <f>+VLOOKUP($E1546,Value_Added!$1:$1048576,MATCH(DATE(I$2,1,1),Value_Added!$A$1:$LI$1),FALSE)</f>
        <v>-1290.845732</v>
      </c>
      <c r="J1546" s="368">
        <f>+VLOOKUP($E1546,Value_Added!$1:$1048576,MATCH(DATE(J$2,1,1),Value_Added!$A$1:$LI$1),FALSE)</f>
        <v>-1294.7856280000001</v>
      </c>
      <c r="K1546" s="368">
        <f>+VLOOKUP($E1546,Value_Added!$1:$1048576,MATCH(DATE(K$2,1,1),Value_Added!$A$1:$LI$1),FALSE)</f>
        <v>-1305.979943</v>
      </c>
      <c r="L1546" s="368">
        <f>+VLOOKUP($E1546,Value_Added!$1:$1048576,MATCH(DATE(L$2,1,1),Value_Added!$A$1:$LI$1),FALSE)</f>
        <v>-1321.6040149999999</v>
      </c>
      <c r="M1546" s="368">
        <f>+VLOOKUP($E1546,Value_Added!$1:$1048576,MATCH(DATE(M$2,1,1),Value_Added!$A$1:$LI$1),FALSE)</f>
        <v>-1339.4845749999999</v>
      </c>
      <c r="N1546" s="368">
        <f>+VLOOKUP($E1546,Value_Added!$1:$1048576,MATCH(DATE(N$2,1,1),Value_Added!$A$1:$LI$1),FALSE)</f>
        <v>-1357.8727670000001</v>
      </c>
      <c r="O1546" s="368">
        <f>+VLOOKUP($E1546,Value_Added!$1:$1048576,MATCH(DATE(O$2,1,1),Value_Added!$A$1:$LI$1),FALSE)</f>
        <v>-1375.7427520000001</v>
      </c>
      <c r="P1546" s="368">
        <f>+VLOOKUP($E1546,Value_Added!$1:$1048576,MATCH(DATE(P$2,1,1),Value_Added!$A$1:$LI$1),FALSE)</f>
        <v>-1393.059438</v>
      </c>
      <c r="Q1546" s="368">
        <f>+VLOOKUP($E1546,Value_Added!$1:$1048576,MATCH(DATE(Q$2,1,1),Value_Added!$A$1:$LI$1),FALSE)</f>
        <v>-1407.609921</v>
      </c>
      <c r="R1546" s="368">
        <f>+VLOOKUP($E1546,Value_Added!$1:$1048576,MATCH(DATE(R$2,1,1),Value_Added!$A$1:$LI$1),FALSE)</f>
        <v>-1421.987783</v>
      </c>
      <c r="S1546" s="368">
        <f>+VLOOKUP($E1546,Value_Added!$1:$1048576,MATCH(DATE(S$2,1,1),Value_Added!$A$1:$LI$1),FALSE)</f>
        <v>-1438.4030969999999</v>
      </c>
      <c r="T1546" s="368">
        <f>+VLOOKUP($E1546,Value_Added!$1:$1048576,MATCH(DATE(T$2,1,1),Value_Added!$A$1:$LI$1),FALSE)</f>
        <v>-1457.2720770000001</v>
      </c>
      <c r="U1546" s="368">
        <f>+VLOOKUP($E1546,Value_Added!$1:$1048576,MATCH(DATE(U$2,1,1),Value_Added!$A$1:$LI$1),FALSE)</f>
        <v>-1478.294263</v>
      </c>
      <c r="V1546" s="368">
        <f>+VLOOKUP($E1546,Value_Added!$1:$1048576,MATCH(DATE(V$2,1,1),Value_Added!$A$1:$LI$1),FALSE)</f>
        <v>-1500.1229679999999</v>
      </c>
      <c r="W1546" s="368">
        <f>+VLOOKUP($E1546,Value_Added!$1:$1048576,MATCH(DATE(W$2,1,1),Value_Added!$A$1:$LI$1),FALSE)</f>
        <v>-1522.7396140000001</v>
      </c>
      <c r="X1546" s="368">
        <f>+VLOOKUP($E1546,Value_Added!$1:$1048576,MATCH(DATE(X$2,1,1),Value_Added!$A$1:$LI$1),FALSE)</f>
        <v>-1546.267965</v>
      </c>
      <c r="Y1546" s="368">
        <f>+VLOOKUP($E1546,Value_Added!$1:$1048576,MATCH(DATE(Y$2,1,1),Value_Added!$A$1:$LI$1),FALSE)</f>
        <v>-1570.7437500000001</v>
      </c>
      <c r="Z1546" s="368">
        <f>+VLOOKUP($E1546,Value_Added!$1:$1048576,MATCH(DATE(Z$2,1,1),Value_Added!$A$1:$LI$1),FALSE)</f>
        <v>-1596.0492770000001</v>
      </c>
      <c r="AA1546" s="368">
        <f>+VLOOKUP($E1546,Value_Added!$1:$1048576,MATCH(DATE(AA$2,1,1),Value_Added!$A$1:$LI$1),FALSE)</f>
        <v>-1621.1174370000001</v>
      </c>
      <c r="AB1546" s="368">
        <f>+VLOOKUP($E1546,Value_Added!$1:$1048576,MATCH(DATE(AB$2,1,1),Value_Added!$A$1:$LI$1),FALSE)</f>
        <v>-1646.587409</v>
      </c>
      <c r="AC1546" s="368">
        <f>+VLOOKUP($E1546,Value_Added!$1:$1048576,MATCH(DATE(AC$2,1,1),Value_Added!$A$1:$LI$1),FALSE)</f>
        <v>-1672.985097</v>
      </c>
      <c r="AD1546" s="368">
        <f>+VLOOKUP($E1546,Value_Added!$1:$1048576,MATCH(DATE(AD$2,1,1),Value_Added!$A$1:$LI$1),FALSE)</f>
        <v>-1700.4057809999999</v>
      </c>
      <c r="AE1546" s="368">
        <f>+VLOOKUP($E1546,Value_Added!$1:$1048576,MATCH(DATE(AE$2,1,1),Value_Added!$A$1:$LI$1),FALSE)</f>
        <v>-1728.3881490000001</v>
      </c>
      <c r="AF1546" s="368">
        <f>+VLOOKUP($E1546,Value_Added!$1:$1048576,MATCH(DATE(AF$2,1,1),Value_Added!$A$1:$LI$1),FALSE)</f>
        <v>-1751.8091260000001</v>
      </c>
      <c r="AG1546" s="368">
        <f>+VLOOKUP($E1546,Value_Added!$1:$1048576,MATCH(DATE(AG$2,1,1),Value_Added!$A$1:$LI$1),FALSE)</f>
        <v>-1772.8713</v>
      </c>
      <c r="AH1546" s="368">
        <f>+VLOOKUP($E1546,Value_Added!$1:$1048576,MATCH(DATE(AH$2,1,1),Value_Added!$A$1:$LI$1),FALSE)</f>
        <v>-1793.645976</v>
      </c>
      <c r="AI1546" s="368">
        <f>+VLOOKUP($E1546,Value_Added!$1:$1048576,MATCH(DATE(AI$2,1,1),Value_Added!$A$1:$LI$1),FALSE)</f>
        <v>-1814.6943699999999</v>
      </c>
      <c r="AJ1546" s="368">
        <f>+VLOOKUP($E1546,Value_Added!$1:$1048576,MATCH(DATE(AJ$2,1,1),Value_Added!$A$1:$LI$1),FALSE)</f>
        <v>-1836.1514589999999</v>
      </c>
      <c r="AK1546" s="368">
        <f>+VLOOKUP($E1546,Value_Added!$1:$1048576,MATCH(DATE(AK$2,1,1),Value_Added!$A$1:$LI$1),FALSE)</f>
        <v>-1861.237836</v>
      </c>
      <c r="AL1546" s="368">
        <f>+VLOOKUP($E1546,Value_Added!$1:$1048576,MATCH(DATE(AL$2,1,1),Value_Added!$A$1:$LI$1),FALSE)</f>
        <v>-1888.7602509999999</v>
      </c>
      <c r="AM1546" s="368">
        <f>+VLOOKUP($E1546,Value_Added!$1:$1048576,MATCH(DATE(AM$2,1,1),Value_Added!$A$1:$LI$1),FALSE)</f>
        <v>-1917.5324479999999</v>
      </c>
      <c r="AN1546" s="368">
        <f>+VLOOKUP($E1546,Value_Added!$1:$1048576,MATCH(DATE(AN$2,1,1),Value_Added!$A$1:$LI$1),FALSE)</f>
        <v>-1947.234091</v>
      </c>
      <c r="AO1546" s="368">
        <f>+VLOOKUP($E1546,Value_Added!$1:$1048576,MATCH(DATE(AO$2,1,1),Value_Added!$A$1:$LI$1),FALSE)</f>
        <v>-1977.7903200000001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-457.68288130000002</v>
      </c>
      <c r="G1547" s="368">
        <f>+VLOOKUP($E1547,Value_Added!$1:$1048576,MATCH(DATE(G$2,1,1),Value_Added!$A$1:$LI$1),FALSE)</f>
        <v>-461.51183159999999</v>
      </c>
      <c r="H1547" s="368">
        <f>+VLOOKUP($E1547,Value_Added!$1:$1048576,MATCH(DATE(H$2,1,1),Value_Added!$A$1:$LI$1),FALSE)</f>
        <v>-463.13014679999998</v>
      </c>
      <c r="I1547" s="368">
        <f>+VLOOKUP($E1547,Value_Added!$1:$1048576,MATCH(DATE(I$2,1,1),Value_Added!$A$1:$LI$1),FALSE)</f>
        <v>-463.82444229999999</v>
      </c>
      <c r="J1547" s="368">
        <f>+VLOOKUP($E1547,Value_Added!$1:$1048576,MATCH(DATE(J$2,1,1),Value_Added!$A$1:$LI$1),FALSE)</f>
        <v>-465.23041430000001</v>
      </c>
      <c r="K1547" s="368">
        <f>+VLOOKUP($E1547,Value_Added!$1:$1048576,MATCH(DATE(K$2,1,1),Value_Added!$A$1:$LI$1),FALSE)</f>
        <v>-469.24386909999998</v>
      </c>
      <c r="L1547" s="368">
        <f>+VLOOKUP($E1547,Value_Added!$1:$1048576,MATCH(DATE(L$2,1,1),Value_Added!$A$1:$LI$1),FALSE)</f>
        <v>-474.85599969999998</v>
      </c>
      <c r="M1547" s="368">
        <f>+VLOOKUP($E1547,Value_Added!$1:$1048576,MATCH(DATE(M$2,1,1),Value_Added!$A$1:$LI$1),FALSE)</f>
        <v>-481.27992139999998</v>
      </c>
      <c r="N1547" s="368">
        <f>+VLOOKUP($E1547,Value_Added!$1:$1048576,MATCH(DATE(N$2,1,1),Value_Added!$A$1:$LI$1),FALSE)</f>
        <v>-487.88611930000002</v>
      </c>
      <c r="O1547" s="368">
        <f>+VLOOKUP($E1547,Value_Added!$1:$1048576,MATCH(DATE(O$2,1,1),Value_Added!$A$1:$LI$1),FALSE)</f>
        <v>-494.30413679999998</v>
      </c>
      <c r="P1547" s="368">
        <f>+VLOOKUP($E1547,Value_Added!$1:$1048576,MATCH(DATE(P$2,1,1),Value_Added!$A$1:$LI$1),FALSE)</f>
        <v>-500.52003450000001</v>
      </c>
      <c r="Q1547" s="368">
        <f>+VLOOKUP($E1547,Value_Added!$1:$1048576,MATCH(DATE(Q$2,1,1),Value_Added!$A$1:$LI$1),FALSE)</f>
        <v>-505.74368559999999</v>
      </c>
      <c r="R1547" s="368">
        <f>+VLOOKUP($E1547,Value_Added!$1:$1048576,MATCH(DATE(R$2,1,1),Value_Added!$A$1:$LI$1),FALSE)</f>
        <v>-510.90314869999997</v>
      </c>
      <c r="S1547" s="368">
        <f>+VLOOKUP($E1547,Value_Added!$1:$1048576,MATCH(DATE(S$2,1,1),Value_Added!$A$1:$LI$1),FALSE)</f>
        <v>-516.79540380000003</v>
      </c>
      <c r="T1547" s="368">
        <f>+VLOOKUP($E1547,Value_Added!$1:$1048576,MATCH(DATE(T$2,1,1),Value_Added!$A$1:$LI$1),FALSE)</f>
        <v>-523.57116199999996</v>
      </c>
      <c r="U1547" s="368">
        <f>+VLOOKUP($E1547,Value_Added!$1:$1048576,MATCH(DATE(U$2,1,1),Value_Added!$A$1:$LI$1),FALSE)</f>
        <v>-531.12234469999999</v>
      </c>
      <c r="V1547" s="368">
        <f>+VLOOKUP($E1547,Value_Added!$1:$1048576,MATCH(DATE(V$2,1,1),Value_Added!$A$1:$LI$1),FALSE)</f>
        <v>-538.96529629999998</v>
      </c>
      <c r="W1547" s="368">
        <f>+VLOOKUP($E1547,Value_Added!$1:$1048576,MATCH(DATE(W$2,1,1),Value_Added!$A$1:$LI$1),FALSE)</f>
        <v>-547.09135030000004</v>
      </c>
      <c r="X1547" s="368">
        <f>+VLOOKUP($E1547,Value_Added!$1:$1048576,MATCH(DATE(X$2,1,1),Value_Added!$A$1:$LI$1),FALSE)</f>
        <v>-555.54520219999995</v>
      </c>
      <c r="Y1547" s="368">
        <f>+VLOOKUP($E1547,Value_Added!$1:$1048576,MATCH(DATE(Y$2,1,1),Value_Added!$A$1:$LI$1),FALSE)</f>
        <v>-564.33965699999999</v>
      </c>
      <c r="Z1547" s="368">
        <f>+VLOOKUP($E1547,Value_Added!$1:$1048576,MATCH(DATE(Z$2,1,1),Value_Added!$A$1:$LI$1),FALSE)</f>
        <v>-573.43257789999996</v>
      </c>
      <c r="AA1547" s="368">
        <f>+VLOOKUP($E1547,Value_Added!$1:$1048576,MATCH(DATE(AA$2,1,1),Value_Added!$A$1:$LI$1),FALSE)</f>
        <v>-582.44146230000001</v>
      </c>
      <c r="AB1547" s="368">
        <f>+VLOOKUP($E1547,Value_Added!$1:$1048576,MATCH(DATE(AB$2,1,1),Value_Added!$A$1:$LI$1),FALSE)</f>
        <v>-591.594067</v>
      </c>
      <c r="AC1547" s="368">
        <f>+VLOOKUP($E1547,Value_Added!$1:$1048576,MATCH(DATE(AC$2,1,1),Value_Added!$A$1:$LI$1),FALSE)</f>
        <v>-601.08015030000001</v>
      </c>
      <c r="AD1547" s="368">
        <f>+VLOOKUP($E1547,Value_Added!$1:$1048576,MATCH(DATE(AD$2,1,1),Value_Added!$A$1:$LI$1),FALSE)</f>
        <v>-610.93412569999998</v>
      </c>
      <c r="AE1547" s="368">
        <f>+VLOOKUP($E1547,Value_Added!$1:$1048576,MATCH(DATE(AE$2,1,1),Value_Added!$A$1:$LI$1),FALSE)</f>
        <v>-620.99065359999997</v>
      </c>
      <c r="AF1547" s="368">
        <f>+VLOOKUP($E1547,Value_Added!$1:$1048576,MATCH(DATE(AF$2,1,1),Value_Added!$A$1:$LI$1),FALSE)</f>
        <v>-629.41270989999998</v>
      </c>
      <c r="AG1547" s="368">
        <f>+VLOOKUP($E1547,Value_Added!$1:$1048576,MATCH(DATE(AG$2,1,1),Value_Added!$A$1:$LI$1),FALSE)</f>
        <v>-636.98316609999995</v>
      </c>
      <c r="AH1547" s="368">
        <f>+VLOOKUP($E1547,Value_Added!$1:$1048576,MATCH(DATE(AH$2,1,1),Value_Added!$A$1:$LI$1),FALSE)</f>
        <v>-644.44949570000006</v>
      </c>
      <c r="AI1547" s="368">
        <f>+VLOOKUP($E1547,Value_Added!$1:$1048576,MATCH(DATE(AI$2,1,1),Value_Added!$A$1:$LI$1),FALSE)</f>
        <v>-652.01421040000002</v>
      </c>
      <c r="AJ1547" s="368">
        <f>+VLOOKUP($E1547,Value_Added!$1:$1048576,MATCH(DATE(AJ$2,1,1),Value_Added!$A$1:$LI$1),FALSE)</f>
        <v>-659.72590820000005</v>
      </c>
      <c r="AK1547" s="368">
        <f>+VLOOKUP($E1547,Value_Added!$1:$1048576,MATCH(DATE(AK$2,1,1),Value_Added!$A$1:$LI$1),FALSE)</f>
        <v>-668.73904930000003</v>
      </c>
      <c r="AL1547" s="368">
        <f>+VLOOKUP($E1547,Value_Added!$1:$1048576,MATCH(DATE(AL$2,1,1),Value_Added!$A$1:$LI$1),FALSE)</f>
        <v>-678.63003990000004</v>
      </c>
      <c r="AM1547" s="368">
        <f>+VLOOKUP($E1547,Value_Added!$1:$1048576,MATCH(DATE(AM$2,1,1),Value_Added!$A$1:$LI$1),FALSE)</f>
        <v>-688.97066370000005</v>
      </c>
      <c r="AN1547" s="368">
        <f>+VLOOKUP($E1547,Value_Added!$1:$1048576,MATCH(DATE(AN$2,1,1),Value_Added!$A$1:$LI$1),FALSE)</f>
        <v>-699.64524830000005</v>
      </c>
      <c r="AO1547" s="368">
        <f>+VLOOKUP($E1547,Value_Added!$1:$1048576,MATCH(DATE(AO$2,1,1),Value_Added!$A$1:$LI$1),FALSE)</f>
        <v>-710.62678389999996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-2870.1294819999998</v>
      </c>
      <c r="G1548" s="368">
        <f>+VLOOKUP($E1548,Value_Added!$1:$1048576,MATCH(DATE(G$2,1,1),Value_Added!$A$1:$LI$1),FALSE)</f>
        <v>-2893.749718</v>
      </c>
      <c r="H1548" s="368">
        <f>+VLOOKUP($E1548,Value_Added!$1:$1048576,MATCH(DATE(H$2,1,1),Value_Added!$A$1:$LI$1),FALSE)</f>
        <v>-2903.26613</v>
      </c>
      <c r="I1548" s="368">
        <f>+VLOOKUP($E1548,Value_Added!$1:$1048576,MATCH(DATE(I$2,1,1),Value_Added!$A$1:$LI$1),FALSE)</f>
        <v>-2906.4841849999998</v>
      </c>
      <c r="J1548" s="368">
        <f>+VLOOKUP($E1548,Value_Added!$1:$1048576,MATCH(DATE(J$2,1,1),Value_Added!$A$1:$LI$1),FALSE)</f>
        <v>-2914.1014190000001</v>
      </c>
      <c r="K1548" s="368">
        <f>+VLOOKUP($E1548,Value_Added!$1:$1048576,MATCH(DATE(K$2,1,1),Value_Added!$A$1:$LI$1),FALSE)</f>
        <v>-2938.1605639999998</v>
      </c>
      <c r="L1548" s="368">
        <f>+VLOOKUP($E1548,Value_Added!$1:$1048576,MATCH(DATE(L$2,1,1),Value_Added!$A$1:$LI$1),FALSE)</f>
        <v>-2973.0970860000002</v>
      </c>
      <c r="M1548" s="368">
        <f>+VLOOKUP($E1548,Value_Added!$1:$1048576,MATCH(DATE(M$2,1,1),Value_Added!$A$1:$LI$1),FALSE)</f>
        <v>-3013.2424890000002</v>
      </c>
      <c r="N1548" s="368">
        <f>+VLOOKUP($E1548,Value_Added!$1:$1048576,MATCH(DATE(N$2,1,1),Value_Added!$A$1:$LI$1),FALSE)</f>
        <v>-3054.51467</v>
      </c>
      <c r="O1548" s="368">
        <f>+VLOOKUP($E1548,Value_Added!$1:$1048576,MATCH(DATE(O$2,1,1),Value_Added!$A$1:$LI$1),FALSE)</f>
        <v>-3094.3640829999999</v>
      </c>
      <c r="P1548" s="368">
        <f>+VLOOKUP($E1548,Value_Added!$1:$1048576,MATCH(DATE(P$2,1,1),Value_Added!$A$1:$LI$1),FALSE)</f>
        <v>-3132.5396569999998</v>
      </c>
      <c r="Q1548" s="368">
        <f>+VLOOKUP($E1548,Value_Added!$1:$1048576,MATCH(DATE(Q$2,1,1),Value_Added!$A$1:$LI$1),FALSE)</f>
        <v>-3164.7076360000001</v>
      </c>
      <c r="R1548" s="368">
        <f>+VLOOKUP($E1548,Value_Added!$1:$1048576,MATCH(DATE(R$2,1,1),Value_Added!$A$1:$LI$1),FALSE)</f>
        <v>-3196.2064300000002</v>
      </c>
      <c r="S1548" s="368">
        <f>+VLOOKUP($E1548,Value_Added!$1:$1048576,MATCH(DATE(S$2,1,1),Value_Added!$A$1:$LI$1),FALSE)</f>
        <v>-3232.382681</v>
      </c>
      <c r="T1548" s="368">
        <f>+VLOOKUP($E1548,Value_Added!$1:$1048576,MATCH(DATE(T$2,1,1),Value_Added!$A$1:$LI$1),FALSE)</f>
        <v>-3274.3235840000002</v>
      </c>
      <c r="U1548" s="368">
        <f>+VLOOKUP($E1548,Value_Added!$1:$1048576,MATCH(DATE(U$2,1,1),Value_Added!$A$1:$LI$1),FALSE)</f>
        <v>-3321.3374359999998</v>
      </c>
      <c r="V1548" s="368">
        <f>+VLOOKUP($E1548,Value_Added!$1:$1048576,MATCH(DATE(V$2,1,1),Value_Added!$A$1:$LI$1),FALSE)</f>
        <v>-3370.4224170000002</v>
      </c>
      <c r="W1548" s="368">
        <f>+VLOOKUP($E1548,Value_Added!$1:$1048576,MATCH(DATE(W$2,1,1),Value_Added!$A$1:$LI$1),FALSE)</f>
        <v>-3421.2788949999999</v>
      </c>
      <c r="X1548" s="368">
        <f>+VLOOKUP($E1548,Value_Added!$1:$1048576,MATCH(DATE(X$2,1,1),Value_Added!$A$1:$LI$1),FALSE)</f>
        <v>-3474.2146990000001</v>
      </c>
      <c r="Y1548" s="368">
        <f>+VLOOKUP($E1548,Value_Added!$1:$1048576,MATCH(DATE(Y$2,1,1),Value_Added!$A$1:$LI$1),FALSE)</f>
        <v>-3529.3060620000001</v>
      </c>
      <c r="Z1548" s="368">
        <f>+VLOOKUP($E1548,Value_Added!$1:$1048576,MATCH(DATE(Z$2,1,1),Value_Added!$A$1:$LI$1),FALSE)</f>
        <v>-3586.307695</v>
      </c>
      <c r="AA1548" s="368">
        <f>+VLOOKUP($E1548,Value_Added!$1:$1048576,MATCH(DATE(AA$2,1,1),Value_Added!$A$1:$LI$1),FALSE)</f>
        <v>-3642.9372499999999</v>
      </c>
      <c r="AB1548" s="368">
        <f>+VLOOKUP($E1548,Value_Added!$1:$1048576,MATCH(DATE(AB$2,1,1),Value_Added!$A$1:$LI$1),FALSE)</f>
        <v>-3700.3860669999999</v>
      </c>
      <c r="AC1548" s="368">
        <f>+VLOOKUP($E1548,Value_Added!$1:$1048576,MATCH(DATE(AC$2,1,1),Value_Added!$A$1:$LI$1),FALSE)</f>
        <v>-3759.9408979999998</v>
      </c>
      <c r="AD1548" s="368">
        <f>+VLOOKUP($E1548,Value_Added!$1:$1048576,MATCH(DATE(AD$2,1,1),Value_Added!$A$1:$LI$1),FALSE)</f>
        <v>-3821.8393390000001</v>
      </c>
      <c r="AE1548" s="368">
        <f>+VLOOKUP($E1548,Value_Added!$1:$1048576,MATCH(DATE(AE$2,1,1),Value_Added!$A$1:$LI$1),FALSE)</f>
        <v>-3885.0968280000002</v>
      </c>
      <c r="AF1548" s="368">
        <f>+VLOOKUP($E1548,Value_Added!$1:$1048576,MATCH(DATE(AF$2,1,1),Value_Added!$A$1:$LI$1),FALSE)</f>
        <v>-3938.669449</v>
      </c>
      <c r="AG1548" s="368">
        <f>+VLOOKUP($E1548,Value_Added!$1:$1048576,MATCH(DATE(AG$2,1,1),Value_Added!$A$1:$LI$1),FALSE)</f>
        <v>-3986.4074679999999</v>
      </c>
      <c r="AH1548" s="368">
        <f>+VLOOKUP($E1548,Value_Added!$1:$1048576,MATCH(DATE(AH$2,1,1),Value_Added!$A$1:$LI$1),FALSE)</f>
        <v>-4033.3914500000001</v>
      </c>
      <c r="AI1548" s="368">
        <f>+VLOOKUP($E1548,Value_Added!$1:$1048576,MATCH(DATE(AI$2,1,1),Value_Added!$A$1:$LI$1),FALSE)</f>
        <v>-4080.996138</v>
      </c>
      <c r="AJ1548" s="368">
        <f>+VLOOKUP($E1548,Value_Added!$1:$1048576,MATCH(DATE(AJ$2,1,1),Value_Added!$A$1:$LI$1),FALSE)</f>
        <v>-4129.5381340000004</v>
      </c>
      <c r="AK1548" s="368">
        <f>+VLOOKUP($E1548,Value_Added!$1:$1048576,MATCH(DATE(AK$2,1,1),Value_Added!$A$1:$LI$1),FALSE)</f>
        <v>-4185.9116400000003</v>
      </c>
      <c r="AL1548" s="368">
        <f>+VLOOKUP($E1548,Value_Added!$1:$1048576,MATCH(DATE(AL$2,1,1),Value_Added!$A$1:$LI$1),FALSE)</f>
        <v>-4248.0989330000002</v>
      </c>
      <c r="AM1548" s="368">
        <f>+VLOOKUP($E1548,Value_Added!$1:$1048576,MATCH(DATE(AM$2,1,1),Value_Added!$A$1:$LI$1),FALSE)</f>
        <v>-4313.1733709999999</v>
      </c>
      <c r="AN1548" s="368">
        <f>+VLOOKUP($E1548,Value_Added!$1:$1048576,MATCH(DATE(AN$2,1,1),Value_Added!$A$1:$LI$1),FALSE)</f>
        <v>-4380.3397949999999</v>
      </c>
      <c r="AO1548" s="368">
        <f>+VLOOKUP($E1548,Value_Added!$1:$1048576,MATCH(DATE(AO$2,1,1),Value_Added!$A$1:$LI$1),FALSE)</f>
        <v>-4449.4152100000001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4663.7858390000001</v>
      </c>
      <c r="G1549" s="368">
        <f>+VLOOKUP($E1549,Value_Added!$1:$1048576,MATCH(DATE(G$2,1,1),Value_Added!$A$1:$LI$1),FALSE)</f>
        <v>4712.012976</v>
      </c>
      <c r="H1549" s="368">
        <f>+VLOOKUP($E1549,Value_Added!$1:$1048576,MATCH(DATE(H$2,1,1),Value_Added!$A$1:$LI$1),FALSE)</f>
        <v>4745.1699710000003</v>
      </c>
      <c r="I1549" s="368">
        <f>+VLOOKUP($E1549,Value_Added!$1:$1048576,MATCH(DATE(I$2,1,1),Value_Added!$A$1:$LI$1),FALSE)</f>
        <v>4786.78197</v>
      </c>
      <c r="J1549" s="368">
        <f>+VLOOKUP($E1549,Value_Added!$1:$1048576,MATCH(DATE(J$2,1,1),Value_Added!$A$1:$LI$1),FALSE)</f>
        <v>4833.073832</v>
      </c>
      <c r="K1549" s="368">
        <f>+VLOOKUP($E1549,Value_Added!$1:$1048576,MATCH(DATE(K$2,1,1),Value_Added!$A$1:$LI$1),FALSE)</f>
        <v>4893.4934970000004</v>
      </c>
      <c r="L1549" s="368">
        <f>+VLOOKUP($E1549,Value_Added!$1:$1048576,MATCH(DATE(L$2,1,1),Value_Added!$A$1:$LI$1),FALSE)</f>
        <v>4959.781551</v>
      </c>
      <c r="M1549" s="368">
        <f>+VLOOKUP($E1549,Value_Added!$1:$1048576,MATCH(DATE(M$2,1,1),Value_Added!$A$1:$LI$1),FALSE)</f>
        <v>5036.7893249999997</v>
      </c>
      <c r="N1549" s="368">
        <f>+VLOOKUP($E1549,Value_Added!$1:$1048576,MATCH(DATE(N$2,1,1),Value_Added!$A$1:$LI$1),FALSE)</f>
        <v>5115.0286820000001</v>
      </c>
      <c r="O1549" s="368">
        <f>+VLOOKUP($E1549,Value_Added!$1:$1048576,MATCH(DATE(O$2,1,1),Value_Added!$A$1:$LI$1),FALSE)</f>
        <v>5192.2306339999996</v>
      </c>
      <c r="P1549" s="368">
        <f>+VLOOKUP($E1549,Value_Added!$1:$1048576,MATCH(DATE(P$2,1,1),Value_Added!$A$1:$LI$1),FALSE)</f>
        <v>5272.4270370000004</v>
      </c>
      <c r="Q1549" s="368">
        <f>+VLOOKUP($E1549,Value_Added!$1:$1048576,MATCH(DATE(Q$2,1,1),Value_Added!$A$1:$LI$1),FALSE)</f>
        <v>5330.901073</v>
      </c>
      <c r="R1549" s="368">
        <f>+VLOOKUP($E1549,Value_Added!$1:$1048576,MATCH(DATE(R$2,1,1),Value_Added!$A$1:$LI$1),FALSE)</f>
        <v>5392.5122229999997</v>
      </c>
      <c r="S1549" s="368">
        <f>+VLOOKUP($E1549,Value_Added!$1:$1048576,MATCH(DATE(S$2,1,1),Value_Added!$A$1:$LI$1),FALSE)</f>
        <v>5460.6454169999997</v>
      </c>
      <c r="T1549" s="368">
        <f>+VLOOKUP($E1549,Value_Added!$1:$1048576,MATCH(DATE(T$2,1,1),Value_Added!$A$1:$LI$1),FALSE)</f>
        <v>5533.5118830000001</v>
      </c>
      <c r="U1549" s="368">
        <f>+VLOOKUP($E1549,Value_Added!$1:$1048576,MATCH(DATE(U$2,1,1),Value_Added!$A$1:$LI$1),FALSE)</f>
        <v>5609.5882099999999</v>
      </c>
      <c r="V1549" s="368">
        <f>+VLOOKUP($E1549,Value_Added!$1:$1048576,MATCH(DATE(V$2,1,1),Value_Added!$A$1:$LI$1),FALSE)</f>
        <v>5686.1845190000004</v>
      </c>
      <c r="W1549" s="368">
        <f>+VLOOKUP($E1549,Value_Added!$1:$1048576,MATCH(DATE(W$2,1,1),Value_Added!$A$1:$LI$1),FALSE)</f>
        <v>5764.0130840000002</v>
      </c>
      <c r="X1549" s="368">
        <f>+VLOOKUP($E1549,Value_Added!$1:$1048576,MATCH(DATE(X$2,1,1),Value_Added!$A$1:$LI$1),FALSE)</f>
        <v>5842.7046229999996</v>
      </c>
      <c r="Y1549" s="368">
        <f>+VLOOKUP($E1549,Value_Added!$1:$1048576,MATCH(DATE(Y$2,1,1),Value_Added!$A$1:$LI$1),FALSE)</f>
        <v>5922.2237269999996</v>
      </c>
      <c r="Z1549" s="368">
        <f>+VLOOKUP($E1549,Value_Added!$1:$1048576,MATCH(DATE(Z$2,1,1),Value_Added!$A$1:$LI$1),FALSE)</f>
        <v>5999.7444150000001</v>
      </c>
      <c r="AA1549" s="368">
        <f>+VLOOKUP($E1549,Value_Added!$1:$1048576,MATCH(DATE(AA$2,1,1),Value_Added!$A$1:$LI$1),FALSE)</f>
        <v>6074.0094159999999</v>
      </c>
      <c r="AB1549" s="368">
        <f>+VLOOKUP($E1549,Value_Added!$1:$1048576,MATCH(DATE(AB$2,1,1),Value_Added!$A$1:$LI$1),FALSE)</f>
        <v>6148.562277</v>
      </c>
      <c r="AC1549" s="368">
        <f>+VLOOKUP($E1549,Value_Added!$1:$1048576,MATCH(DATE(AC$2,1,1),Value_Added!$A$1:$LI$1),FALSE)</f>
        <v>6223.912996</v>
      </c>
      <c r="AD1549" s="368">
        <f>+VLOOKUP($E1549,Value_Added!$1:$1048576,MATCH(DATE(AD$2,1,1),Value_Added!$A$1:$LI$1),FALSE)</f>
        <v>6300.1775090000001</v>
      </c>
      <c r="AE1549" s="368">
        <f>+VLOOKUP($E1549,Value_Added!$1:$1048576,MATCH(DATE(AE$2,1,1),Value_Added!$A$1:$LI$1),FALSE)</f>
        <v>6369.6058130000001</v>
      </c>
      <c r="AF1549" s="368">
        <f>+VLOOKUP($E1549,Value_Added!$1:$1048576,MATCH(DATE(AF$2,1,1),Value_Added!$A$1:$LI$1),FALSE)</f>
        <v>6423.7072600000001</v>
      </c>
      <c r="AG1549" s="368">
        <f>+VLOOKUP($E1549,Value_Added!$1:$1048576,MATCH(DATE(AG$2,1,1),Value_Added!$A$1:$LI$1),FALSE)</f>
        <v>6476.126287</v>
      </c>
      <c r="AH1549" s="368">
        <f>+VLOOKUP($E1549,Value_Added!$1:$1048576,MATCH(DATE(AH$2,1,1),Value_Added!$A$1:$LI$1),FALSE)</f>
        <v>6528.7629269999998</v>
      </c>
      <c r="AI1549" s="368">
        <f>+VLOOKUP($E1549,Value_Added!$1:$1048576,MATCH(DATE(AI$2,1,1),Value_Added!$A$1:$LI$1),FALSE)</f>
        <v>6582.3160680000001</v>
      </c>
      <c r="AJ1549" s="368">
        <f>+VLOOKUP($E1549,Value_Added!$1:$1048576,MATCH(DATE(AJ$2,1,1),Value_Added!$A$1:$LI$1),FALSE)</f>
        <v>6637.1925160000001</v>
      </c>
      <c r="AK1549" s="368">
        <f>+VLOOKUP($E1549,Value_Added!$1:$1048576,MATCH(DATE(AK$2,1,1),Value_Added!$A$1:$LI$1),FALSE)</f>
        <v>6702.6941219999999</v>
      </c>
      <c r="AL1549" s="368">
        <f>+VLOOKUP($E1549,Value_Added!$1:$1048576,MATCH(DATE(AL$2,1,1),Value_Added!$A$1:$LI$1),FALSE)</f>
        <v>6771.5285800000001</v>
      </c>
      <c r="AM1549" s="368">
        <f>+VLOOKUP($E1549,Value_Added!$1:$1048576,MATCH(DATE(AM$2,1,1),Value_Added!$A$1:$LI$1),FALSE)</f>
        <v>6843.0453960000004</v>
      </c>
      <c r="AN1549" s="368">
        <f>+VLOOKUP($E1549,Value_Added!$1:$1048576,MATCH(DATE(AN$2,1,1),Value_Added!$A$1:$LI$1),FALSE)</f>
        <v>6917.0466230000002</v>
      </c>
      <c r="AO1549" s="368">
        <f>+VLOOKUP($E1549,Value_Added!$1:$1048576,MATCH(DATE(AO$2,1,1),Value_Added!$A$1:$LI$1),FALSE)</f>
        <v>6993.3817760000002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-1479.618745</v>
      </c>
      <c r="G1550" s="369">
        <f>+VLOOKUP($E1550,Value_Added!$1:$1048576,MATCH(DATE(G$2,1,1),Value_Added!$A$1:$LI$1),FALSE)</f>
        <v>-1492.8797219999999</v>
      </c>
      <c r="H1550" s="369">
        <f>+VLOOKUP($E1550,Value_Added!$1:$1048576,MATCH(DATE(H$2,1,1),Value_Added!$A$1:$LI$1),FALSE)</f>
        <v>-1499.5690279999999</v>
      </c>
      <c r="I1550" s="369">
        <f>+VLOOKUP($E1550,Value_Added!$1:$1048576,MATCH(DATE(I$2,1,1),Value_Added!$A$1:$LI$1),FALSE)</f>
        <v>-1504.437651</v>
      </c>
      <c r="J1550" s="369">
        <f>+VLOOKUP($E1550,Value_Added!$1:$1048576,MATCH(DATE(J$2,1,1),Value_Added!$A$1:$LI$1),FALSE)</f>
        <v>-1511.741284</v>
      </c>
      <c r="K1550" s="369">
        <f>+VLOOKUP($E1550,Value_Added!$1:$1048576,MATCH(DATE(K$2,1,1),Value_Added!$A$1:$LI$1),FALSE)</f>
        <v>-1526.9460819999999</v>
      </c>
      <c r="L1550" s="369">
        <f>+VLOOKUP($E1550,Value_Added!$1:$1048576,MATCH(DATE(L$2,1,1),Value_Added!$A$1:$LI$1),FALSE)</f>
        <v>-1545.497057</v>
      </c>
      <c r="M1550" s="369">
        <f>+VLOOKUP($E1550,Value_Added!$1:$1048576,MATCH(DATE(M$2,1,1),Value_Added!$A$1:$LI$1),FALSE)</f>
        <v>-1566.4930730000001</v>
      </c>
      <c r="N1550" s="369">
        <f>+VLOOKUP($E1550,Value_Added!$1:$1048576,MATCH(DATE(N$2,1,1),Value_Added!$A$1:$LI$1),FALSE)</f>
        <v>-1588.2905740000001</v>
      </c>
      <c r="O1550" s="369">
        <f>+VLOOKUP($E1550,Value_Added!$1:$1048576,MATCH(DATE(O$2,1,1),Value_Added!$A$1:$LI$1),FALSE)</f>
        <v>-1610.3578050000001</v>
      </c>
      <c r="P1550" s="369">
        <f>+VLOOKUP($E1550,Value_Added!$1:$1048576,MATCH(DATE(P$2,1,1),Value_Added!$A$1:$LI$1),FALSE)</f>
        <v>-1633.2719010000001</v>
      </c>
      <c r="Q1550" s="369">
        <f>+VLOOKUP($E1550,Value_Added!$1:$1048576,MATCH(DATE(Q$2,1,1),Value_Added!$A$1:$LI$1),FALSE)</f>
        <v>-1652.220198</v>
      </c>
      <c r="R1550" s="369">
        <f>+VLOOKUP($E1550,Value_Added!$1:$1048576,MATCH(DATE(R$2,1,1),Value_Added!$A$1:$LI$1),FALSE)</f>
        <v>-1671.3094630000001</v>
      </c>
      <c r="S1550" s="369">
        <f>+VLOOKUP($E1550,Value_Added!$1:$1048576,MATCH(DATE(S$2,1,1),Value_Added!$A$1:$LI$1),FALSE)</f>
        <v>-1692.402593</v>
      </c>
      <c r="T1550" s="369">
        <f>+VLOOKUP($E1550,Value_Added!$1:$1048576,MATCH(DATE(T$2,1,1),Value_Added!$A$1:$LI$1),FALSE)</f>
        <v>-1715.7139729999999</v>
      </c>
      <c r="U1550" s="369">
        <f>+VLOOKUP($E1550,Value_Added!$1:$1048576,MATCH(DATE(U$2,1,1),Value_Added!$A$1:$LI$1),FALSE)</f>
        <v>-1740.9531790000001</v>
      </c>
      <c r="V1550" s="369">
        <f>+VLOOKUP($E1550,Value_Added!$1:$1048576,MATCH(DATE(V$2,1,1),Value_Added!$A$1:$LI$1),FALSE)</f>
        <v>-1766.583656</v>
      </c>
      <c r="W1550" s="369">
        <f>+VLOOKUP($E1550,Value_Added!$1:$1048576,MATCH(DATE(W$2,1,1),Value_Added!$A$1:$LI$1),FALSE)</f>
        <v>-1793.111915</v>
      </c>
      <c r="X1550" s="369">
        <f>+VLOOKUP($E1550,Value_Added!$1:$1048576,MATCH(DATE(X$2,1,1),Value_Added!$A$1:$LI$1),FALSE)</f>
        <v>-1820.623198</v>
      </c>
      <c r="Y1550" s="369">
        <f>+VLOOKUP($E1550,Value_Added!$1:$1048576,MATCH(DATE(Y$2,1,1),Value_Added!$A$1:$LI$1),FALSE)</f>
        <v>-1849.1685629999999</v>
      </c>
      <c r="Z1550" s="369">
        <f>+VLOOKUP($E1550,Value_Added!$1:$1048576,MATCH(DATE(Z$2,1,1),Value_Added!$A$1:$LI$1),FALSE)</f>
        <v>-1878.5700959999999</v>
      </c>
      <c r="AA1550" s="369">
        <f>+VLOOKUP($E1550,Value_Added!$1:$1048576,MATCH(DATE(AA$2,1,1),Value_Added!$A$1:$LI$1),FALSE)</f>
        <v>-1907.253731</v>
      </c>
      <c r="AB1550" s="369">
        <f>+VLOOKUP($E1550,Value_Added!$1:$1048576,MATCH(DATE(AB$2,1,1),Value_Added!$A$1:$LI$1),FALSE)</f>
        <v>-1936.5036660000001</v>
      </c>
      <c r="AC1550" s="369">
        <f>+VLOOKUP($E1550,Value_Added!$1:$1048576,MATCH(DATE(AC$2,1,1),Value_Added!$A$1:$LI$1),FALSE)</f>
        <v>-1966.7447910000001</v>
      </c>
      <c r="AD1550" s="369">
        <f>+VLOOKUP($E1550,Value_Added!$1:$1048576,MATCH(DATE(AD$2,1,1),Value_Added!$A$1:$LI$1),FALSE)</f>
        <v>-1998.0572050000001</v>
      </c>
      <c r="AE1550" s="369">
        <f>+VLOOKUP($E1550,Value_Added!$1:$1048576,MATCH(DATE(AE$2,1,1),Value_Added!$A$1:$LI$1),FALSE)</f>
        <v>-2029.8022329999999</v>
      </c>
      <c r="AF1550" s="369">
        <f>+VLOOKUP($E1550,Value_Added!$1:$1048576,MATCH(DATE(AF$2,1,1),Value_Added!$A$1:$LI$1),FALSE)</f>
        <v>-2054.9746690000002</v>
      </c>
      <c r="AG1550" s="369">
        <f>+VLOOKUP($E1550,Value_Added!$1:$1048576,MATCH(DATE(AG$2,1,1),Value_Added!$A$1:$LI$1),FALSE)</f>
        <v>-2078.4480960000001</v>
      </c>
      <c r="AH1550" s="369">
        <f>+VLOOKUP($E1550,Value_Added!$1:$1048576,MATCH(DATE(AH$2,1,1),Value_Added!$A$1:$LI$1),FALSE)</f>
        <v>-2101.8056499999998</v>
      </c>
      <c r="AI1550" s="369">
        <f>+VLOOKUP($E1550,Value_Added!$1:$1048576,MATCH(DATE(AI$2,1,1),Value_Added!$A$1:$LI$1),FALSE)</f>
        <v>-2125.4886900000001</v>
      </c>
      <c r="AJ1550" s="369">
        <f>+VLOOKUP($E1550,Value_Added!$1:$1048576,MATCH(DATE(AJ$2,1,1),Value_Added!$A$1:$LI$1),FALSE)</f>
        <v>-2149.6383649999998</v>
      </c>
      <c r="AK1550" s="369">
        <f>+VLOOKUP($E1550,Value_Added!$1:$1048576,MATCH(DATE(AK$2,1,1),Value_Added!$A$1:$LI$1),FALSE)</f>
        <v>-2178.729503</v>
      </c>
      <c r="AL1550" s="369">
        <f>+VLOOKUP($E1550,Value_Added!$1:$1048576,MATCH(DATE(AL$2,1,1),Value_Added!$A$1:$LI$1),FALSE)</f>
        <v>-2210.0116469999998</v>
      </c>
      <c r="AM1550" s="369">
        <f>+VLOOKUP($E1550,Value_Added!$1:$1048576,MATCH(DATE(AM$2,1,1),Value_Added!$A$1:$LI$1),FALSE)</f>
        <v>-2242.6323550000002</v>
      </c>
      <c r="AN1550" s="369">
        <f>+VLOOKUP($E1550,Value_Added!$1:$1048576,MATCH(DATE(AN$2,1,1),Value_Added!$A$1:$LI$1),FALSE)</f>
        <v>-2276.3736720000002</v>
      </c>
      <c r="AO1550" s="369">
        <f>+VLOOKUP($E1550,Value_Added!$1:$1048576,MATCH(DATE(AO$2,1,1),Value_Added!$A$1:$LI$1),FALSE)</f>
        <v>-2311.1800119999998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2127752.12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36113.075320000004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48858.782599999999</v>
      </c>
      <c r="W1552" s="316">
        <f>+VLOOKUP($E1552,Value_Added!$1:$1048576,MATCH(DATE(W$2,1,1),Value_Added!$A$1:$LI$1),FALSE)</f>
        <v>49910.477850000003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31670.696449999999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34990.700169999996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44556.638989999999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5287.6962080000003</v>
      </c>
      <c r="G1554" s="368">
        <f>+VLOOKUP($E1554,Value_Added!$1:$1048576,MATCH(DATE(G$2,1,1),Value_Added!$A$1:$LI$1),FALSE)</f>
        <v>5236.9216420000002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5444.6657310000001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331552.63750000001</v>
      </c>
      <c r="G1555" s="316">
        <f>+VLOOKUP($E1555,Value_Added!$1:$1048576,MATCH(DATE(G$2,1,1),Value_Added!$A$1:$LI$1),FALSE)</f>
        <v>337843.72139999998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371340.40480000002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388911.39199999999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460304.33169999998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493444.57329999999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60230.385779999997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63066.000200000002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29846.8397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7907.6321859999998</v>
      </c>
      <c r="G1558" s="368">
        <f>+VLOOKUP($E1558,Value_Added!$1:$1048576,MATCH(DATE(G$2,1,1),Value_Added!$A$1:$LI$1),FALSE)</f>
        <v>8052.3352329999998</v>
      </c>
      <c r="H1558" s="368">
        <f>+VLOOKUP($E1558,Value_Added!$1:$1048576,MATCH(DATE(H$2,1,1),Value_Added!$A$1:$LI$1),FALSE)</f>
        <v>8194.2114729999994</v>
      </c>
      <c r="I1558" s="368">
        <f>+VLOOKUP($E1558,Value_Added!$1:$1048576,MATCH(DATE(I$2,1,1),Value_Added!$A$1:$LI$1),FALSE)</f>
        <v>8327.2846289999998</v>
      </c>
      <c r="J1558" s="368">
        <f>+VLOOKUP($E1558,Value_Added!$1:$1048576,MATCH(DATE(J$2,1,1),Value_Added!$A$1:$LI$1),FALSE)</f>
        <v>8464.4665839999998</v>
      </c>
      <c r="K1558" s="368">
        <f>+VLOOKUP($E1558,Value_Added!$1:$1048576,MATCH(DATE(K$2,1,1),Value_Added!$A$1:$LI$1),FALSE)</f>
        <v>8630.7153319999998</v>
      </c>
      <c r="L1558" s="368">
        <f>+VLOOKUP($E1558,Value_Added!$1:$1048576,MATCH(DATE(L$2,1,1),Value_Added!$A$1:$LI$1),FALSE)</f>
        <v>8817.9110990000008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</v>
      </c>
      <c r="AI1558" s="368">
        <f>+VLOOKUP($E1558,Value_Added!$1:$1048576,MATCH(DATE(AI$2,1,1),Value_Added!$A$1:$LI$1),FALSE)</f>
        <v>14177.784240000001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15368.81538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4280.056313</v>
      </c>
      <c r="G1559" s="368">
        <f>+VLOOKUP($E1559,Value_Added!$1:$1048576,MATCH(DATE(G$2,1,1),Value_Added!$A$1:$LI$1),FALSE)</f>
        <v>4362.6376529999998</v>
      </c>
      <c r="H1559" s="368">
        <f>+VLOOKUP($E1559,Value_Added!$1:$1048576,MATCH(DATE(H$2,1,1),Value_Added!$A$1:$LI$1),FALSE)</f>
        <v>4447.1762289999997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4966.3448770000005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27329.475009999998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49509.377740000004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51724.013290000003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15146.80449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24642.53918</v>
      </c>
      <c r="G1562" s="368">
        <f>+VLOOKUP($E1562,Value_Added!$1:$1048576,MATCH(DATE(G$2,1,1),Value_Added!$A$1:$LI$1),FALSE)</f>
        <v>25240.430680000001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43159.012990000003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47576.831189999997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31024.96128</v>
      </c>
      <c r="H1563" s="368">
        <f>+VLOOKUP($E1563,Value_Added!$1:$1048576,MATCH(DATE(H$2,1,1),Value_Added!$A$1:$LI$1),FALSE)</f>
        <v>31766.932700000001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52089.611689999998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54711.36664</v>
      </c>
      <c r="S1564" s="368">
        <f>+VLOOKUP($E1564,Value_Added!$1:$1048576,MATCH(DATE(S$2,1,1),Value_Added!$A$1:$LI$1),FALSE)</f>
        <v>56088.05863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58973.169500000004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74017.972399999999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109564.50440000001</v>
      </c>
      <c r="G1565" s="368">
        <f>+VLOOKUP($E1565,Value_Added!$1:$1048576,MATCH(DATE(G$2,1,1),Value_Added!$A$1:$LI$1),FALSE)</f>
        <v>111063.9212</v>
      </c>
      <c r="H1565" s="368">
        <f>+VLOOKUP($E1565,Value_Added!$1:$1048576,MATCH(DATE(H$2,1,1),Value_Added!$A$1:$LI$1),FALSE)</f>
        <v>112257.4936</v>
      </c>
      <c r="I1565" s="368">
        <f>+VLOOKUP($E1565,Value_Added!$1:$1048576,MATCH(DATE(I$2,1,1),Value_Added!$A$1:$LI$1),FALSE)</f>
        <v>113094.5912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118448.2828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130426.538</v>
      </c>
      <c r="R1565" s="368">
        <f>+VLOOKUP($E1565,Value_Added!$1:$1048576,MATCH(DATE(R$2,1,1),Value_Added!$A$1:$LI$1),FALSE)</f>
        <v>133085.18909999999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141699.2102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1647.107563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48538.648509999999</v>
      </c>
      <c r="G1567" s="316">
        <f>+VLOOKUP($E1567,Value_Added!$1:$1048576,MATCH(DATE(G$2,1,1),Value_Added!$A$1:$LI$1),FALSE)</f>
        <v>49310.80601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77337.950070000006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81114.189410000006</v>
      </c>
      <c r="AG1567" s="316">
        <f>+VLOOKUP($E1567,Value_Added!$1:$1048576,MATCH(DATE(AG$2,1,1),Value_Added!$A$1:$LI$1),FALSE)</f>
        <v>82060.616110000003</v>
      </c>
      <c r="AH1567" s="316">
        <f>+VLOOKUP($E1567,Value_Added!$1:$1048576,MATCH(DATE(AH$2,1,1),Value_Added!$A$1:$LI$1),FALSE)</f>
        <v>82975.098870000002</v>
      </c>
      <c r="AI1567" s="316">
        <f>+VLOOKUP($E1567,Value_Added!$1:$1048576,MATCH(DATE(AI$2,1,1),Value_Added!$A$1:$LI$1),FALSE)</f>
        <v>83863.103940000001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88281.476720000006</v>
      </c>
      <c r="AN1567" s="316">
        <f>+VLOOKUP($E1567,Value_Added!$1:$1048576,MATCH(DATE(AN$2,1,1),Value_Added!$A$1:$LI$1),FALSE)</f>
        <v>89530.711819999997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2422.3316410000002</v>
      </c>
      <c r="G1568" s="368">
        <f>+VLOOKUP($E1568,Value_Added!$1:$1048576,MATCH(DATE(G$2,1,1),Value_Added!$A$1:$LI$1),FALSE)</f>
        <v>2452.6322220000002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2773.3835439999998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3584.8086130000002</v>
      </c>
      <c r="AC1568" s="368">
        <f>+VLOOKUP($E1568,Value_Added!$1:$1048576,MATCH(DATE(AC$2,1,1),Value_Added!$A$1:$LI$1),FALSE)</f>
        <v>3642.0735359999999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4126.8952120000004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34509.927080000001</v>
      </c>
      <c r="G1569" s="368">
        <f>+VLOOKUP($E1569,Value_Added!$1:$1048576,MATCH(DATE(G$2,1,1),Value_Added!$A$1:$LI$1),FALSE)</f>
        <v>34954.612119999998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38770.47438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45344.298170000002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51358.552790000002</v>
      </c>
      <c r="AC1569" s="368">
        <f>+VLOOKUP($E1569,Value_Added!$1:$1048576,MATCH(DATE(AC$2,1,1),Value_Added!$A$1:$LI$1),FALSE)</f>
        <v>52208.604310000002</v>
      </c>
      <c r="AD1569" s="368">
        <f>+VLOOKUP($E1569,Value_Added!$1:$1048576,MATCH(DATE(AD$2,1,1),Value_Added!$A$1:$LI$1),FALSE)</f>
        <v>53066.451849999998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2130.9712730000001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3476.8428979999999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9657.9621609999995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16689.893660000002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17935.711319999999</v>
      </c>
      <c r="AD1571" s="368">
        <f>+VLOOKUP($E1571,Value_Added!$1:$1048576,MATCH(DATE(AD$2,1,1),Value_Added!$A$1:$LI$1),FALSE)</f>
        <v>18364.626199999999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19085.927220000001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21292.264200000001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1135144.44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394012.52230000001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403779.76459999999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419625.66519999999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-2031.5548229999999</v>
      </c>
      <c r="G1575" s="368">
        <f>+VLOOKUP($E1575,Value_Added!$1:$1048576,MATCH(DATE(G$2,1,1),Value_Added!$A$1:$LI$1),FALSE)</f>
        <v>-2090.216132</v>
      </c>
      <c r="H1575" s="368">
        <f>+VLOOKUP($E1575,Value_Added!$1:$1048576,MATCH(DATE(H$2,1,1),Value_Added!$A$1:$LI$1),FALSE)</f>
        <v>-2084.9082050000002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-2946.385953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-3145.8574950000002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-3802.915528</v>
      </c>
      <c r="AJ1575" s="368">
        <f>+VLOOKUP($E1575,Value_Added!$1:$1048576,MATCH(DATE(AJ$2,1,1),Value_Added!$A$1:$LI$1),FALSE)</f>
        <v>-3908.41822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-4130.3431060000003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-2123.8939799999998</v>
      </c>
      <c r="G1576" s="368">
        <f>+VLOOKUP($E1576,Value_Added!$1:$1048576,MATCH(DATE(G$2,1,1),Value_Added!$A$1:$LI$1),FALSE)</f>
        <v>-2181.7563570000002</v>
      </c>
      <c r="H1576" s="368">
        <f>+VLOOKUP($E1576,Value_Added!$1:$1048576,MATCH(DATE(H$2,1,1),Value_Added!$A$1:$LI$1),FALSE)</f>
        <v>-2177.8728120000001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-2066.2548790000001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-2220.9657739999998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-2511.0805209999999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-2740.1265779999999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-2909.9156929999999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-3100.776128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-3303.339543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-3525.902435</v>
      </c>
      <c r="AF1576" s="368">
        <f>+VLOOKUP($E1576,Value_Added!$1:$1048576,MATCH(DATE(AF$2,1,1),Value_Added!$A$1:$LI$1),FALSE)</f>
        <v>-3647.9084280000002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-3956.7711089999998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-4165.7271730000002</v>
      </c>
      <c r="AL1576" s="368">
        <f>+VLOOKUP($E1576,Value_Added!$1:$1048576,MATCH(DATE(AL$2,1,1),Value_Added!$A$1:$LI$1),FALSE)</f>
        <v>-4286.1104130000003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-4541.9094230000001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-610.92208040000003</v>
      </c>
      <c r="G1577" s="368">
        <f>+VLOOKUP($E1577,Value_Added!$1:$1048576,MATCH(DATE(G$2,1,1),Value_Added!$A$1:$LI$1),FALSE)</f>
        <v>-617.3065785</v>
      </c>
      <c r="H1577" s="368">
        <f>+VLOOKUP($E1577,Value_Added!$1:$1048576,MATCH(DATE(H$2,1,1),Value_Added!$A$1:$LI$1),FALSE)</f>
        <v>-615.90009459999999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-682.27119760000005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-724.74654069999997</v>
      </c>
      <c r="U1577" s="368">
        <f>+VLOOKUP($E1577,Value_Added!$1:$1048576,MATCH(DATE(U$2,1,1),Value_Added!$A$1:$LI$1),FALSE)</f>
        <v>-740.04965760000005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-772.04705200000001</v>
      </c>
      <c r="X1577" s="368">
        <f>+VLOOKUP($E1577,Value_Added!$1:$1048576,MATCH(DATE(X$2,1,1),Value_Added!$A$1:$LI$1),FALSE)</f>
        <v>-788.79718739999998</v>
      </c>
      <c r="Y1577" s="368">
        <f>+VLOOKUP($E1577,Value_Added!$1:$1048576,MATCH(DATE(Y$2,1,1),Value_Added!$A$1:$LI$1),FALSE)</f>
        <v>-806.17977919999998</v>
      </c>
      <c r="Z1577" s="368">
        <f>+VLOOKUP($E1577,Value_Added!$1:$1048576,MATCH(DATE(Z$2,1,1),Value_Added!$A$1:$LI$1),FALSE)</f>
        <v>-824.21047380000005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-861.48675779999996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-920.95976880000001</v>
      </c>
      <c r="AF1577" s="368">
        <f>+VLOOKUP($E1577,Value_Added!$1:$1048576,MATCH(DATE(AF$2,1,1),Value_Added!$A$1:$LI$1),FALSE)</f>
        <v>-940.85708169999998</v>
      </c>
      <c r="AG1577" s="368">
        <f>+VLOOKUP($E1577,Value_Added!$1:$1048576,MATCH(DATE(AG$2,1,1),Value_Added!$A$1:$LI$1),FALSE)</f>
        <v>-959.54634950000002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-996.27432320000003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209.39467210000001</v>
      </c>
      <c r="G1578" s="368">
        <f>+VLOOKUP($E1578,Value_Added!$1:$1048576,MATCH(DATE(G$2,1,1),Value_Added!$A$1:$LI$1),FALSE)</f>
        <v>211.05049339999999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224.72693839999999</v>
      </c>
      <c r="N1578" s="368">
        <f>+VLOOKUP($E1578,Value_Added!$1:$1048576,MATCH(DATE(N$2,1,1),Value_Added!$A$1:$LI$1),FALSE)</f>
        <v>228.94457249999999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493.86656590000001</v>
      </c>
      <c r="G1579" s="368">
        <f>+VLOOKUP($E1579,Value_Added!$1:$1048576,MATCH(DATE(G$2,1,1),Value_Added!$A$1:$LI$1),FALSE)</f>
        <v>497.7963105</v>
      </c>
      <c r="H1579" s="368">
        <f>+VLOOKUP($E1579,Value_Added!$1:$1048576,MATCH(DATE(H$2,1,1),Value_Added!$A$1:$LI$1),FALSE)</f>
        <v>497.87236639999998</v>
      </c>
      <c r="I1579" s="368">
        <f>+VLOOKUP($E1579,Value_Added!$1:$1048576,MATCH(DATE(I$2,1,1),Value_Added!$A$1:$LI$1),FALSE)</f>
        <v>497.26138270000001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529.71722130000001</v>
      </c>
      <c r="N1579" s="368">
        <f>+VLOOKUP($E1579,Value_Added!$1:$1048576,MATCH(DATE(N$2,1,1),Value_Added!$A$1:$LI$1),FALSE)</f>
        <v>539.71121159999996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645.24567549999995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672.18795509999995</v>
      </c>
      <c r="Z1579" s="368">
        <f>+VLOOKUP($E1579,Value_Added!$1:$1048576,MATCH(DATE(Z$2,1,1),Value_Added!$A$1:$LI$1),FALSE)</f>
        <v>686.26734729999998</v>
      </c>
      <c r="AA1579" s="368">
        <f>+VLOOKUP($E1579,Value_Added!$1:$1048576,MATCH(DATE(AA$2,1,1),Value_Added!$A$1:$LI$1),FALSE)</f>
        <v>700.17772649999995</v>
      </c>
      <c r="AB1579" s="368">
        <f>+VLOOKUP($E1579,Value_Added!$1:$1048576,MATCH(DATE(AB$2,1,1),Value_Added!$A$1:$LI$1),FALSE)</f>
        <v>714.42173909999997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759.47433960000001</v>
      </c>
      <c r="AF1579" s="368">
        <f>+VLOOKUP($E1579,Value_Added!$1:$1048576,MATCH(DATE(AF$2,1,1),Value_Added!$A$1:$LI$1),FALSE)</f>
        <v>771.8198774</v>
      </c>
      <c r="AG1579" s="368">
        <f>+VLOOKUP($E1579,Value_Added!$1:$1048576,MATCH(DATE(AG$2,1,1),Value_Added!$A$1:$LI$1),FALSE)</f>
        <v>783.74753539999995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834.16505380000001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40582.38867</v>
      </c>
      <c r="G1580" s="316">
        <f>+VLOOKUP($E1580,Value_Added!$1:$1048576,MATCH(DATE(G$2,1,1),Value_Added!$A$1:$LI$1),FALSE)</f>
        <v>40972.37255</v>
      </c>
      <c r="H1580" s="316">
        <f>+VLOOKUP($E1580,Value_Added!$1:$1048576,MATCH(DATE(H$2,1,1),Value_Added!$A$1:$LI$1),FALSE)</f>
        <v>41181.61204</v>
      </c>
      <c r="I1580" s="316">
        <f>+VLOOKUP($E1580,Value_Added!$1:$1048576,MATCH(DATE(I$2,1,1),Value_Added!$A$1:$LI$1),FALSE)</f>
        <v>41373.918440000001</v>
      </c>
      <c r="J1580" s="316">
        <f>+VLOOKUP($E1580,Value_Added!$1:$1048576,MATCH(DATE(J$2,1,1),Value_Added!$A$1:$LI$1),FALSE)</f>
        <v>41633.425450000002</v>
      </c>
      <c r="K1580" s="316">
        <f>+VLOOKUP($E1580,Value_Added!$1:$1048576,MATCH(DATE(K$2,1,1),Value_Added!$A$1:$LI$1),FALSE)</f>
        <v>42108.962800000001</v>
      </c>
      <c r="L1580" s="316">
        <f>+VLOOKUP($E1580,Value_Added!$1:$1048576,MATCH(DATE(L$2,1,1),Value_Added!$A$1:$LI$1),FALSE)</f>
        <v>42639.679539999997</v>
      </c>
      <c r="M1580" s="316">
        <f>+VLOOKUP($E1580,Value_Added!$1:$1048576,MATCH(DATE(M$2,1,1),Value_Added!$A$1:$LI$1),FALSE)</f>
        <v>43181.172930000001</v>
      </c>
      <c r="N1580" s="316">
        <f>+VLOOKUP($E1580,Value_Added!$1:$1048576,MATCH(DATE(N$2,1,1),Value_Added!$A$1:$LI$1),FALSE)</f>
        <v>43733.767659999998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44893.906170000002</v>
      </c>
      <c r="Q1580" s="316">
        <f>+VLOOKUP($E1580,Value_Added!$1:$1048576,MATCH(DATE(Q$2,1,1),Value_Added!$A$1:$LI$1),FALSE)</f>
        <v>45496.705099999999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46757.668250000002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48105.543489999996</v>
      </c>
      <c r="V1580" s="316">
        <f>+VLOOKUP($E1580,Value_Added!$1:$1048576,MATCH(DATE(V$2,1,1),Value_Added!$A$1:$LI$1),FALSE)</f>
        <v>48766.393510000002</v>
      </c>
      <c r="W1580" s="316">
        <f>+VLOOKUP($E1580,Value_Added!$1:$1048576,MATCH(DATE(W$2,1,1),Value_Added!$A$1:$LI$1),FALSE)</f>
        <v>49442.161979999997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50853.707730000002</v>
      </c>
      <c r="Z1580" s="316">
        <f>+VLOOKUP($E1580,Value_Added!$1:$1048576,MATCH(DATE(Z$2,1,1),Value_Added!$A$1:$LI$1),FALSE)</f>
        <v>51582.789770000003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55290.623890000003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58744.303200000002</v>
      </c>
      <c r="AL1580" s="316">
        <f>+VLOOKUP($E1580,Value_Added!$1:$1048576,MATCH(DATE(AL$2,1,1),Value_Added!$A$1:$LI$1),FALSE)</f>
        <v>59483.239909999997</v>
      </c>
      <c r="AM1580" s="316">
        <f>+VLOOKUP($E1580,Value_Added!$1:$1048576,MATCH(DATE(AM$2,1,1),Value_Added!$A$1:$LI$1),FALSE)</f>
        <v>60246.600559999999</v>
      </c>
      <c r="AN1580" s="316">
        <f>+VLOOKUP($E1580,Value_Added!$1:$1048576,MATCH(DATE(AN$2,1,1),Value_Added!$A$1:$LI$1),FALSE)</f>
        <v>61031.919020000001</v>
      </c>
      <c r="AO1580" s="316">
        <f>+VLOOKUP($E1580,Value_Added!$1:$1048576,MATCH(DATE(AO$2,1,1),Value_Added!$A$1:$LI$1),FALSE)</f>
        <v>61838.248480000002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40823.75275</v>
      </c>
      <c r="G1581" s="368">
        <f>+VLOOKUP($E1581,Value_Added!$1:$1048576,MATCH(DATE(G$2,1,1),Value_Added!$A$1:$LI$1),FALSE)</f>
        <v>41184.329680000003</v>
      </c>
      <c r="H1581" s="368">
        <f>+VLOOKUP($E1581,Value_Added!$1:$1048576,MATCH(DATE(H$2,1,1),Value_Added!$A$1:$LI$1),FALSE)</f>
        <v>41356.261050000001</v>
      </c>
      <c r="I1581" s="368">
        <f>+VLOOKUP($E1581,Value_Added!$1:$1048576,MATCH(DATE(I$2,1,1),Value_Added!$A$1:$LI$1),FALSE)</f>
        <v>41494.353999999999</v>
      </c>
      <c r="J1581" s="368">
        <f>+VLOOKUP($E1581,Value_Added!$1:$1048576,MATCH(DATE(J$2,1,1),Value_Added!$A$1:$LI$1),FALSE)</f>
        <v>41710.501230000002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45564.414250000002</v>
      </c>
      <c r="R1581" s="368">
        <f>+VLOOKUP($E1581,Value_Added!$1:$1048576,MATCH(DATE(R$2,1,1),Value_Added!$A$1:$LI$1),FALSE)</f>
        <v>46195.783020000003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49606.23833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51061.88132</v>
      </c>
      <c r="Z1581" s="368">
        <f>+VLOOKUP($E1581,Value_Added!$1:$1048576,MATCH(DATE(Z$2,1,1),Value_Added!$A$1:$LI$1),FALSE)</f>
        <v>51818.676579999999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53308.859450000004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54879.912609999999</v>
      </c>
      <c r="AE1581" s="368">
        <f>+VLOOKUP($E1581,Value_Added!$1:$1048576,MATCH(DATE(AE$2,1,1),Value_Added!$A$1:$LI$1),FALSE)</f>
        <v>55681.63796</v>
      </c>
      <c r="AF1581" s="368">
        <f>+VLOOKUP($E1581,Value_Added!$1:$1048576,MATCH(DATE(AF$2,1,1),Value_Added!$A$1:$LI$1),FALSE)</f>
        <v>56280.557050000003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57420.01928</v>
      </c>
      <c r="AI1581" s="368">
        <f>+VLOOKUP($E1581,Value_Added!$1:$1048576,MATCH(DATE(AI$2,1,1),Value_Added!$A$1:$LI$1),FALSE)</f>
        <v>57995.427799999998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59315.19167</v>
      </c>
      <c r="AL1581" s="368">
        <f>+VLOOKUP($E1581,Value_Added!$1:$1048576,MATCH(DATE(AL$2,1,1),Value_Added!$A$1:$LI$1),FALSE)</f>
        <v>60093.571230000001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383.27723580000003</v>
      </c>
      <c r="G1582" s="368">
        <f>+VLOOKUP($E1582,Value_Added!$1:$1048576,MATCH(DATE(G$2,1,1),Value_Added!$A$1:$LI$1),FALSE)</f>
        <v>387.09246350000001</v>
      </c>
      <c r="H1582" s="368">
        <f>+VLOOKUP($E1582,Value_Added!$1:$1048576,MATCH(DATE(H$2,1,1),Value_Added!$A$1:$LI$1),FALSE)</f>
        <v>390.59769360000001</v>
      </c>
      <c r="I1582" s="368">
        <f>+VLOOKUP($E1582,Value_Added!$1:$1048576,MATCH(DATE(I$2,1,1),Value_Added!$A$1:$LI$1),FALSE)</f>
        <v>395.84052860000003</v>
      </c>
      <c r="J1582" s="368">
        <f>+VLOOKUP($E1582,Value_Added!$1:$1048576,MATCH(DATE(J$2,1,1),Value_Added!$A$1:$LI$1),FALSE)</f>
        <v>400.67071220000003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451.15483139999998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467.28561560000003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483.67766260000002</v>
      </c>
      <c r="AA1582" s="368">
        <f>+VLOOKUP($E1582,Value_Added!$1:$1048576,MATCH(DATE(AA$2,1,1),Value_Added!$A$1:$LI$1),FALSE)</f>
        <v>488.86314879999998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504.94385849999998</v>
      </c>
      <c r="AE1582" s="368">
        <f>+VLOOKUP($E1582,Value_Added!$1:$1048576,MATCH(DATE(AE$2,1,1),Value_Added!$A$1:$LI$1),FALSE)</f>
        <v>510.31881729999998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530.65702629999998</v>
      </c>
      <c r="AL1582" s="368">
        <f>+VLOOKUP($E1582,Value_Added!$1:$1048576,MATCH(DATE(AL$2,1,1),Value_Added!$A$1:$LI$1),FALSE)</f>
        <v>535.52741449999996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236.3698143</v>
      </c>
      <c r="G1583" s="368">
        <f>+VLOOKUP($E1583,Value_Added!$1:$1048576,MATCH(DATE(G$2,1,1),Value_Added!$A$1:$LI$1),FALSE)</f>
        <v>238.86634939999999</v>
      </c>
      <c r="H1583" s="368">
        <f>+VLOOKUP($E1583,Value_Added!$1:$1048576,MATCH(DATE(H$2,1,1),Value_Added!$A$1:$LI$1),FALSE)</f>
        <v>242.86824949999999</v>
      </c>
      <c r="I1583" s="368">
        <f>+VLOOKUP($E1583,Value_Added!$1:$1048576,MATCH(DATE(I$2,1,1),Value_Added!$A$1:$LI$1),FALSE)</f>
        <v>248.02382410000001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277.27139460000001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274.33486310000001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556.34141460000001</v>
      </c>
      <c r="G1584" s="368">
        <f>+VLOOKUP($E1584,Value_Added!$1:$1048576,MATCH(DATE(G$2,1,1),Value_Added!$A$1:$LI$1),FALSE)</f>
        <v>582.58274859999995</v>
      </c>
      <c r="H1584" s="368">
        <f>+VLOOKUP($E1584,Value_Added!$1:$1048576,MATCH(DATE(H$2,1,1),Value_Added!$A$1:$LI$1),FALSE)</f>
        <v>601.56825130000004</v>
      </c>
      <c r="I1584" s="368">
        <f>+VLOOKUP($E1584,Value_Added!$1:$1048576,MATCH(DATE(I$2,1,1),Value_Added!$A$1:$LI$1),FALSE)</f>
        <v>614.51013139999998</v>
      </c>
      <c r="J1584" s="368">
        <f>+VLOOKUP($E1584,Value_Added!$1:$1048576,MATCH(DATE(J$2,1,1),Value_Added!$A$1:$LI$1),FALSE)</f>
        <v>624.97757309999997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695.4923417</v>
      </c>
      <c r="R1584" s="368">
        <f>+VLOOKUP($E1584,Value_Added!$1:$1048576,MATCH(DATE(R$2,1,1),Value_Added!$A$1:$LI$1),FALSE)</f>
        <v>704.99268210000002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724.58193619999997</v>
      </c>
      <c r="U1584" s="368">
        <f>+VLOOKUP($E1584,Value_Added!$1:$1048576,MATCH(DATE(U$2,1,1),Value_Added!$A$1:$LI$1),FALSE)</f>
        <v>734.73777229999996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754.17597430000001</v>
      </c>
      <c r="X1584" s="368">
        <f>+VLOOKUP($E1584,Value_Added!$1:$1048576,MATCH(DATE(X$2,1,1),Value_Added!$A$1:$LI$1),FALSE)</f>
        <v>764.19007520000002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784.82759309999994</v>
      </c>
      <c r="AA1584" s="368">
        <f>+VLOOKUP($E1584,Value_Added!$1:$1048576,MATCH(DATE(AA$2,1,1),Value_Added!$A$1:$LI$1),FALSE)</f>
        <v>794.75967779999996</v>
      </c>
      <c r="AB1584" s="368">
        <f>+VLOOKUP($E1584,Value_Added!$1:$1048576,MATCH(DATE(AB$2,1,1),Value_Added!$A$1:$LI$1),FALSE)</f>
        <v>804.85135639999999</v>
      </c>
      <c r="AC1584" s="368">
        <f>+VLOOKUP($E1584,Value_Added!$1:$1048576,MATCH(DATE(AC$2,1,1),Value_Added!$A$1:$LI$1),FALSE)</f>
        <v>815.14724079999996</v>
      </c>
      <c r="AD1584" s="368">
        <f>+VLOOKUP($E1584,Value_Added!$1:$1048576,MATCH(DATE(AD$2,1,1),Value_Added!$A$1:$LI$1),FALSE)</f>
        <v>825.65917539999998</v>
      </c>
      <c r="AE1584" s="368">
        <f>+VLOOKUP($E1584,Value_Added!$1:$1048576,MATCH(DATE(AE$2,1,1),Value_Added!$A$1:$LI$1),FALSE)</f>
        <v>836.08367250000003</v>
      </c>
      <c r="AF1584" s="368">
        <f>+VLOOKUP($E1584,Value_Added!$1:$1048576,MATCH(DATE(AF$2,1,1),Value_Added!$A$1:$LI$1),FALSE)</f>
        <v>843.12619270000005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856.50962189999996</v>
      </c>
      <c r="AI1584" s="368">
        <f>+VLOOKUP($E1584,Value_Added!$1:$1048576,MATCH(DATE(AI$2,1,1),Value_Added!$A$1:$LI$1),FALSE)</f>
        <v>863.17872880000004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878.93219439999996</v>
      </c>
      <c r="AL1584" s="368">
        <f>+VLOOKUP($E1584,Value_Added!$1:$1048576,MATCH(DATE(AL$2,1,1),Value_Added!$A$1:$LI$1),FALSE)</f>
        <v>888.38428099999999</v>
      </c>
      <c r="AM1584" s="368">
        <f>+VLOOKUP($E1584,Value_Added!$1:$1048576,MATCH(DATE(AM$2,1,1),Value_Added!$A$1:$LI$1),FALSE)</f>
        <v>898.13492369999994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-1273.7072740000001</v>
      </c>
      <c r="G1585" s="368">
        <f>+VLOOKUP($E1585,Value_Added!$1:$1048576,MATCH(DATE(G$2,1,1),Value_Added!$A$1:$LI$1),FALSE)</f>
        <v>-1284.37039</v>
      </c>
      <c r="H1585" s="368">
        <f>+VLOOKUP($E1585,Value_Added!$1:$1048576,MATCH(DATE(H$2,1,1),Value_Added!$A$1:$LI$1),FALSE)</f>
        <v>-1288.8878649999999</v>
      </c>
      <c r="I1585" s="368">
        <f>+VLOOKUP($E1585,Value_Added!$1:$1048576,MATCH(DATE(I$2,1,1),Value_Added!$A$1:$LI$1),FALSE)</f>
        <v>-1290.845732</v>
      </c>
      <c r="J1585" s="368">
        <f>+VLOOKUP($E1585,Value_Added!$1:$1048576,MATCH(DATE(J$2,1,1),Value_Added!$A$1:$LI$1),FALSE)</f>
        <v>-1294.785629</v>
      </c>
      <c r="K1585" s="368">
        <f>+VLOOKUP($E1585,Value_Added!$1:$1048576,MATCH(DATE(K$2,1,1),Value_Added!$A$1:$LI$1),FALSE)</f>
        <v>-1305.9799439999999</v>
      </c>
      <c r="L1585" s="368">
        <f>+VLOOKUP($E1585,Value_Added!$1:$1048576,MATCH(DATE(L$2,1,1),Value_Added!$A$1:$LI$1),FALSE)</f>
        <v>-1321.6040170000001</v>
      </c>
      <c r="M1585" s="368">
        <f>+VLOOKUP($E1585,Value_Added!$1:$1048576,MATCH(DATE(M$2,1,1),Value_Added!$A$1:$LI$1),FALSE)</f>
        <v>-1338.7246700000001</v>
      </c>
      <c r="N1585" s="368">
        <f>+VLOOKUP($E1585,Value_Added!$1:$1048576,MATCH(DATE(N$2,1,1),Value_Added!$A$1:$LI$1),FALSE)</f>
        <v>-1356.454107</v>
      </c>
      <c r="O1585" s="368">
        <f>+VLOOKUP($E1585,Value_Added!$1:$1048576,MATCH(DATE(O$2,1,1),Value_Added!$A$1:$LI$1),FALSE)</f>
        <v>-1374.6161420000001</v>
      </c>
      <c r="P1585" s="368">
        <f>+VLOOKUP($E1585,Value_Added!$1:$1048576,MATCH(DATE(P$2,1,1),Value_Added!$A$1:$LI$1),FALSE)</f>
        <v>-1393.476208</v>
      </c>
      <c r="Q1585" s="368">
        <f>+VLOOKUP($E1585,Value_Added!$1:$1048576,MATCH(DATE(Q$2,1,1),Value_Added!$A$1:$LI$1),FALSE)</f>
        <v>-1412.8002750000001</v>
      </c>
      <c r="R1585" s="368">
        <f>+VLOOKUP($E1585,Value_Added!$1:$1048576,MATCH(DATE(R$2,1,1),Value_Added!$A$1:$LI$1),FALSE)</f>
        <v>-1432.648369</v>
      </c>
      <c r="S1585" s="368">
        <f>+VLOOKUP($E1585,Value_Added!$1:$1048576,MATCH(DATE(S$2,1,1),Value_Added!$A$1:$LI$1),FALSE)</f>
        <v>-1453.154636</v>
      </c>
      <c r="T1585" s="368">
        <f>+VLOOKUP($E1585,Value_Added!$1:$1048576,MATCH(DATE(T$2,1,1),Value_Added!$A$1:$LI$1),FALSE)</f>
        <v>-1474.392497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-1823.5743560000001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-457.68288130000002</v>
      </c>
      <c r="G1586" s="368">
        <f>+VLOOKUP($E1586,Value_Added!$1:$1048576,MATCH(DATE(G$2,1,1),Value_Added!$A$1:$LI$1),FALSE)</f>
        <v>-461.51183170000002</v>
      </c>
      <c r="H1586" s="368">
        <f>+VLOOKUP($E1586,Value_Added!$1:$1048576,MATCH(DATE(H$2,1,1),Value_Added!$A$1:$LI$1),FALSE)</f>
        <v>-463.13014700000002</v>
      </c>
      <c r="I1586" s="368">
        <f>+VLOOKUP($E1586,Value_Added!$1:$1048576,MATCH(DATE(I$2,1,1),Value_Added!$A$1:$LI$1),FALSE)</f>
        <v>-463.8244426</v>
      </c>
      <c r="J1586" s="368">
        <f>+VLOOKUP($E1586,Value_Added!$1:$1048576,MATCH(DATE(J$2,1,1),Value_Added!$A$1:$LI$1),FALSE)</f>
        <v>-465.23041469999998</v>
      </c>
      <c r="K1586" s="368">
        <f>+VLOOKUP($E1586,Value_Added!$1:$1048576,MATCH(DATE(K$2,1,1),Value_Added!$A$1:$LI$1),FALSE)</f>
        <v>-469.24386950000002</v>
      </c>
      <c r="L1586" s="368">
        <f>+VLOOKUP($E1586,Value_Added!$1:$1048576,MATCH(DATE(L$2,1,1),Value_Added!$A$1:$LI$1),FALSE)</f>
        <v>-474.85600010000002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-529.76273300000003</v>
      </c>
      <c r="U1586" s="368">
        <f>+VLOOKUP($E1586,Value_Added!$1:$1048576,MATCH(DATE(U$2,1,1),Value_Added!$A$1:$LI$1),FALSE)</f>
        <v>-537.67227909999997</v>
      </c>
      <c r="V1586" s="368">
        <f>+VLOOKUP($E1586,Value_Added!$1:$1048576,MATCH(DATE(V$2,1,1),Value_Added!$A$1:$LI$1),FALSE)</f>
        <v>-545.46238770000002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-561.34686620000002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-578.1964352</v>
      </c>
      <c r="AA1586" s="368">
        <f>+VLOOKUP($E1586,Value_Added!$1:$1048576,MATCH(DATE(AA$2,1,1),Value_Added!$A$1:$LI$1),FALSE)</f>
        <v>-586.62459839999997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-603.83480059999999</v>
      </c>
      <c r="AD1586" s="368">
        <f>+VLOOKUP($E1586,Value_Added!$1:$1048576,MATCH(DATE(AD$2,1,1),Value_Added!$A$1:$LI$1),FALSE)</f>
        <v>-612.81277179999995</v>
      </c>
      <c r="AE1586" s="368">
        <f>+VLOOKUP($E1586,Value_Added!$1:$1048576,MATCH(DATE(AE$2,1,1),Value_Added!$A$1:$LI$1),FALSE)</f>
        <v>-621.91409729999998</v>
      </c>
      <c r="AF1586" s="368">
        <f>+VLOOKUP($E1586,Value_Added!$1:$1048576,MATCH(DATE(AF$2,1,1),Value_Added!$A$1:$LI$1),FALSE)</f>
        <v>-629.31681200000003</v>
      </c>
      <c r="AG1586" s="368">
        <f>+VLOOKUP($E1586,Value_Added!$1:$1048576,MATCH(DATE(AG$2,1,1),Value_Added!$A$1:$LI$1),FALSE)</f>
        <v>-635.82727250000005</v>
      </c>
      <c r="AH1586" s="368">
        <f>+VLOOKUP($E1586,Value_Added!$1:$1048576,MATCH(DATE(AH$2,1,1),Value_Added!$A$1:$LI$1),FALSE)</f>
        <v>-642.20384339999998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-2870.1294819999998</v>
      </c>
      <c r="G1587" s="368">
        <f>+VLOOKUP($E1587,Value_Added!$1:$1048576,MATCH(DATE(G$2,1,1),Value_Added!$A$1:$LI$1),FALSE)</f>
        <v>-2893.749718</v>
      </c>
      <c r="H1587" s="368">
        <f>+VLOOKUP($E1587,Value_Added!$1:$1048576,MATCH(DATE(H$2,1,1),Value_Added!$A$1:$LI$1),FALSE)</f>
        <v>-2903.26613</v>
      </c>
      <c r="I1587" s="368">
        <f>+VLOOKUP($E1587,Value_Added!$1:$1048576,MATCH(DATE(I$2,1,1),Value_Added!$A$1:$LI$1),FALSE)</f>
        <v>-2906.484187</v>
      </c>
      <c r="J1587" s="368">
        <f>+VLOOKUP($E1587,Value_Added!$1:$1048576,MATCH(DATE(J$2,1,1),Value_Added!$A$1:$LI$1),FALSE)</f>
        <v>-2914.1014209999998</v>
      </c>
      <c r="K1587" s="368">
        <f>+VLOOKUP($E1587,Value_Added!$1:$1048576,MATCH(DATE(K$2,1,1),Value_Added!$A$1:$LI$1),FALSE)</f>
        <v>-2938.1605669999999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-3011.7520960000002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-3270.1372299999998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-3416.663724</v>
      </c>
      <c r="W1587" s="368">
        <f>+VLOOKUP($E1587,Value_Added!$1:$1048576,MATCH(DATE(W$2,1,1),Value_Added!$A$1:$LI$1),FALSE)</f>
        <v>-3465.8513109999999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-3622.1164269999999</v>
      </c>
      <c r="AA1587" s="368">
        <f>+VLOOKUP($E1587,Value_Added!$1:$1048576,MATCH(DATE(AA$2,1,1),Value_Added!$A$1:$LI$1),FALSE)</f>
        <v>-3675.137162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-3783.1939790000001</v>
      </c>
      <c r="AD1587" s="368">
        <f>+VLOOKUP($E1587,Value_Added!$1:$1048576,MATCH(DATE(AD$2,1,1),Value_Added!$A$1:$LI$1),FALSE)</f>
        <v>-3839.5625030000001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-3984.8361410000002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-4065.427353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-4211.5017090000001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4663.7858379999998</v>
      </c>
      <c r="G1588" s="368">
        <f>+VLOOKUP($E1588,Value_Added!$1:$1048576,MATCH(DATE(G$2,1,1),Value_Added!$A$1:$LI$1),FALSE)</f>
        <v>4712.0129770000003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4786.7819719999998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4893.4934990000002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5423.1706359999998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5696.6575620000003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5835.9522800000004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5972.626972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6112.4352639999997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-1479.618745</v>
      </c>
      <c r="G1589" s="368">
        <f>+VLOOKUP($E1589,Value_Added!$1:$1048576,MATCH(DATE(G$2,1,1),Value_Added!$A$1:$LI$1),FALSE)</f>
        <v>-1492.8797219999999</v>
      </c>
      <c r="H1589" s="368">
        <f>+VLOOKUP($E1589,Value_Added!$1:$1048576,MATCH(DATE(H$2,1,1),Value_Added!$A$1:$LI$1),FALSE)</f>
        <v>-1499.5690279999999</v>
      </c>
      <c r="I1589" s="368">
        <f>+VLOOKUP($E1589,Value_Added!$1:$1048576,MATCH(DATE(I$2,1,1),Value_Added!$A$1:$LI$1),FALSE)</f>
        <v>-1504.4376520000001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-2103.3694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472227.21419999999</v>
      </c>
      <c r="G1600" s="317">
        <f>+VLOOKUP($E1600,INV!$1:$1048576,MATCH(DATE(G$2,1,1),INV!$A$1:$LI$1),FALSE)</f>
        <v>479028.75959999999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489337.76740000001</v>
      </c>
      <c r="J1600" s="317">
        <f>+VLOOKUP($E1600,INV!$1:$1048576,MATCH(DATE(J$2,1,1),INV!$A$1:$LI$1),FALSE)</f>
        <v>495161.7893</v>
      </c>
      <c r="K1600" s="317">
        <f>+VLOOKUP($E1600,INV!$1:$1048576,MATCH(DATE(K$2,1,1),INV!$A$1:$LI$1),FALSE)</f>
        <v>505149.16690000001</v>
      </c>
      <c r="L1600" s="317">
        <f>+VLOOKUP($E1600,INV!$1:$1048576,MATCH(DATE(L$2,1,1),INV!$A$1:$LI$1),FALSE)</f>
        <v>515555.05780000001</v>
      </c>
      <c r="M1600" s="317">
        <f>+VLOOKUP($E1600,INV!$1:$1048576,MATCH(DATE(M$2,1,1),INV!$A$1:$LI$1),FALSE)</f>
        <v>526011.45250000001</v>
      </c>
      <c r="N1600" s="317">
        <f>+VLOOKUP($E1600,INV!$1:$1048576,MATCH(DATE(N$2,1,1),INV!$A$1:$LI$1),FALSE)</f>
        <v>536084.41200000001</v>
      </c>
      <c r="O1600" s="317">
        <f>+VLOOKUP($E1600,INV!$1:$1048576,MATCH(DATE(O$2,1,1),INV!$A$1:$LI$1),FALSE)</f>
        <v>545616.70550000004</v>
      </c>
      <c r="P1600" s="317">
        <f>+VLOOKUP($E1600,INV!$1:$1048576,MATCH(DATE(P$2,1,1),INV!$A$1:$LI$1),FALSE)</f>
        <v>554646.83369999996</v>
      </c>
      <c r="Q1600" s="317">
        <f>+VLOOKUP($E1600,INV!$1:$1048576,MATCH(DATE(Q$2,1,1),INV!$A$1:$LI$1),FALSE)</f>
        <v>564212.5821</v>
      </c>
      <c r="R1600" s="317">
        <f>+VLOOKUP($E1600,INV!$1:$1048576,MATCH(DATE(R$2,1,1),INV!$A$1:$LI$1),FALSE)</f>
        <v>574611.35679999995</v>
      </c>
      <c r="S1600" s="317">
        <f>+VLOOKUP($E1600,INV!$1:$1048576,MATCH(DATE(S$2,1,1),INV!$A$1:$LI$1),FALSE)</f>
        <v>585957.09120000002</v>
      </c>
      <c r="T1600" s="317">
        <f>+VLOOKUP($E1600,INV!$1:$1048576,MATCH(DATE(T$2,1,1),INV!$A$1:$LI$1),FALSE)</f>
        <v>598205.38549999997</v>
      </c>
      <c r="U1600" s="317">
        <f>+VLOOKUP($E1600,INV!$1:$1048576,MATCH(DATE(U$2,1,1),INV!$A$1:$LI$1),FALSE)</f>
        <v>611257.99620000005</v>
      </c>
      <c r="V1600" s="317">
        <f>+VLOOKUP($E1600,INV!$1:$1048576,MATCH(DATE(V$2,1,1),INV!$A$1:$LI$1),FALSE)</f>
        <v>624557.27560000005</v>
      </c>
      <c r="W1600" s="317">
        <f>+VLOOKUP($E1600,INV!$1:$1048576,MATCH(DATE(W$2,1,1),INV!$A$1:$LI$1),FALSE)</f>
        <v>638211.60060000001</v>
      </c>
      <c r="X1600" s="317">
        <f>+VLOOKUP($E1600,INV!$1:$1048576,MATCH(DATE(X$2,1,1),INV!$A$1:$LI$1),FALSE)</f>
        <v>652299.60219999996</v>
      </c>
      <c r="Y1600" s="317">
        <f>+VLOOKUP($E1600,INV!$1:$1048576,MATCH(DATE(Y$2,1,1),INV!$A$1:$LI$1),FALSE)</f>
        <v>666890.80339999998</v>
      </c>
      <c r="Z1600" s="317">
        <f>+VLOOKUP($E1600,INV!$1:$1048576,MATCH(DATE(Z$2,1,1),INV!$A$1:$LI$1),FALSE)</f>
        <v>681976.71589999995</v>
      </c>
      <c r="AA1600" s="317">
        <f>+VLOOKUP($E1600,INV!$1:$1048576,MATCH(DATE(AA$2,1,1),INV!$A$1:$LI$1),FALSE)</f>
        <v>697235.41949999996</v>
      </c>
      <c r="AB1600" s="317">
        <f>+VLOOKUP($E1600,INV!$1:$1048576,MATCH(DATE(AB$2,1,1),INV!$A$1:$LI$1),FALSE)</f>
        <v>712851.35129999998</v>
      </c>
      <c r="AC1600" s="317">
        <f>+VLOOKUP($E1600,INV!$1:$1048576,MATCH(DATE(AC$2,1,1),INV!$A$1:$LI$1),FALSE)</f>
        <v>728915.64820000005</v>
      </c>
      <c r="AD1600" s="317">
        <f>+VLOOKUP($E1600,INV!$1:$1048576,MATCH(DATE(AD$2,1,1),INV!$A$1:$LI$1),FALSE)</f>
        <v>745459.44110000005</v>
      </c>
      <c r="AE1600" s="317">
        <f>+VLOOKUP($E1600,INV!$1:$1048576,MATCH(DATE(AE$2,1,1),INV!$A$1:$LI$1),FALSE)</f>
        <v>762356.38300000003</v>
      </c>
      <c r="AF1600" s="317">
        <f>+VLOOKUP($E1600,INV!$1:$1048576,MATCH(DATE(AF$2,1,1),INV!$A$1:$LI$1),FALSE)</f>
        <v>777597.15930000006</v>
      </c>
      <c r="AG1600" s="317">
        <f>+VLOOKUP($E1600,INV!$1:$1048576,MATCH(DATE(AG$2,1,1),INV!$A$1:$LI$1),FALSE)</f>
        <v>791969.47739999997</v>
      </c>
      <c r="AH1600" s="317">
        <f>+VLOOKUP($E1600,INV!$1:$1048576,MATCH(DATE(AH$2,1,1),INV!$A$1:$LI$1),FALSE)</f>
        <v>805906.18480000005</v>
      </c>
      <c r="AI1600" s="317">
        <f>+VLOOKUP($E1600,INV!$1:$1048576,MATCH(DATE(AI$2,1,1),INV!$A$1:$LI$1),FALSE)</f>
        <v>819620.60219999996</v>
      </c>
      <c r="AJ1600" s="317">
        <f>+VLOOKUP($E1600,INV!$1:$1048576,MATCH(DATE(AJ$2,1,1),INV!$A$1:$LI$1),FALSE)</f>
        <v>833230.48030000005</v>
      </c>
      <c r="AK1600" s="317">
        <f>+VLOOKUP($E1600,INV!$1:$1048576,MATCH(DATE(AK$2,1,1),INV!$A$1:$LI$1),FALSE)</f>
        <v>848101.34580000001</v>
      </c>
      <c r="AL1600" s="317">
        <f>+VLOOKUP($E1600,INV!$1:$1048576,MATCH(DATE(AL$2,1,1),INV!$A$1:$LI$1),FALSE)</f>
        <v>863796.20589999994</v>
      </c>
      <c r="AM1600" s="317">
        <f>+VLOOKUP($E1600,INV!$1:$1048576,MATCH(DATE(AM$2,1,1),INV!$A$1:$LI$1),FALSE)</f>
        <v>880086.70070000004</v>
      </c>
      <c r="AN1600" s="317">
        <f>+VLOOKUP($E1600,INV!$1:$1048576,MATCH(DATE(AN$2,1,1),INV!$A$1:$LI$1),FALSE)</f>
        <v>896869.19059999997</v>
      </c>
      <c r="AO1600" s="317">
        <f>+VLOOKUP($E1600,INV!$1:$1048576,MATCH(DATE(AO$2,1,1),INV!$A$1:$LI$1),FALSE)</f>
        <v>914091.28009999997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4537.5637500000003</v>
      </c>
      <c r="I1601" s="317">
        <f>+VLOOKUP($E1601,INV!$1:$1048576,MATCH(DATE(I$2,1,1),INV!$A$1:$LI$1),FALSE)</f>
        <v>4574.8132900000001</v>
      </c>
      <c r="J1601" s="317">
        <f>+VLOOKUP($E1601,INV!$1:$1048576,MATCH(DATE(J$2,1,1),INV!$A$1:$LI$1),FALSE)</f>
        <v>4627.828426</v>
      </c>
      <c r="K1601" s="317">
        <f>+VLOOKUP($E1601,INV!$1:$1048576,MATCH(DATE(K$2,1,1),INV!$A$1:$LI$1),FALSE)</f>
        <v>4722.8523109999996</v>
      </c>
      <c r="L1601" s="317">
        <f>+VLOOKUP($E1601,INV!$1:$1048576,MATCH(DATE(L$2,1,1),INV!$A$1:$LI$1),FALSE)</f>
        <v>4826.7359580000002</v>
      </c>
      <c r="M1601" s="317">
        <f>+VLOOKUP($E1601,INV!$1:$1048576,MATCH(DATE(M$2,1,1),INV!$A$1:$LI$1),FALSE)</f>
        <v>4936.9843279999996</v>
      </c>
      <c r="N1601" s="317">
        <f>+VLOOKUP($E1601,INV!$1:$1048576,MATCH(DATE(N$2,1,1),INV!$A$1:$LI$1),FALSE)</f>
        <v>5049.426101</v>
      </c>
      <c r="O1601" s="317">
        <f>+VLOOKUP($E1601,INV!$1:$1048576,MATCH(DATE(O$2,1,1),INV!$A$1:$LI$1),FALSE)</f>
        <v>5162.9352280000003</v>
      </c>
      <c r="P1601" s="317">
        <f>+VLOOKUP($E1601,INV!$1:$1048576,MATCH(DATE(P$2,1,1),INV!$A$1:$LI$1),FALSE)</f>
        <v>5278.8844230000004</v>
      </c>
      <c r="Q1601" s="317">
        <f>+VLOOKUP($E1601,INV!$1:$1048576,MATCH(DATE(Q$2,1,1),INV!$A$1:$LI$1),FALSE)</f>
        <v>5399.8621970000004</v>
      </c>
      <c r="R1601" s="317">
        <f>+VLOOKUP($E1601,INV!$1:$1048576,MATCH(DATE(R$2,1,1),INV!$A$1:$LI$1),FALSE)</f>
        <v>5528.2365980000004</v>
      </c>
      <c r="S1601" s="317">
        <f>+VLOOKUP($E1601,INV!$1:$1048576,MATCH(DATE(S$2,1,1),INV!$A$1:$LI$1),FALSE)</f>
        <v>5666.0117689999997</v>
      </c>
      <c r="T1601" s="317">
        <f>+VLOOKUP($E1601,INV!$1:$1048576,MATCH(DATE(T$2,1,1),INV!$A$1:$LI$1),FALSE)</f>
        <v>5813.2573300000004</v>
      </c>
      <c r="U1601" s="317">
        <f>+VLOOKUP($E1601,INV!$1:$1048576,MATCH(DATE(U$2,1,1),INV!$A$1:$LI$1),FALSE)</f>
        <v>5969.0963179999999</v>
      </c>
      <c r="V1601" s="317">
        <f>+VLOOKUP($E1601,INV!$1:$1048576,MATCH(DATE(V$2,1,1),INV!$A$1:$LI$1),FALSE)</f>
        <v>6127.201188</v>
      </c>
      <c r="W1601" s="317">
        <f>+VLOOKUP($E1601,INV!$1:$1048576,MATCH(DATE(W$2,1,1),INV!$A$1:$LI$1),FALSE)</f>
        <v>6288.7582229999998</v>
      </c>
      <c r="X1601" s="317">
        <f>+VLOOKUP($E1601,INV!$1:$1048576,MATCH(DATE(X$2,1,1),INV!$A$1:$LI$1),FALSE)</f>
        <v>6454.3295930000004</v>
      </c>
      <c r="Y1601" s="317">
        <f>+VLOOKUP($E1601,INV!$1:$1048576,MATCH(DATE(Y$2,1,1),INV!$A$1:$LI$1),FALSE)</f>
        <v>6624.4038769999997</v>
      </c>
      <c r="Z1601" s="317">
        <f>+VLOOKUP($E1601,INV!$1:$1048576,MATCH(DATE(Z$2,1,1),INV!$A$1:$LI$1),FALSE)</f>
        <v>6798.6401169999999</v>
      </c>
      <c r="AA1601" s="317">
        <f>+VLOOKUP($E1601,INV!$1:$1048576,MATCH(DATE(AA$2,1,1),INV!$A$1:$LI$1),FALSE)</f>
        <v>6972.8453399999999</v>
      </c>
      <c r="AB1601" s="317">
        <f>+VLOOKUP($E1601,INV!$1:$1048576,MATCH(DATE(AB$2,1,1),INV!$A$1:$LI$1),FALSE)</f>
        <v>7149.4468610000004</v>
      </c>
      <c r="AC1601" s="317">
        <f>+VLOOKUP($E1601,INV!$1:$1048576,MATCH(DATE(AC$2,1,1),INV!$A$1:$LI$1),FALSE)</f>
        <v>7329.6400640000002</v>
      </c>
      <c r="AD1601" s="317">
        <f>+VLOOKUP($E1601,INV!$1:$1048576,MATCH(DATE(AD$2,1,1),INV!$A$1:$LI$1),FALSE)</f>
        <v>7513.8405860000003</v>
      </c>
      <c r="AE1601" s="317">
        <f>+VLOOKUP($E1601,INV!$1:$1048576,MATCH(DATE(AE$2,1,1),INV!$A$1:$LI$1),FALSE)</f>
        <v>7700.1723579999998</v>
      </c>
      <c r="AF1601" s="317">
        <f>+VLOOKUP($E1601,INV!$1:$1048576,MATCH(DATE(AF$2,1,1),INV!$A$1:$LI$1),FALSE)</f>
        <v>7864.3993049999999</v>
      </c>
      <c r="AG1601" s="317">
        <f>+VLOOKUP($E1601,INV!$1:$1048576,MATCH(DATE(AG$2,1,1),INV!$A$1:$LI$1),FALSE)</f>
        <v>8016.5413900000003</v>
      </c>
      <c r="AH1601" s="317">
        <f>+VLOOKUP($E1601,INV!$1:$1048576,MATCH(DATE(AH$2,1,1),INV!$A$1:$LI$1),FALSE)</f>
        <v>8161.6414139999997</v>
      </c>
      <c r="AI1601" s="317">
        <f>+VLOOKUP($E1601,INV!$1:$1048576,MATCH(DATE(AI$2,1,1),INV!$A$1:$LI$1),FALSE)</f>
        <v>8302.0690439999998</v>
      </c>
      <c r="AJ1601" s="317">
        <f>+VLOOKUP($E1601,INV!$1:$1048576,MATCH(DATE(AJ$2,1,1),INV!$A$1:$LI$1),FALSE)</f>
        <v>8439.2137579999999</v>
      </c>
      <c r="AK1601" s="317">
        <f>+VLOOKUP($E1601,INV!$1:$1048576,MATCH(DATE(AK$2,1,1),INV!$A$1:$LI$1),FALSE)</f>
        <v>8589.7784169999995</v>
      </c>
      <c r="AL1601" s="317">
        <f>+VLOOKUP($E1601,INV!$1:$1048576,MATCH(DATE(AL$2,1,1),INV!$A$1:$LI$1),FALSE)</f>
        <v>8748.4128349999992</v>
      </c>
      <c r="AM1601" s="317">
        <f>+VLOOKUP($E1601,INV!$1:$1048576,MATCH(DATE(AM$2,1,1),INV!$A$1:$LI$1),FALSE)</f>
        <v>8912.6650399999999</v>
      </c>
      <c r="AN1601" s="317">
        <f>+VLOOKUP($E1601,INV!$1:$1048576,MATCH(DATE(AN$2,1,1),INV!$A$1:$LI$1),FALSE)</f>
        <v>9081.5169709999991</v>
      </c>
      <c r="AO1601" s="317">
        <f>+VLOOKUP($E1601,INV!$1:$1048576,MATCH(DATE(AO$2,1,1),INV!$A$1:$LI$1),FALSE)</f>
        <v>9254.3955389999992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4325.5103859999999</v>
      </c>
      <c r="H1602" s="318">
        <f>+VLOOKUP($E1602,INV!$1:$1048576,MATCH(DATE(H$2,1,1),INV!$A$1:$LI$1),FALSE)</f>
        <v>4373.3704209999996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4468.7632240000003</v>
      </c>
      <c r="K1602" s="318">
        <f>+VLOOKUP($E1602,INV!$1:$1048576,MATCH(DATE(K$2,1,1),INV!$A$1:$LI$1),FALSE)</f>
        <v>4564.2964410000004</v>
      </c>
      <c r="L1602" s="318">
        <f>+VLOOKUP($E1602,INV!$1:$1048576,MATCH(DATE(L$2,1,1),INV!$A$1:$LI$1),FALSE)</f>
        <v>4668.8100759999998</v>
      </c>
      <c r="M1602" s="318">
        <f>+VLOOKUP($E1602,INV!$1:$1048576,MATCH(DATE(M$2,1,1),INV!$A$1:$LI$1),FALSE)</f>
        <v>4780.4039279999997</v>
      </c>
      <c r="N1602" s="318">
        <f>+VLOOKUP($E1602,INV!$1:$1048576,MATCH(DATE(N$2,1,1),INV!$A$1:$LI$1),FALSE)</f>
        <v>4895.0788739999998</v>
      </c>
      <c r="O1602" s="318">
        <f>+VLOOKUP($E1602,INV!$1:$1048576,MATCH(DATE(O$2,1,1),INV!$A$1:$LI$1),FALSE)</f>
        <v>5011.7043160000003</v>
      </c>
      <c r="P1602" s="318">
        <f>+VLOOKUP($E1602,INV!$1:$1048576,MATCH(DATE(P$2,1,1),INV!$A$1:$LI$1),FALSE)</f>
        <v>5131.568088</v>
      </c>
      <c r="Q1602" s="318">
        <f>+VLOOKUP($E1602,INV!$1:$1048576,MATCH(DATE(Q$2,1,1),INV!$A$1:$LI$1),FALSE)</f>
        <v>5255.3646170000002</v>
      </c>
      <c r="R1602" s="318">
        <f>+VLOOKUP($E1602,INV!$1:$1048576,MATCH(DATE(R$2,1,1),INV!$A$1:$LI$1),FALSE)</f>
        <v>5385.5803079999996</v>
      </c>
      <c r="S1602" s="318">
        <f>+VLOOKUP($E1602,INV!$1:$1048576,MATCH(DATE(S$2,1,1),INV!$A$1:$LI$1),FALSE)</f>
        <v>5524.5244620000003</v>
      </c>
      <c r="T1602" s="318">
        <f>+VLOOKUP($E1602,INV!$1:$1048576,MATCH(DATE(T$2,1,1),INV!$A$1:$LI$1),FALSE)</f>
        <v>5672.498517</v>
      </c>
      <c r="U1602" s="318">
        <f>+VLOOKUP($E1602,INV!$1:$1048576,MATCH(DATE(U$2,1,1),INV!$A$1:$LI$1),FALSE)</f>
        <v>5828.7698119999995</v>
      </c>
      <c r="V1602" s="318">
        <f>+VLOOKUP($E1602,INV!$1:$1048576,MATCH(DATE(V$2,1,1),INV!$A$1:$LI$1),FALSE)</f>
        <v>5987.2295990000002</v>
      </c>
      <c r="W1602" s="318">
        <f>+VLOOKUP($E1602,INV!$1:$1048576,MATCH(DATE(W$2,1,1),INV!$A$1:$LI$1),FALSE)</f>
        <v>6149.0445380000001</v>
      </c>
      <c r="X1602" s="318">
        <f>+VLOOKUP($E1602,INV!$1:$1048576,MATCH(DATE(X$2,1,1),INV!$A$1:$LI$1),FALSE)</f>
        <v>6314.7504820000004</v>
      </c>
      <c r="Y1602" s="318">
        <f>+VLOOKUP($E1602,INV!$1:$1048576,MATCH(DATE(Y$2,1,1),INV!$A$1:$LI$1),FALSE)</f>
        <v>6484.8082299999996</v>
      </c>
      <c r="Z1602" s="318">
        <f>+VLOOKUP($E1602,INV!$1:$1048576,MATCH(DATE(Z$2,1,1),INV!$A$1:$LI$1),FALSE)</f>
        <v>6658.8980080000001</v>
      </c>
      <c r="AA1602" s="318">
        <f>+VLOOKUP($E1602,INV!$1:$1048576,MATCH(DATE(AA$2,1,1),INV!$A$1:$LI$1),FALSE)</f>
        <v>6832.8120849999996</v>
      </c>
      <c r="AB1602" s="318">
        <f>+VLOOKUP($E1602,INV!$1:$1048576,MATCH(DATE(AB$2,1,1),INV!$A$1:$LI$1),FALSE)</f>
        <v>7008.954495</v>
      </c>
      <c r="AC1602" s="318">
        <f>+VLOOKUP($E1602,INV!$1:$1048576,MATCH(DATE(AC$2,1,1),INV!$A$1:$LI$1),FALSE)</f>
        <v>7188.524179</v>
      </c>
      <c r="AD1602" s="318">
        <f>+VLOOKUP($E1602,INV!$1:$1048576,MATCH(DATE(AD$2,1,1),INV!$A$1:$LI$1),FALSE)</f>
        <v>7371.9477049999996</v>
      </c>
      <c r="AE1602" s="318">
        <f>+VLOOKUP($E1602,INV!$1:$1048576,MATCH(DATE(AE$2,1,1),INV!$A$1:$LI$1),FALSE)</f>
        <v>7557.4307879999997</v>
      </c>
      <c r="AF1602" s="318">
        <f>+VLOOKUP($E1602,INV!$1:$1048576,MATCH(DATE(AF$2,1,1),INV!$A$1:$LI$1),FALSE)</f>
        <v>7720.9747930000003</v>
      </c>
      <c r="AG1602" s="318">
        <f>+VLOOKUP($E1602,INV!$1:$1048576,MATCH(DATE(AG$2,1,1),INV!$A$1:$LI$1),FALSE)</f>
        <v>7872.4340570000004</v>
      </c>
      <c r="AH1602" s="318">
        <f>+VLOOKUP($E1602,INV!$1:$1048576,MATCH(DATE(AH$2,1,1),INV!$A$1:$LI$1),FALSE)</f>
        <v>8016.7862699999996</v>
      </c>
      <c r="AI1602" s="318">
        <f>+VLOOKUP($E1602,INV!$1:$1048576,MATCH(DATE(AI$2,1,1),INV!$A$1:$LI$1),FALSE)</f>
        <v>8156.3847930000002</v>
      </c>
      <c r="AJ1602" s="318">
        <f>+VLOOKUP($E1602,INV!$1:$1048576,MATCH(DATE(AJ$2,1,1),INV!$A$1:$LI$1),FALSE)</f>
        <v>8292.6200339999996</v>
      </c>
      <c r="AK1602" s="318">
        <f>+VLOOKUP($E1602,INV!$1:$1048576,MATCH(DATE(AK$2,1,1),INV!$A$1:$LI$1),FALSE)</f>
        <v>8442.0133019999994</v>
      </c>
      <c r="AL1602" s="318">
        <f>+VLOOKUP($E1602,INV!$1:$1048576,MATCH(DATE(AL$2,1,1),INV!$A$1:$LI$1),FALSE)</f>
        <v>8599.3221450000001</v>
      </c>
      <c r="AM1602" s="318">
        <f>+VLOOKUP($E1602,INV!$1:$1048576,MATCH(DATE(AM$2,1,1),INV!$A$1:$LI$1),FALSE)</f>
        <v>8762.1466349999992</v>
      </c>
      <c r="AN1602" s="318">
        <f>+VLOOKUP($E1602,INV!$1:$1048576,MATCH(DATE(AN$2,1,1),INV!$A$1:$LI$1),FALSE)</f>
        <v>8929.4911209999991</v>
      </c>
      <c r="AO1602" s="318">
        <f>+VLOOKUP($E1602,INV!$1:$1048576,MATCH(DATE(AO$2,1,1),INV!$A$1:$LI$1),FALSE)</f>
        <v>9100.7929239999994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166.12599280000001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159.06520219999999</v>
      </c>
      <c r="K1603" s="318">
        <f>+VLOOKUP($E1603,INV!$1:$1048576,MATCH(DATE(K$2,1,1),INV!$A$1:$LI$1),FALSE)</f>
        <v>158.5558705</v>
      </c>
      <c r="L1603" s="318">
        <f>+VLOOKUP($E1603,INV!$1:$1048576,MATCH(DATE(L$2,1,1),INV!$A$1:$LI$1),FALSE)</f>
        <v>157.92588169999999</v>
      </c>
      <c r="M1603" s="318">
        <f>+VLOOKUP($E1603,INV!$1:$1048576,MATCH(DATE(M$2,1,1),INV!$A$1:$LI$1),FALSE)</f>
        <v>156.58039959999999</v>
      </c>
      <c r="N1603" s="318">
        <f>+VLOOKUP($E1603,INV!$1:$1048576,MATCH(DATE(N$2,1,1),INV!$A$1:$LI$1),FALSE)</f>
        <v>154.3472266</v>
      </c>
      <c r="O1603" s="318">
        <f>+VLOOKUP($E1603,INV!$1:$1048576,MATCH(DATE(O$2,1,1),INV!$A$1:$LI$1),FALSE)</f>
        <v>151.23091249999999</v>
      </c>
      <c r="P1603" s="318">
        <f>+VLOOKUP($E1603,INV!$1:$1048576,MATCH(DATE(P$2,1,1),INV!$A$1:$LI$1),FALSE)</f>
        <v>147.31633489999999</v>
      </c>
      <c r="Q1603" s="318">
        <f>+VLOOKUP($E1603,INV!$1:$1048576,MATCH(DATE(Q$2,1,1),INV!$A$1:$LI$1),FALSE)</f>
        <v>144.49757959999999</v>
      </c>
      <c r="R1603" s="318">
        <f>+VLOOKUP($E1603,INV!$1:$1048576,MATCH(DATE(R$2,1,1),INV!$A$1:$LI$1),FALSE)</f>
        <v>142.65629039999999</v>
      </c>
      <c r="S1603" s="318">
        <f>+VLOOKUP($E1603,INV!$1:$1048576,MATCH(DATE(S$2,1,1),INV!$A$1:$LI$1),FALSE)</f>
        <v>141.48730739999999</v>
      </c>
      <c r="T1603" s="318">
        <f>+VLOOKUP($E1603,INV!$1:$1048576,MATCH(DATE(T$2,1,1),INV!$A$1:$LI$1),FALSE)</f>
        <v>140.7588126</v>
      </c>
      <c r="U1603" s="318">
        <f>+VLOOKUP($E1603,INV!$1:$1048576,MATCH(DATE(U$2,1,1),INV!$A$1:$LI$1),FALSE)</f>
        <v>140.32650559999999</v>
      </c>
      <c r="V1603" s="318">
        <f>+VLOOKUP($E1603,INV!$1:$1048576,MATCH(DATE(V$2,1,1),INV!$A$1:$LI$1),FALSE)</f>
        <v>139.97158870000001</v>
      </c>
      <c r="W1603" s="318">
        <f>+VLOOKUP($E1603,INV!$1:$1048576,MATCH(DATE(W$2,1,1),INV!$A$1:$LI$1),FALSE)</f>
        <v>139.7136854</v>
      </c>
      <c r="X1603" s="318">
        <f>+VLOOKUP($E1603,INV!$1:$1048576,MATCH(DATE(X$2,1,1),INV!$A$1:$LI$1),FALSE)</f>
        <v>139.57911060000001</v>
      </c>
      <c r="Y1603" s="318">
        <f>+VLOOKUP($E1603,INV!$1:$1048576,MATCH(DATE(Y$2,1,1),INV!$A$1:$LI$1),FALSE)</f>
        <v>139.5956472</v>
      </c>
      <c r="Z1603" s="318">
        <f>+VLOOKUP($E1603,INV!$1:$1048576,MATCH(DATE(Z$2,1,1),INV!$A$1:$LI$1),FALSE)</f>
        <v>139.742109</v>
      </c>
      <c r="AA1603" s="318">
        <f>+VLOOKUP($E1603,INV!$1:$1048576,MATCH(DATE(AA$2,1,1),INV!$A$1:$LI$1),FALSE)</f>
        <v>140.03325530000001</v>
      </c>
      <c r="AB1603" s="318">
        <f>+VLOOKUP($E1603,INV!$1:$1048576,MATCH(DATE(AB$2,1,1),INV!$A$1:$LI$1),FALSE)</f>
        <v>140.49236590000001</v>
      </c>
      <c r="AC1603" s="318">
        <f>+VLOOKUP($E1603,INV!$1:$1048576,MATCH(DATE(AC$2,1,1),INV!$A$1:$LI$1),FALSE)</f>
        <v>141.1158844</v>
      </c>
      <c r="AD1603" s="318">
        <f>+VLOOKUP($E1603,INV!$1:$1048576,MATCH(DATE(AD$2,1,1),INV!$A$1:$LI$1),FALSE)</f>
        <v>141.89288010000001</v>
      </c>
      <c r="AE1603" s="318">
        <f>+VLOOKUP($E1603,INV!$1:$1048576,MATCH(DATE(AE$2,1,1),INV!$A$1:$LI$1),FALSE)</f>
        <v>142.74157020000001</v>
      </c>
      <c r="AF1603" s="318">
        <f>+VLOOKUP($E1603,INV!$1:$1048576,MATCH(DATE(AF$2,1,1),INV!$A$1:$LI$1),FALSE)</f>
        <v>143.4245128</v>
      </c>
      <c r="AG1603" s="318">
        <f>+VLOOKUP($E1603,INV!$1:$1048576,MATCH(DATE(AG$2,1,1),INV!$A$1:$LI$1),FALSE)</f>
        <v>144.10733279999999</v>
      </c>
      <c r="AH1603" s="318">
        <f>+VLOOKUP($E1603,INV!$1:$1048576,MATCH(DATE(AH$2,1,1),INV!$A$1:$LI$1),FALSE)</f>
        <v>144.8551435</v>
      </c>
      <c r="AI1603" s="318">
        <f>+VLOOKUP($E1603,INV!$1:$1048576,MATCH(DATE(AI$2,1,1),INV!$A$1:$LI$1),FALSE)</f>
        <v>145.68425070000001</v>
      </c>
      <c r="AJ1603" s="318">
        <f>+VLOOKUP($E1603,INV!$1:$1048576,MATCH(DATE(AJ$2,1,1),INV!$A$1:$LI$1),FALSE)</f>
        <v>146.59372429999999</v>
      </c>
      <c r="AK1603" s="318">
        <f>+VLOOKUP($E1603,INV!$1:$1048576,MATCH(DATE(AK$2,1,1),INV!$A$1:$LI$1),FALSE)</f>
        <v>147.76511550000001</v>
      </c>
      <c r="AL1603" s="318">
        <f>+VLOOKUP($E1603,INV!$1:$1048576,MATCH(DATE(AL$2,1,1),INV!$A$1:$LI$1),FALSE)</f>
        <v>149.09068930000001</v>
      </c>
      <c r="AM1603" s="318">
        <f>+VLOOKUP($E1603,INV!$1:$1048576,MATCH(DATE(AM$2,1,1),INV!$A$1:$LI$1),FALSE)</f>
        <v>150.51840490000001</v>
      </c>
      <c r="AN1603" s="318">
        <f>+VLOOKUP($E1603,INV!$1:$1048576,MATCH(DATE(AN$2,1,1),INV!$A$1:$LI$1),FALSE)</f>
        <v>152.02584999999999</v>
      </c>
      <c r="AO1603" s="318">
        <f>+VLOOKUP($E1603,INV!$1:$1048576,MATCH(DATE(AO$2,1,1),INV!$A$1:$LI$1),FALSE)</f>
        <v>153.60261499999999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234620.66680000001</v>
      </c>
      <c r="G1604" s="317">
        <f>+VLOOKUP($E1604,INV!$1:$1048576,MATCH(DATE(G$2,1,1),INV!$A$1:$LI$1),FALSE)</f>
        <v>238136.932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246755.32550000001</v>
      </c>
      <c r="K1604" s="317">
        <f>+VLOOKUP($E1604,INV!$1:$1048576,MATCH(DATE(K$2,1,1),INV!$A$1:$LI$1),FALSE)</f>
        <v>251721.06700000001</v>
      </c>
      <c r="L1604" s="317">
        <f>+VLOOKUP($E1604,INV!$1:$1048576,MATCH(DATE(L$2,1,1),INV!$A$1:$LI$1),FALSE)</f>
        <v>257039.71489999999</v>
      </c>
      <c r="M1604" s="317">
        <f>+VLOOKUP($E1604,INV!$1:$1048576,MATCH(DATE(M$2,1,1),INV!$A$1:$LI$1),FALSE)</f>
        <v>262424.89799999999</v>
      </c>
      <c r="N1604" s="317">
        <f>+VLOOKUP($E1604,INV!$1:$1048576,MATCH(DATE(N$2,1,1),INV!$A$1:$LI$1),FALSE)</f>
        <v>267622.39520000003</v>
      </c>
      <c r="O1604" s="317">
        <f>+VLOOKUP($E1604,INV!$1:$1048576,MATCH(DATE(O$2,1,1),INV!$A$1:$LI$1),FALSE)</f>
        <v>272510.01630000002</v>
      </c>
      <c r="P1604" s="317">
        <f>+VLOOKUP($E1604,INV!$1:$1048576,MATCH(DATE(P$2,1,1),INV!$A$1:$LI$1),FALSE)</f>
        <v>277059.77370000002</v>
      </c>
      <c r="Q1604" s="317">
        <f>+VLOOKUP($E1604,INV!$1:$1048576,MATCH(DATE(Q$2,1,1),INV!$A$1:$LI$1),FALSE)</f>
        <v>281840.6398</v>
      </c>
      <c r="R1604" s="317">
        <f>+VLOOKUP($E1604,INV!$1:$1048576,MATCH(DATE(R$2,1,1),INV!$A$1:$LI$1),FALSE)</f>
        <v>287048.94150000002</v>
      </c>
      <c r="S1604" s="317">
        <f>+VLOOKUP($E1604,INV!$1:$1048576,MATCH(DATE(S$2,1,1),INV!$A$1:$LI$1),FALSE)</f>
        <v>292758.27889999998</v>
      </c>
      <c r="T1604" s="317">
        <f>+VLOOKUP($E1604,INV!$1:$1048576,MATCH(DATE(T$2,1,1),INV!$A$1:$LI$1),FALSE)</f>
        <v>298963.08769999997</v>
      </c>
      <c r="U1604" s="317">
        <f>+VLOOKUP($E1604,INV!$1:$1048576,MATCH(DATE(U$2,1,1),INV!$A$1:$LI$1),FALSE)</f>
        <v>305627.00290000002</v>
      </c>
      <c r="V1604" s="317">
        <f>+VLOOKUP($E1604,INV!$1:$1048576,MATCH(DATE(V$2,1,1),INV!$A$1:$LI$1),FALSE)</f>
        <v>312445.64380000002</v>
      </c>
      <c r="W1604" s="317">
        <f>+VLOOKUP($E1604,INV!$1:$1048576,MATCH(DATE(W$2,1,1),INV!$A$1:$LI$1),FALSE)</f>
        <v>319486.47840000002</v>
      </c>
      <c r="X1604" s="317">
        <f>+VLOOKUP($E1604,INV!$1:$1048576,MATCH(DATE(X$2,1,1),INV!$A$1:$LI$1),FALSE)</f>
        <v>326792.82750000001</v>
      </c>
      <c r="Y1604" s="317">
        <f>+VLOOKUP($E1604,INV!$1:$1048576,MATCH(DATE(Y$2,1,1),INV!$A$1:$LI$1),FALSE)</f>
        <v>334399.60029999999</v>
      </c>
      <c r="Z1604" s="317">
        <f>+VLOOKUP($E1604,INV!$1:$1048576,MATCH(DATE(Z$2,1,1),INV!$A$1:$LI$1),FALSE)</f>
        <v>342310.3296</v>
      </c>
      <c r="AA1604" s="317">
        <f>+VLOOKUP($E1604,INV!$1:$1048576,MATCH(DATE(AA$2,1,1),INV!$A$1:$LI$1),FALSE)</f>
        <v>350338.00559999997</v>
      </c>
      <c r="AB1604" s="317">
        <f>+VLOOKUP($E1604,INV!$1:$1048576,MATCH(DATE(AB$2,1,1),INV!$A$1:$LI$1),FALSE)</f>
        <v>358589.0404</v>
      </c>
      <c r="AC1604" s="317">
        <f>+VLOOKUP($E1604,INV!$1:$1048576,MATCH(DATE(AC$2,1,1),INV!$A$1:$LI$1),FALSE)</f>
        <v>367113.77610000002</v>
      </c>
      <c r="AD1604" s="317">
        <f>+VLOOKUP($E1604,INV!$1:$1048576,MATCH(DATE(AD$2,1,1),INV!$A$1:$LI$1),FALSE)</f>
        <v>375930.74400000001</v>
      </c>
      <c r="AE1604" s="317">
        <f>+VLOOKUP($E1604,INV!$1:$1048576,MATCH(DATE(AE$2,1,1),INV!$A$1:$LI$1),FALSE)</f>
        <v>384994.3873</v>
      </c>
      <c r="AF1604" s="317">
        <f>+VLOOKUP($E1604,INV!$1:$1048576,MATCH(DATE(AF$2,1,1),INV!$A$1:$LI$1),FALSE)</f>
        <v>393154.61499999999</v>
      </c>
      <c r="AG1604" s="317">
        <f>+VLOOKUP($E1604,INV!$1:$1048576,MATCH(DATE(AG$2,1,1),INV!$A$1:$LI$1),FALSE)</f>
        <v>400863.35889999999</v>
      </c>
      <c r="AH1604" s="317">
        <f>+VLOOKUP($E1604,INV!$1:$1048576,MATCH(DATE(AH$2,1,1),INV!$A$1:$LI$1),FALSE)</f>
        <v>408352.4399</v>
      </c>
      <c r="AI1604" s="317">
        <f>+VLOOKUP($E1604,INV!$1:$1048576,MATCH(DATE(AI$2,1,1),INV!$A$1:$LI$1),FALSE)</f>
        <v>415733.55239999999</v>
      </c>
      <c r="AJ1604" s="317">
        <f>+VLOOKUP($E1604,INV!$1:$1048576,MATCH(DATE(AJ$2,1,1),INV!$A$1:$LI$1),FALSE)</f>
        <v>423066.4032</v>
      </c>
      <c r="AK1604" s="317">
        <f>+VLOOKUP($E1604,INV!$1:$1048576,MATCH(DATE(AK$2,1,1),INV!$A$1:$LI$1),FALSE)</f>
        <v>431118.69089999999</v>
      </c>
      <c r="AL1604" s="317">
        <f>+VLOOKUP($E1604,INV!$1:$1048576,MATCH(DATE(AL$2,1,1),INV!$A$1:$LI$1),FALSE)</f>
        <v>439629.48220000003</v>
      </c>
      <c r="AM1604" s="317">
        <f>+VLOOKUP($E1604,INV!$1:$1048576,MATCH(DATE(AM$2,1,1),INV!$A$1:$LI$1),FALSE)</f>
        <v>448471.08140000002</v>
      </c>
      <c r="AN1604" s="317">
        <f>+VLOOKUP($E1604,INV!$1:$1048576,MATCH(DATE(AN$2,1,1),INV!$A$1:$LI$1),FALSE)</f>
        <v>457586.60649999999</v>
      </c>
      <c r="AO1604" s="317">
        <f>+VLOOKUP($E1604,INV!$1:$1048576,MATCH(DATE(AO$2,1,1),INV!$A$1:$LI$1),FALSE)</f>
        <v>466949.03940000001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6738.5225769999997</v>
      </c>
      <c r="G1605" s="318">
        <f>+VLOOKUP($E1605,INV!$1:$1048576,MATCH(DATE(G$2,1,1),INV!$A$1:$LI$1),FALSE)</f>
        <v>6825.5538180000003</v>
      </c>
      <c r="H1605" s="318">
        <f>+VLOOKUP($E1605,INV!$1:$1048576,MATCH(DATE(H$2,1,1),INV!$A$1:$LI$1),FALSE)</f>
        <v>6895.329847</v>
      </c>
      <c r="I1605" s="318">
        <f>+VLOOKUP($E1605,INV!$1:$1048576,MATCH(DATE(I$2,1,1),INV!$A$1:$LI$1),FALSE)</f>
        <v>6951.8855380000005</v>
      </c>
      <c r="J1605" s="318">
        <f>+VLOOKUP($E1605,INV!$1:$1048576,MATCH(DATE(J$2,1,1),INV!$A$1:$LI$1),FALSE)</f>
        <v>7037.2510329999996</v>
      </c>
      <c r="K1605" s="318">
        <f>+VLOOKUP($E1605,INV!$1:$1048576,MATCH(DATE(K$2,1,1),INV!$A$1:$LI$1),FALSE)</f>
        <v>7189.4523689999996</v>
      </c>
      <c r="L1605" s="318">
        <f>+VLOOKUP($E1605,INV!$1:$1048576,MATCH(DATE(L$2,1,1),INV!$A$1:$LI$1),FALSE)</f>
        <v>7350.269045</v>
      </c>
      <c r="M1605" s="318">
        <f>+VLOOKUP($E1605,INV!$1:$1048576,MATCH(DATE(M$2,1,1),INV!$A$1:$LI$1),FALSE)</f>
        <v>7518.4531349999997</v>
      </c>
      <c r="N1605" s="318">
        <f>+VLOOKUP($E1605,INV!$1:$1048576,MATCH(DATE(N$2,1,1),INV!$A$1:$LI$1),FALSE)</f>
        <v>7687.7784220000003</v>
      </c>
      <c r="O1605" s="318">
        <f>+VLOOKUP($E1605,INV!$1:$1048576,MATCH(DATE(O$2,1,1),INV!$A$1:$LI$1),FALSE)</f>
        <v>7856.6172749999996</v>
      </c>
      <c r="P1605" s="318">
        <f>+VLOOKUP($E1605,INV!$1:$1048576,MATCH(DATE(P$2,1,1),INV!$A$1:$LI$1),FALSE)</f>
        <v>8027.2507679999999</v>
      </c>
      <c r="Q1605" s="318">
        <f>+VLOOKUP($E1605,INV!$1:$1048576,MATCH(DATE(Q$2,1,1),INV!$A$1:$LI$1),FALSE)</f>
        <v>8204.1861410000001</v>
      </c>
      <c r="R1605" s="318">
        <f>+VLOOKUP($E1605,INV!$1:$1048576,MATCH(DATE(R$2,1,1),INV!$A$1:$LI$1),FALSE)</f>
        <v>8391.658383</v>
      </c>
      <c r="S1605" s="318">
        <f>+VLOOKUP($E1605,INV!$1:$1048576,MATCH(DATE(S$2,1,1),INV!$A$1:$LI$1),FALSE)</f>
        <v>8593.1012150000006</v>
      </c>
      <c r="T1605" s="318">
        <f>+VLOOKUP($E1605,INV!$1:$1048576,MATCH(DATE(T$2,1,1),INV!$A$1:$LI$1),FALSE)</f>
        <v>8808.5422419999995</v>
      </c>
      <c r="U1605" s="318">
        <f>+VLOOKUP($E1605,INV!$1:$1048576,MATCH(DATE(U$2,1,1),INV!$A$1:$LI$1),FALSE)</f>
        <v>9036.5049949999993</v>
      </c>
      <c r="V1605" s="318">
        <f>+VLOOKUP($E1605,INV!$1:$1048576,MATCH(DATE(V$2,1,1),INV!$A$1:$LI$1),FALSE)</f>
        <v>9269.214446</v>
      </c>
      <c r="W1605" s="318">
        <f>+VLOOKUP($E1605,INV!$1:$1048576,MATCH(DATE(W$2,1,1),INV!$A$1:$LI$1),FALSE)</f>
        <v>9507.735122</v>
      </c>
      <c r="X1605" s="318">
        <f>+VLOOKUP($E1605,INV!$1:$1048576,MATCH(DATE(X$2,1,1),INV!$A$1:$LI$1),FALSE)</f>
        <v>9752.5461489999998</v>
      </c>
      <c r="Y1605" s="318">
        <f>+VLOOKUP($E1605,INV!$1:$1048576,MATCH(DATE(Y$2,1,1),INV!$A$1:$LI$1),FALSE)</f>
        <v>10004.15834</v>
      </c>
      <c r="Z1605" s="318">
        <f>+VLOOKUP($E1605,INV!$1:$1048576,MATCH(DATE(Z$2,1,1),INV!$A$1:$LI$1),FALSE)</f>
        <v>10261.80437</v>
      </c>
      <c r="AA1605" s="318">
        <f>+VLOOKUP($E1605,INV!$1:$1048576,MATCH(DATE(AA$2,1,1),INV!$A$1:$LI$1),FALSE)</f>
        <v>10520.723840000001</v>
      </c>
      <c r="AB1605" s="318">
        <f>+VLOOKUP($E1605,INV!$1:$1048576,MATCH(DATE(AB$2,1,1),INV!$A$1:$LI$1),FALSE)</f>
        <v>10783.753129999999</v>
      </c>
      <c r="AC1605" s="318">
        <f>+VLOOKUP($E1605,INV!$1:$1048576,MATCH(DATE(AC$2,1,1),INV!$A$1:$LI$1),FALSE)</f>
        <v>11052.1657</v>
      </c>
      <c r="AD1605" s="318">
        <f>+VLOOKUP($E1605,INV!$1:$1048576,MATCH(DATE(AD$2,1,1),INV!$A$1:$LI$1),FALSE)</f>
        <v>11326.284110000001</v>
      </c>
      <c r="AE1605" s="318">
        <f>+VLOOKUP($E1605,INV!$1:$1048576,MATCH(DATE(AE$2,1,1),INV!$A$1:$LI$1),FALSE)</f>
        <v>11602.58957</v>
      </c>
      <c r="AF1605" s="318">
        <f>+VLOOKUP($E1605,INV!$1:$1048576,MATCH(DATE(AF$2,1,1),INV!$A$1:$LI$1),FALSE)</f>
        <v>11851.741239999999</v>
      </c>
      <c r="AG1605" s="318">
        <f>+VLOOKUP($E1605,INV!$1:$1048576,MATCH(DATE(AG$2,1,1),INV!$A$1:$LI$1),FALSE)</f>
        <v>12085.040139999999</v>
      </c>
      <c r="AH1605" s="318">
        <f>+VLOOKUP($E1605,INV!$1:$1048576,MATCH(DATE(AH$2,1,1),INV!$A$1:$LI$1),FALSE)</f>
        <v>12308.0466</v>
      </c>
      <c r="AI1605" s="318">
        <f>+VLOOKUP($E1605,INV!$1:$1048576,MATCH(DATE(AI$2,1,1),INV!$A$1:$LI$1),FALSE)</f>
        <v>12523.66865</v>
      </c>
      <c r="AJ1605" s="318">
        <f>+VLOOKUP($E1605,INV!$1:$1048576,MATCH(DATE(AJ$2,1,1),INV!$A$1:$LI$1),FALSE)</f>
        <v>12733.89572</v>
      </c>
      <c r="AK1605" s="318">
        <f>+VLOOKUP($E1605,INV!$1:$1048576,MATCH(DATE(AK$2,1,1),INV!$A$1:$LI$1),FALSE)</f>
        <v>12959.64329</v>
      </c>
      <c r="AL1605" s="318">
        <f>+VLOOKUP($E1605,INV!$1:$1048576,MATCH(DATE(AL$2,1,1),INV!$A$1:$LI$1),FALSE)</f>
        <v>13195.378570000001</v>
      </c>
      <c r="AM1605" s="318">
        <f>+VLOOKUP($E1605,INV!$1:$1048576,MATCH(DATE(AM$2,1,1),INV!$A$1:$LI$1),FALSE)</f>
        <v>13438.814350000001</v>
      </c>
      <c r="AN1605" s="318">
        <f>+VLOOKUP($E1605,INV!$1:$1048576,MATCH(DATE(AN$2,1,1),INV!$A$1:$LI$1),FALSE)</f>
        <v>13688.97385</v>
      </c>
      <c r="AO1605" s="318">
        <f>+VLOOKUP($E1605,INV!$1:$1048576,MATCH(DATE(AO$2,1,1),INV!$A$1:$LI$1),FALSE)</f>
        <v>13945.20599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40018.192179999998</v>
      </c>
      <c r="K1606" s="318">
        <f>+VLOOKUP($E1606,INV!$1:$1048576,MATCH(DATE(K$2,1,1),INV!$A$1:$LI$1),FALSE)</f>
        <v>41417.451630000003</v>
      </c>
      <c r="L1606" s="318">
        <f>+VLOOKUP($E1606,INV!$1:$1048576,MATCH(DATE(L$2,1,1),INV!$A$1:$LI$1),FALSE)</f>
        <v>42783.77259</v>
      </c>
      <c r="M1606" s="318">
        <f>+VLOOKUP($E1606,INV!$1:$1048576,MATCH(DATE(M$2,1,1),INV!$A$1:$LI$1),FALSE)</f>
        <v>44102.126730000004</v>
      </c>
      <c r="N1606" s="318">
        <f>+VLOOKUP($E1606,INV!$1:$1048576,MATCH(DATE(N$2,1,1),INV!$A$1:$LI$1),FALSE)</f>
        <v>45387.066850000003</v>
      </c>
      <c r="O1606" s="318">
        <f>+VLOOKUP($E1606,INV!$1:$1048576,MATCH(DATE(O$2,1,1),INV!$A$1:$LI$1),FALSE)</f>
        <v>46657.121570000003</v>
      </c>
      <c r="P1606" s="318">
        <f>+VLOOKUP($E1606,INV!$1:$1048576,MATCH(DATE(P$2,1,1),INV!$A$1:$LI$1),FALSE)</f>
        <v>47924.255839999998</v>
      </c>
      <c r="Q1606" s="318">
        <f>+VLOOKUP($E1606,INV!$1:$1048576,MATCH(DATE(Q$2,1,1),INV!$A$1:$LI$1),FALSE)</f>
        <v>49297.570939999998</v>
      </c>
      <c r="R1606" s="318">
        <f>+VLOOKUP($E1606,INV!$1:$1048576,MATCH(DATE(R$2,1,1),INV!$A$1:$LI$1),FALSE)</f>
        <v>50786.670169999998</v>
      </c>
      <c r="S1606" s="318">
        <f>+VLOOKUP($E1606,INV!$1:$1048576,MATCH(DATE(S$2,1,1),INV!$A$1:$LI$1),FALSE)</f>
        <v>52366.703159999997</v>
      </c>
      <c r="T1606" s="318">
        <f>+VLOOKUP($E1606,INV!$1:$1048576,MATCH(DATE(T$2,1,1),INV!$A$1:$LI$1),FALSE)</f>
        <v>54015.398560000001</v>
      </c>
      <c r="U1606" s="318">
        <f>+VLOOKUP($E1606,INV!$1:$1048576,MATCH(DATE(U$2,1,1),INV!$A$1:$LI$1),FALSE)</f>
        <v>55720.946940000002</v>
      </c>
      <c r="V1606" s="318">
        <f>+VLOOKUP($E1606,INV!$1:$1048576,MATCH(DATE(V$2,1,1),INV!$A$1:$LI$1),FALSE)</f>
        <v>57366.784420000004</v>
      </c>
      <c r="W1606" s="318">
        <f>+VLOOKUP($E1606,INV!$1:$1048576,MATCH(DATE(W$2,1,1),INV!$A$1:$LI$1),FALSE)</f>
        <v>59012.361799999999</v>
      </c>
      <c r="X1606" s="318">
        <f>+VLOOKUP($E1606,INV!$1:$1048576,MATCH(DATE(X$2,1,1),INV!$A$1:$LI$1),FALSE)</f>
        <v>60687.264969999997</v>
      </c>
      <c r="Y1606" s="318">
        <f>+VLOOKUP($E1606,INV!$1:$1048576,MATCH(DATE(Y$2,1,1),INV!$A$1:$LI$1),FALSE)</f>
        <v>62407.486499999999</v>
      </c>
      <c r="Z1606" s="318">
        <f>+VLOOKUP($E1606,INV!$1:$1048576,MATCH(DATE(Z$2,1,1),INV!$A$1:$LI$1),FALSE)</f>
        <v>64174.503490000003</v>
      </c>
      <c r="AA1606" s="318">
        <f>+VLOOKUP($E1606,INV!$1:$1048576,MATCH(DATE(AA$2,1,1),INV!$A$1:$LI$1),FALSE)</f>
        <v>65895.894990000001</v>
      </c>
      <c r="AB1606" s="318">
        <f>+VLOOKUP($E1606,INV!$1:$1048576,MATCH(DATE(AB$2,1,1),INV!$A$1:$LI$1),FALSE)</f>
        <v>67625.631800000003</v>
      </c>
      <c r="AC1606" s="318">
        <f>+VLOOKUP($E1606,INV!$1:$1048576,MATCH(DATE(AC$2,1,1),INV!$A$1:$LI$1),FALSE)</f>
        <v>69381.879069999995</v>
      </c>
      <c r="AD1606" s="318">
        <f>+VLOOKUP($E1606,INV!$1:$1048576,MATCH(DATE(AD$2,1,1),INV!$A$1:$LI$1),FALSE)</f>
        <v>71169.8027</v>
      </c>
      <c r="AE1606" s="318">
        <f>+VLOOKUP($E1606,INV!$1:$1048576,MATCH(DATE(AE$2,1,1),INV!$A$1:$LI$1),FALSE)</f>
        <v>72983.895090000005</v>
      </c>
      <c r="AF1606" s="318">
        <f>+VLOOKUP($E1606,INV!$1:$1048576,MATCH(DATE(AF$2,1,1),INV!$A$1:$LI$1),FALSE)</f>
        <v>74328.561499999996</v>
      </c>
      <c r="AG1606" s="318">
        <f>+VLOOKUP($E1606,INV!$1:$1048576,MATCH(DATE(AG$2,1,1),INV!$A$1:$LI$1),FALSE)</f>
        <v>75484.213220000005</v>
      </c>
      <c r="AH1606" s="318">
        <f>+VLOOKUP($E1606,INV!$1:$1048576,MATCH(DATE(AH$2,1,1),INV!$A$1:$LI$1),FALSE)</f>
        <v>76560.685429999998</v>
      </c>
      <c r="AI1606" s="318">
        <f>+VLOOKUP($E1606,INV!$1:$1048576,MATCH(DATE(AI$2,1,1),INV!$A$1:$LI$1),FALSE)</f>
        <v>77597.397169999997</v>
      </c>
      <c r="AJ1606" s="318">
        <f>+VLOOKUP($E1606,INV!$1:$1048576,MATCH(DATE(AJ$2,1,1),INV!$A$1:$LI$1),FALSE)</f>
        <v>78609.596810000003</v>
      </c>
      <c r="AK1606" s="318">
        <f>+VLOOKUP($E1606,INV!$1:$1048576,MATCH(DATE(AK$2,1,1),INV!$A$1:$LI$1),FALSE)</f>
        <v>79917.658670000004</v>
      </c>
      <c r="AL1606" s="318">
        <f>+VLOOKUP($E1606,INV!$1:$1048576,MATCH(DATE(AL$2,1,1),INV!$A$1:$LI$1),FALSE)</f>
        <v>81347.649520000006</v>
      </c>
      <c r="AM1606" s="318">
        <f>+VLOOKUP($E1606,INV!$1:$1048576,MATCH(DATE(AM$2,1,1),INV!$A$1:$LI$1),FALSE)</f>
        <v>82832.792480000004</v>
      </c>
      <c r="AN1606" s="318">
        <f>+VLOOKUP($E1606,INV!$1:$1048576,MATCH(DATE(AN$2,1,1),INV!$A$1:$LI$1),FALSE)</f>
        <v>84350.448879999996</v>
      </c>
      <c r="AO1606" s="318">
        <f>+VLOOKUP($E1606,INV!$1:$1048576,MATCH(DATE(AO$2,1,1),INV!$A$1:$LI$1),FALSE)</f>
        <v>85893.360069999995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1452.9754459999999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1497.7456810000001</v>
      </c>
      <c r="J1607" s="318">
        <f>+VLOOKUP($E1607,INV!$1:$1048576,MATCH(DATE(J$2,1,1),INV!$A$1:$LI$1),FALSE)</f>
        <v>1513.663773</v>
      </c>
      <c r="K1607" s="318">
        <f>+VLOOKUP($E1607,INV!$1:$1048576,MATCH(DATE(K$2,1,1),INV!$A$1:$LI$1),FALSE)</f>
        <v>1542.595509</v>
      </c>
      <c r="L1607" s="318">
        <f>+VLOOKUP($E1607,INV!$1:$1048576,MATCH(DATE(L$2,1,1),INV!$A$1:$LI$1),FALSE)</f>
        <v>1574.284128</v>
      </c>
      <c r="M1607" s="318">
        <f>+VLOOKUP($E1607,INV!$1:$1048576,MATCH(DATE(M$2,1,1),INV!$A$1:$LI$1),FALSE)</f>
        <v>1606.378191</v>
      </c>
      <c r="N1607" s="318">
        <f>+VLOOKUP($E1607,INV!$1:$1048576,MATCH(DATE(N$2,1,1),INV!$A$1:$LI$1),FALSE)</f>
        <v>1636.7038299999999</v>
      </c>
      <c r="O1607" s="318">
        <f>+VLOOKUP($E1607,INV!$1:$1048576,MATCH(DATE(O$2,1,1),INV!$A$1:$LI$1),FALSE)</f>
        <v>1664.1588819999999</v>
      </c>
      <c r="P1607" s="318">
        <f>+VLOOKUP($E1607,INV!$1:$1048576,MATCH(DATE(P$2,1,1),INV!$A$1:$LI$1),FALSE)</f>
        <v>1688.397191</v>
      </c>
      <c r="Q1607" s="318">
        <f>+VLOOKUP($E1607,INV!$1:$1048576,MATCH(DATE(Q$2,1,1),INV!$A$1:$LI$1),FALSE)</f>
        <v>1714.49009</v>
      </c>
      <c r="R1607" s="318">
        <f>+VLOOKUP($E1607,INV!$1:$1048576,MATCH(DATE(R$2,1,1),INV!$A$1:$LI$1),FALSE)</f>
        <v>1743.7451619999999</v>
      </c>
      <c r="S1607" s="318">
        <f>+VLOOKUP($E1607,INV!$1:$1048576,MATCH(DATE(S$2,1,1),INV!$A$1:$LI$1),FALSE)</f>
        <v>1776.761514</v>
      </c>
      <c r="T1607" s="318">
        <f>+VLOOKUP($E1607,INV!$1:$1048576,MATCH(DATE(T$2,1,1),INV!$A$1:$LI$1),FALSE)</f>
        <v>1813.51242</v>
      </c>
      <c r="U1607" s="318">
        <f>+VLOOKUP($E1607,INV!$1:$1048576,MATCH(DATE(U$2,1,1),INV!$A$1:$LI$1),FALSE)</f>
        <v>1853.6909169999999</v>
      </c>
      <c r="V1607" s="318">
        <f>+VLOOKUP($E1607,INV!$1:$1048576,MATCH(DATE(V$2,1,1),INV!$A$1:$LI$1),FALSE)</f>
        <v>1895.179907</v>
      </c>
      <c r="W1607" s="318">
        <f>+VLOOKUP($E1607,INV!$1:$1048576,MATCH(DATE(W$2,1,1),INV!$A$1:$LI$1),FALSE)</f>
        <v>1938.313052</v>
      </c>
      <c r="X1607" s="318">
        <f>+VLOOKUP($E1607,INV!$1:$1048576,MATCH(DATE(X$2,1,1),INV!$A$1:$LI$1),FALSE)</f>
        <v>1983.329225</v>
      </c>
      <c r="Y1607" s="318">
        <f>+VLOOKUP($E1607,INV!$1:$1048576,MATCH(DATE(Y$2,1,1),INV!$A$1:$LI$1),FALSE)</f>
        <v>2030.476437</v>
      </c>
      <c r="Z1607" s="318">
        <f>+VLOOKUP($E1607,INV!$1:$1048576,MATCH(DATE(Z$2,1,1),INV!$A$1:$LI$1),FALSE)</f>
        <v>2079.741689</v>
      </c>
      <c r="AA1607" s="318">
        <f>+VLOOKUP($E1607,INV!$1:$1048576,MATCH(DATE(AA$2,1,1),INV!$A$1:$LI$1),FALSE)</f>
        <v>2130.101044</v>
      </c>
      <c r="AB1607" s="318">
        <f>+VLOOKUP($E1607,INV!$1:$1048576,MATCH(DATE(AB$2,1,1),INV!$A$1:$LI$1),FALSE)</f>
        <v>2182.2257009999998</v>
      </c>
      <c r="AC1607" s="318">
        <f>+VLOOKUP($E1607,INV!$1:$1048576,MATCH(DATE(AC$2,1,1),INV!$A$1:$LI$1),FALSE)</f>
        <v>2236.4381279999998</v>
      </c>
      <c r="AD1607" s="318">
        <f>+VLOOKUP($E1607,INV!$1:$1048576,MATCH(DATE(AD$2,1,1),INV!$A$1:$LI$1),FALSE)</f>
        <v>2292.8292369999999</v>
      </c>
      <c r="AE1607" s="318">
        <f>+VLOOKUP($E1607,INV!$1:$1048576,MATCH(DATE(AE$2,1,1),INV!$A$1:$LI$1),FALSE)</f>
        <v>2351.0908760000002</v>
      </c>
      <c r="AF1607" s="318">
        <f>+VLOOKUP($E1607,INV!$1:$1048576,MATCH(DATE(AF$2,1,1),INV!$A$1:$LI$1),FALSE)</f>
        <v>2404.0342439999999</v>
      </c>
      <c r="AG1607" s="318">
        <f>+VLOOKUP($E1607,INV!$1:$1048576,MATCH(DATE(AG$2,1,1),INV!$A$1:$LI$1),FALSE)</f>
        <v>2454.416772</v>
      </c>
      <c r="AH1607" s="318">
        <f>+VLOOKUP($E1607,INV!$1:$1048576,MATCH(DATE(AH$2,1,1),INV!$A$1:$LI$1),FALSE)</f>
        <v>2503.6951789999998</v>
      </c>
      <c r="AI1607" s="318">
        <f>+VLOOKUP($E1607,INV!$1:$1048576,MATCH(DATE(AI$2,1,1),INV!$A$1:$LI$1),FALSE)</f>
        <v>2552.5222549999999</v>
      </c>
      <c r="AJ1607" s="318">
        <f>+VLOOKUP($E1607,INV!$1:$1048576,MATCH(DATE(AJ$2,1,1),INV!$A$1:$LI$1),FALSE)</f>
        <v>2601.2088789999998</v>
      </c>
      <c r="AK1607" s="318">
        <f>+VLOOKUP($E1607,INV!$1:$1048576,MATCH(DATE(AK$2,1,1),INV!$A$1:$LI$1),FALSE)</f>
        <v>2654.6456349999999</v>
      </c>
      <c r="AL1607" s="318">
        <f>+VLOOKUP($E1607,INV!$1:$1048576,MATCH(DATE(AL$2,1,1),INV!$A$1:$LI$1),FALSE)</f>
        <v>2711.1658040000002</v>
      </c>
      <c r="AM1607" s="318">
        <f>+VLOOKUP($E1607,INV!$1:$1048576,MATCH(DATE(AM$2,1,1),INV!$A$1:$LI$1),FALSE)</f>
        <v>2769.884184</v>
      </c>
      <c r="AN1607" s="318">
        <f>+VLOOKUP($E1607,INV!$1:$1048576,MATCH(DATE(AN$2,1,1),INV!$A$1:$LI$1),FALSE)</f>
        <v>2830.3942400000001</v>
      </c>
      <c r="AO1607" s="318">
        <f>+VLOOKUP($E1607,INV!$1:$1048576,MATCH(DATE(AO$2,1,1),INV!$A$1:$LI$1),FALSE)</f>
        <v>2892.4938889999999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</v>
      </c>
      <c r="K1608" s="318">
        <f>+VLOOKUP($E1608,INV!$1:$1048576,MATCH(DATE(K$2,1,1),INV!$A$1:$LI$1),FALSE)</f>
        <v>1313.4997229999999</v>
      </c>
      <c r="L1608" s="318">
        <f>+VLOOKUP($E1608,INV!$1:$1048576,MATCH(DATE(L$2,1,1),INV!$A$1:$LI$1),FALSE)</f>
        <v>1345.749399</v>
      </c>
      <c r="M1608" s="318">
        <f>+VLOOKUP($E1608,INV!$1:$1048576,MATCH(DATE(M$2,1,1),INV!$A$1:$LI$1),FALSE)</f>
        <v>1379.3455670000001</v>
      </c>
      <c r="N1608" s="318">
        <f>+VLOOKUP($E1608,INV!$1:$1048576,MATCH(DATE(N$2,1,1),INV!$A$1:$LI$1),FALSE)</f>
        <v>1413.1311189999999</v>
      </c>
      <c r="O1608" s="318">
        <f>+VLOOKUP($E1608,INV!$1:$1048576,MATCH(DATE(O$2,1,1),INV!$A$1:$LI$1),FALSE)</f>
        <v>1446.7247179999999</v>
      </c>
      <c r="P1608" s="318">
        <f>+VLOOKUP($E1608,INV!$1:$1048576,MATCH(DATE(P$2,1,1),INV!$A$1:$LI$1),FALSE)</f>
        <v>1480.2453599999999</v>
      </c>
      <c r="Q1608" s="318">
        <f>+VLOOKUP($E1608,INV!$1:$1048576,MATCH(DATE(Q$2,1,1),INV!$A$1:$LI$1),FALSE)</f>
        <v>1515.6155670000001</v>
      </c>
      <c r="R1608" s="318">
        <f>+VLOOKUP($E1608,INV!$1:$1048576,MATCH(DATE(R$2,1,1),INV!$A$1:$LI$1),FALSE)</f>
        <v>1553.3338639999999</v>
      </c>
      <c r="S1608" s="318">
        <f>+VLOOKUP($E1608,INV!$1:$1048576,MATCH(DATE(S$2,1,1),INV!$A$1:$LI$1),FALSE)</f>
        <v>1593.6868830000001</v>
      </c>
      <c r="T1608" s="318">
        <f>+VLOOKUP($E1608,INV!$1:$1048576,MATCH(DATE(T$2,1,1),INV!$A$1:$LI$1),FALSE)</f>
        <v>1636.59367</v>
      </c>
      <c r="U1608" s="318">
        <f>+VLOOKUP($E1608,INV!$1:$1048576,MATCH(DATE(U$2,1,1),INV!$A$1:$LI$1),FALSE)</f>
        <v>1681.827252</v>
      </c>
      <c r="V1608" s="318">
        <f>+VLOOKUP($E1608,INV!$1:$1048576,MATCH(DATE(V$2,1,1),INV!$A$1:$LI$1),FALSE)</f>
        <v>1727.0519850000001</v>
      </c>
      <c r="W1608" s="318">
        <f>+VLOOKUP($E1608,INV!$1:$1048576,MATCH(DATE(W$2,1,1),INV!$A$1:$LI$1),FALSE)</f>
        <v>1773.1037839999999</v>
      </c>
      <c r="X1608" s="318">
        <f>+VLOOKUP($E1608,INV!$1:$1048576,MATCH(DATE(X$2,1,1),INV!$A$1:$LI$1),FALSE)</f>
        <v>1820.4082679999999</v>
      </c>
      <c r="Y1608" s="318">
        <f>+VLOOKUP($E1608,INV!$1:$1048576,MATCH(DATE(Y$2,1,1),INV!$A$1:$LI$1),FALSE)</f>
        <v>1869.259131</v>
      </c>
      <c r="Z1608" s="318">
        <f>+VLOOKUP($E1608,INV!$1:$1048576,MATCH(DATE(Z$2,1,1),INV!$A$1:$LI$1),FALSE)</f>
        <v>1919.5937160000001</v>
      </c>
      <c r="AA1608" s="318">
        <f>+VLOOKUP($E1608,INV!$1:$1048576,MATCH(DATE(AA$2,1,1),INV!$A$1:$LI$1),FALSE)</f>
        <v>1969.6113170000001</v>
      </c>
      <c r="AB1608" s="318">
        <f>+VLOOKUP($E1608,INV!$1:$1048576,MATCH(DATE(AB$2,1,1),INV!$A$1:$LI$1),FALSE)</f>
        <v>2020.317661</v>
      </c>
      <c r="AC1608" s="318">
        <f>+VLOOKUP($E1608,INV!$1:$1048576,MATCH(DATE(AC$2,1,1),INV!$A$1:$LI$1),FALSE)</f>
        <v>2072.1486450000002</v>
      </c>
      <c r="AD1608" s="318">
        <f>+VLOOKUP($E1608,INV!$1:$1048576,MATCH(DATE(AD$2,1,1),INV!$A$1:$LI$1),FALSE)</f>
        <v>2125.238202</v>
      </c>
      <c r="AE1608" s="318">
        <f>+VLOOKUP($E1608,INV!$1:$1048576,MATCH(DATE(AE$2,1,1),INV!$A$1:$LI$1),FALSE)</f>
        <v>2179.2828890000001</v>
      </c>
      <c r="AF1608" s="318">
        <f>+VLOOKUP($E1608,INV!$1:$1048576,MATCH(DATE(AF$2,1,1),INV!$A$1:$LI$1),FALSE)</f>
        <v>2224.547701</v>
      </c>
      <c r="AG1608" s="318">
        <f>+VLOOKUP($E1608,INV!$1:$1048576,MATCH(DATE(AG$2,1,1),INV!$A$1:$LI$1),FALSE)</f>
        <v>2265.7971670000002</v>
      </c>
      <c r="AH1608" s="318">
        <f>+VLOOKUP($E1608,INV!$1:$1048576,MATCH(DATE(AH$2,1,1),INV!$A$1:$LI$1),FALSE)</f>
        <v>2305.1724450000002</v>
      </c>
      <c r="AI1608" s="318">
        <f>+VLOOKUP($E1608,INV!$1:$1048576,MATCH(DATE(AI$2,1,1),INV!$A$1:$LI$1),FALSE)</f>
        <v>2343.5194320000001</v>
      </c>
      <c r="AJ1608" s="318">
        <f>+VLOOKUP($E1608,INV!$1:$1048576,MATCH(DATE(AJ$2,1,1),INV!$A$1:$LI$1),FALSE)</f>
        <v>2381.2155769999999</v>
      </c>
      <c r="AK1608" s="318">
        <f>+VLOOKUP($E1608,INV!$1:$1048576,MATCH(DATE(AK$2,1,1),INV!$A$1:$LI$1),FALSE)</f>
        <v>2424.6686279999999</v>
      </c>
      <c r="AL1608" s="318">
        <f>+VLOOKUP($E1608,INV!$1:$1048576,MATCH(DATE(AL$2,1,1),INV!$A$1:$LI$1),FALSE)</f>
        <v>2471.0203499999998</v>
      </c>
      <c r="AM1608" s="318">
        <f>+VLOOKUP($E1608,INV!$1:$1048576,MATCH(DATE(AM$2,1,1),INV!$A$1:$LI$1),FALSE)</f>
        <v>2519.0423059999998</v>
      </c>
      <c r="AN1608" s="318">
        <f>+VLOOKUP($E1608,INV!$1:$1048576,MATCH(DATE(AN$2,1,1),INV!$A$1:$LI$1),FALSE)</f>
        <v>2568.283551</v>
      </c>
      <c r="AO1608" s="318">
        <f>+VLOOKUP($E1608,INV!$1:$1048576,MATCH(DATE(AO$2,1,1),INV!$A$1:$LI$1),FALSE)</f>
        <v>2618.5640669999998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3406.8616149999998</v>
      </c>
      <c r="I1609" s="318">
        <f>+VLOOKUP($E1609,INV!$1:$1048576,MATCH(DATE(I$2,1,1),INV!$A$1:$LI$1),FALSE)</f>
        <v>3463.7408300000002</v>
      </c>
      <c r="J1609" s="318">
        <f>+VLOOKUP($E1609,INV!$1:$1048576,MATCH(DATE(J$2,1,1),INV!$A$1:$LI$1),FALSE)</f>
        <v>3530.2284450000002</v>
      </c>
      <c r="K1609" s="318">
        <f>+VLOOKUP($E1609,INV!$1:$1048576,MATCH(DATE(K$2,1,1),INV!$A$1:$LI$1),FALSE)</f>
        <v>3619.082136</v>
      </c>
      <c r="L1609" s="318">
        <f>+VLOOKUP($E1609,INV!$1:$1048576,MATCH(DATE(L$2,1,1),INV!$A$1:$LI$1),FALSE)</f>
        <v>3717.5207399999999</v>
      </c>
      <c r="M1609" s="318">
        <f>+VLOOKUP($E1609,INV!$1:$1048576,MATCH(DATE(M$2,1,1),INV!$A$1:$LI$1),FALSE)</f>
        <v>3821.37799</v>
      </c>
      <c r="N1609" s="318">
        <f>+VLOOKUP($E1609,INV!$1:$1048576,MATCH(DATE(N$2,1,1),INV!$A$1:$LI$1),FALSE)</f>
        <v>3927.4171689999998</v>
      </c>
      <c r="O1609" s="318">
        <f>+VLOOKUP($E1609,INV!$1:$1048576,MATCH(DATE(O$2,1,1),INV!$A$1:$LI$1),FALSE)</f>
        <v>4034.4426189999999</v>
      </c>
      <c r="P1609" s="318">
        <f>+VLOOKUP($E1609,INV!$1:$1048576,MATCH(DATE(P$2,1,1),INV!$A$1:$LI$1),FALSE)</f>
        <v>4142.3438720000004</v>
      </c>
      <c r="Q1609" s="318">
        <f>+VLOOKUP($E1609,INV!$1:$1048576,MATCH(DATE(Q$2,1,1),INV!$A$1:$LI$1),FALSE)</f>
        <v>4255.1560090000003</v>
      </c>
      <c r="R1609" s="318">
        <f>+VLOOKUP($E1609,INV!$1:$1048576,MATCH(DATE(R$2,1,1),INV!$A$1:$LI$1),FALSE)</f>
        <v>4374.4117459999998</v>
      </c>
      <c r="S1609" s="318">
        <f>+VLOOKUP($E1609,INV!$1:$1048576,MATCH(DATE(S$2,1,1),INV!$A$1:$LI$1),FALSE)</f>
        <v>4500.8971629999996</v>
      </c>
      <c r="T1609" s="318">
        <f>+VLOOKUP($E1609,INV!$1:$1048576,MATCH(DATE(T$2,1,1),INV!$A$1:$LI$1),FALSE)</f>
        <v>4634.5861649999997</v>
      </c>
      <c r="U1609" s="318">
        <f>+VLOOKUP($E1609,INV!$1:$1048576,MATCH(DATE(U$2,1,1),INV!$A$1:$LI$1),FALSE)</f>
        <v>4775.1243169999998</v>
      </c>
      <c r="V1609" s="318">
        <f>+VLOOKUP($E1609,INV!$1:$1048576,MATCH(DATE(V$2,1,1),INV!$A$1:$LI$1),FALSE)</f>
        <v>4914.249898</v>
      </c>
      <c r="W1609" s="318">
        <f>+VLOOKUP($E1609,INV!$1:$1048576,MATCH(DATE(W$2,1,1),INV!$A$1:$LI$1),FALSE)</f>
        <v>5055.6442530000004</v>
      </c>
      <c r="X1609" s="318">
        <f>+VLOOKUP($E1609,INV!$1:$1048576,MATCH(DATE(X$2,1,1),INV!$A$1:$LI$1),FALSE)</f>
        <v>5200.766216</v>
      </c>
      <c r="Y1609" s="318">
        <f>+VLOOKUP($E1609,INV!$1:$1048576,MATCH(DATE(Y$2,1,1),INV!$A$1:$LI$1),FALSE)</f>
        <v>5350.2057459999996</v>
      </c>
      <c r="Z1609" s="318">
        <f>+VLOOKUP($E1609,INV!$1:$1048576,MATCH(DATE(Z$2,1,1),INV!$A$1:$LI$1),FALSE)</f>
        <v>5504.0059680000004</v>
      </c>
      <c r="AA1609" s="318">
        <f>+VLOOKUP($E1609,INV!$1:$1048576,MATCH(DATE(AA$2,1,1),INV!$A$1:$LI$1),FALSE)</f>
        <v>5655.1589700000004</v>
      </c>
      <c r="AB1609" s="318">
        <f>+VLOOKUP($E1609,INV!$1:$1048576,MATCH(DATE(AB$2,1,1),INV!$A$1:$LI$1),FALSE)</f>
        <v>5807.7654979999998</v>
      </c>
      <c r="AC1609" s="318">
        <f>+VLOOKUP($E1609,INV!$1:$1048576,MATCH(DATE(AC$2,1,1),INV!$A$1:$LI$1),FALSE)</f>
        <v>5963.4384339999997</v>
      </c>
      <c r="AD1609" s="318">
        <f>+VLOOKUP($E1609,INV!$1:$1048576,MATCH(DATE(AD$2,1,1),INV!$A$1:$LI$1),FALSE)</f>
        <v>6122.6806809999998</v>
      </c>
      <c r="AE1609" s="318">
        <f>+VLOOKUP($E1609,INV!$1:$1048576,MATCH(DATE(AE$2,1,1),INV!$A$1:$LI$1),FALSE)</f>
        <v>6285.0593929999995</v>
      </c>
      <c r="AF1609" s="318">
        <f>+VLOOKUP($E1609,INV!$1:$1048576,MATCH(DATE(AF$2,1,1),INV!$A$1:$LI$1),FALSE)</f>
        <v>6414.0513529999998</v>
      </c>
      <c r="AG1609" s="318">
        <f>+VLOOKUP($E1609,INV!$1:$1048576,MATCH(DATE(AG$2,1,1),INV!$A$1:$LI$1),FALSE)</f>
        <v>6529.4485450000002</v>
      </c>
      <c r="AH1609" s="318">
        <f>+VLOOKUP($E1609,INV!$1:$1048576,MATCH(DATE(AH$2,1,1),INV!$A$1:$LI$1),FALSE)</f>
        <v>6639.1783720000003</v>
      </c>
      <c r="AI1609" s="318">
        <f>+VLOOKUP($E1609,INV!$1:$1048576,MATCH(DATE(AI$2,1,1),INV!$A$1:$LI$1),FALSE)</f>
        <v>6746.0474510000004</v>
      </c>
      <c r="AJ1609" s="318">
        <f>+VLOOKUP($E1609,INV!$1:$1048576,MATCH(DATE(AJ$2,1,1),INV!$A$1:$LI$1),FALSE)</f>
        <v>6851.1500130000004</v>
      </c>
      <c r="AK1609" s="318">
        <f>+VLOOKUP($E1609,INV!$1:$1048576,MATCH(DATE(AK$2,1,1),INV!$A$1:$LI$1),FALSE)</f>
        <v>6978.1018590000003</v>
      </c>
      <c r="AL1609" s="318">
        <f>+VLOOKUP($E1609,INV!$1:$1048576,MATCH(DATE(AL$2,1,1),INV!$A$1:$LI$1),FALSE)</f>
        <v>7114.7458740000002</v>
      </c>
      <c r="AM1609" s="318">
        <f>+VLOOKUP($E1609,INV!$1:$1048576,MATCH(DATE(AM$2,1,1),INV!$A$1:$LI$1),FALSE)</f>
        <v>7256.4033790000003</v>
      </c>
      <c r="AN1609" s="318">
        <f>+VLOOKUP($E1609,INV!$1:$1048576,MATCH(DATE(AN$2,1,1),INV!$A$1:$LI$1),FALSE)</f>
        <v>7401.5339949999998</v>
      </c>
      <c r="AO1609" s="318">
        <f>+VLOOKUP($E1609,INV!$1:$1048576,MATCH(DATE(AO$2,1,1),INV!$A$1:$LI$1),FALSE)</f>
        <v>7549.6274240000002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1226.672208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</v>
      </c>
      <c r="J1610" s="318">
        <f>+VLOOKUP($E1610,INV!$1:$1048576,MATCH(DATE(J$2,1,1),INV!$A$1:$LI$1),FALSE)</f>
        <v>1280.5165669999999</v>
      </c>
      <c r="K1610" s="318">
        <f>+VLOOKUP($E1610,INV!$1:$1048576,MATCH(DATE(K$2,1,1),INV!$A$1:$LI$1),FALSE)</f>
        <v>1311.9529250000001</v>
      </c>
      <c r="L1610" s="318">
        <f>+VLOOKUP($E1610,INV!$1:$1048576,MATCH(DATE(L$2,1,1),INV!$A$1:$LI$1),FALSE)</f>
        <v>1345.258251</v>
      </c>
      <c r="M1610" s="318">
        <f>+VLOOKUP($E1610,INV!$1:$1048576,MATCH(DATE(M$2,1,1),INV!$A$1:$LI$1),FALSE)</f>
        <v>1378.8055360000001</v>
      </c>
      <c r="N1610" s="318">
        <f>+VLOOKUP($E1610,INV!$1:$1048576,MATCH(DATE(N$2,1,1),INV!$A$1:$LI$1),FALSE)</f>
        <v>1411.1073060000001</v>
      </c>
      <c r="O1610" s="318">
        <f>+VLOOKUP($E1610,INV!$1:$1048576,MATCH(DATE(O$2,1,1),INV!$A$1:$LI$1),FALSE)</f>
        <v>1441.5103320000001</v>
      </c>
      <c r="P1610" s="318">
        <f>+VLOOKUP($E1610,INV!$1:$1048576,MATCH(DATE(P$2,1,1),INV!$A$1:$LI$1),FALSE)</f>
        <v>1469.7971689999999</v>
      </c>
      <c r="Q1610" s="318">
        <f>+VLOOKUP($E1610,INV!$1:$1048576,MATCH(DATE(Q$2,1,1),INV!$A$1:$LI$1),FALSE)</f>
        <v>1500.6605890000001</v>
      </c>
      <c r="R1610" s="318">
        <f>+VLOOKUP($E1610,INV!$1:$1048576,MATCH(DATE(R$2,1,1),INV!$A$1:$LI$1),FALSE)</f>
        <v>1534.6197540000001</v>
      </c>
      <c r="S1610" s="318">
        <f>+VLOOKUP($E1610,INV!$1:$1048576,MATCH(DATE(S$2,1,1),INV!$A$1:$LI$1),FALSE)</f>
        <v>1571.756774</v>
      </c>
      <c r="T1610" s="318">
        <f>+VLOOKUP($E1610,INV!$1:$1048576,MATCH(DATE(T$2,1,1),INV!$A$1:$LI$1),FALSE)</f>
        <v>1611.8500409999999</v>
      </c>
      <c r="U1610" s="318">
        <f>+VLOOKUP($E1610,INV!$1:$1048576,MATCH(DATE(U$2,1,1),INV!$A$1:$LI$1),FALSE)</f>
        <v>1654.6049479999999</v>
      </c>
      <c r="V1610" s="318">
        <f>+VLOOKUP($E1610,INV!$1:$1048576,MATCH(DATE(V$2,1,1),INV!$A$1:$LI$1),FALSE)</f>
        <v>1697.233463</v>
      </c>
      <c r="W1610" s="318">
        <f>+VLOOKUP($E1610,INV!$1:$1048576,MATCH(DATE(W$2,1,1),INV!$A$1:$LI$1),FALSE)</f>
        <v>1740.8129570000001</v>
      </c>
      <c r="X1610" s="318">
        <f>+VLOOKUP($E1610,INV!$1:$1048576,MATCH(DATE(X$2,1,1),INV!$A$1:$LI$1),FALSE)</f>
        <v>1785.897015</v>
      </c>
      <c r="Y1610" s="318">
        <f>+VLOOKUP($E1610,INV!$1:$1048576,MATCH(DATE(Y$2,1,1),INV!$A$1:$LI$1),FALSE)</f>
        <v>1832.8511350000001</v>
      </c>
      <c r="Z1610" s="318">
        <f>+VLOOKUP($E1610,INV!$1:$1048576,MATCH(DATE(Z$2,1,1),INV!$A$1:$LI$1),FALSE)</f>
        <v>1881.687821</v>
      </c>
      <c r="AA1610" s="318">
        <f>+VLOOKUP($E1610,INV!$1:$1048576,MATCH(DATE(AA$2,1,1),INV!$A$1:$LI$1),FALSE)</f>
        <v>1930.439124</v>
      </c>
      <c r="AB1610" s="318">
        <f>+VLOOKUP($E1610,INV!$1:$1048576,MATCH(DATE(AB$2,1,1),INV!$A$1:$LI$1),FALSE)</f>
        <v>1980.270094</v>
      </c>
      <c r="AC1610" s="318">
        <f>+VLOOKUP($E1610,INV!$1:$1048576,MATCH(DATE(AC$2,1,1),INV!$A$1:$LI$1),FALSE)</f>
        <v>2031.654055</v>
      </c>
      <c r="AD1610" s="318">
        <f>+VLOOKUP($E1610,INV!$1:$1048576,MATCH(DATE(AD$2,1,1),INV!$A$1:$LI$1),FALSE)</f>
        <v>2084.7061039999999</v>
      </c>
      <c r="AE1610" s="318">
        <f>+VLOOKUP($E1610,INV!$1:$1048576,MATCH(DATE(AE$2,1,1),INV!$A$1:$LI$1),FALSE)</f>
        <v>2139.1997139999999</v>
      </c>
      <c r="AF1610" s="318">
        <f>+VLOOKUP($E1610,INV!$1:$1048576,MATCH(DATE(AF$2,1,1),INV!$A$1:$LI$1),FALSE)</f>
        <v>2183.9191930000002</v>
      </c>
      <c r="AG1610" s="318">
        <f>+VLOOKUP($E1610,INV!$1:$1048576,MATCH(DATE(AG$2,1,1),INV!$A$1:$LI$1),FALSE)</f>
        <v>2224.5856180000001</v>
      </c>
      <c r="AH1610" s="318">
        <f>+VLOOKUP($E1610,INV!$1:$1048576,MATCH(DATE(AH$2,1,1),INV!$A$1:$LI$1),FALSE)</f>
        <v>2263.7319389999998</v>
      </c>
      <c r="AI1610" s="318">
        <f>+VLOOKUP($E1610,INV!$1:$1048576,MATCH(DATE(AI$2,1,1),INV!$A$1:$LI$1),FALSE)</f>
        <v>2302.2809360000001</v>
      </c>
      <c r="AJ1610" s="318">
        <f>+VLOOKUP($E1610,INV!$1:$1048576,MATCH(DATE(AJ$2,1,1),INV!$A$1:$LI$1),FALSE)</f>
        <v>2340.5746119999999</v>
      </c>
      <c r="AK1610" s="318">
        <f>+VLOOKUP($E1610,INV!$1:$1048576,MATCH(DATE(AK$2,1,1),INV!$A$1:$LI$1),FALSE)</f>
        <v>2385.9038310000001</v>
      </c>
      <c r="AL1610" s="318">
        <f>+VLOOKUP($E1610,INV!$1:$1048576,MATCH(DATE(AL$2,1,1),INV!$A$1:$LI$1),FALSE)</f>
        <v>2434.68183</v>
      </c>
      <c r="AM1610" s="318">
        <f>+VLOOKUP($E1610,INV!$1:$1048576,MATCH(DATE(AM$2,1,1),INV!$A$1:$LI$1),FALSE)</f>
        <v>2485.336511</v>
      </c>
      <c r="AN1610" s="318">
        <f>+VLOOKUP($E1610,INV!$1:$1048576,MATCH(DATE(AN$2,1,1),INV!$A$1:$LI$1),FALSE)</f>
        <v>2537.2984630000001</v>
      </c>
      <c r="AO1610" s="318">
        <f>+VLOOKUP($E1610,INV!$1:$1048576,MATCH(DATE(AO$2,1,1),INV!$A$1:$LI$1),FALSE)</f>
        <v>2590.3637359999998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6011.7962100000004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6181.5731089999999</v>
      </c>
      <c r="I1611" s="318">
        <f>+VLOOKUP($E1611,INV!$1:$1048576,MATCH(DATE(I$2,1,1),INV!$A$1:$LI$1),FALSE)</f>
        <v>6260.9595909999998</v>
      </c>
      <c r="J1611" s="318">
        <f>+VLOOKUP($E1611,INV!$1:$1048576,MATCH(DATE(J$2,1,1),INV!$A$1:$LI$1),FALSE)</f>
        <v>6361.3117949999996</v>
      </c>
      <c r="K1611" s="318">
        <f>+VLOOKUP($E1611,INV!$1:$1048576,MATCH(DATE(K$2,1,1),INV!$A$1:$LI$1),FALSE)</f>
        <v>6509.4314889999996</v>
      </c>
      <c r="L1611" s="318">
        <f>+VLOOKUP($E1611,INV!$1:$1048576,MATCH(DATE(L$2,1,1),INV!$A$1:$LI$1),FALSE)</f>
        <v>6671.3203299999996</v>
      </c>
      <c r="M1611" s="318">
        <f>+VLOOKUP($E1611,INV!$1:$1048576,MATCH(DATE(M$2,1,1),INV!$A$1:$LI$1),FALSE)</f>
        <v>6836.8063030000003</v>
      </c>
      <c r="N1611" s="318">
        <f>+VLOOKUP($E1611,INV!$1:$1048576,MATCH(DATE(N$2,1,1),INV!$A$1:$LI$1),FALSE)</f>
        <v>6998.7289959999998</v>
      </c>
      <c r="O1611" s="318">
        <f>+VLOOKUP($E1611,INV!$1:$1048576,MATCH(DATE(O$2,1,1),INV!$A$1:$LI$1),FALSE)</f>
        <v>7153.8871950000002</v>
      </c>
      <c r="P1611" s="318">
        <f>+VLOOKUP($E1611,INV!$1:$1048576,MATCH(DATE(P$2,1,1),INV!$A$1:$LI$1),FALSE)</f>
        <v>7301.0157010000003</v>
      </c>
      <c r="Q1611" s="318">
        <f>+VLOOKUP($E1611,INV!$1:$1048576,MATCH(DATE(Q$2,1,1),INV!$A$1:$LI$1),FALSE)</f>
        <v>7460.0524530000002</v>
      </c>
      <c r="R1611" s="318">
        <f>+VLOOKUP($E1611,INV!$1:$1048576,MATCH(DATE(R$2,1,1),INV!$A$1:$LI$1),FALSE)</f>
        <v>7633.7956089999998</v>
      </c>
      <c r="S1611" s="318">
        <f>+VLOOKUP($E1611,INV!$1:$1048576,MATCH(DATE(S$2,1,1),INV!$A$1:$LI$1),FALSE)</f>
        <v>7822.8082409999997</v>
      </c>
      <c r="T1611" s="318">
        <f>+VLOOKUP($E1611,INV!$1:$1048576,MATCH(DATE(T$2,1,1),INV!$A$1:$LI$1),FALSE)</f>
        <v>8026.3097200000002</v>
      </c>
      <c r="U1611" s="318">
        <f>+VLOOKUP($E1611,INV!$1:$1048576,MATCH(DATE(U$2,1,1),INV!$A$1:$LI$1),FALSE)</f>
        <v>8243.1708990000006</v>
      </c>
      <c r="V1611" s="318">
        <f>+VLOOKUP($E1611,INV!$1:$1048576,MATCH(DATE(V$2,1,1),INV!$A$1:$LI$1),FALSE)</f>
        <v>8459.3143519999994</v>
      </c>
      <c r="W1611" s="318">
        <f>+VLOOKUP($E1611,INV!$1:$1048576,MATCH(DATE(W$2,1,1),INV!$A$1:$LI$1),FALSE)</f>
        <v>8679.9672480000008</v>
      </c>
      <c r="X1611" s="318">
        <f>+VLOOKUP($E1611,INV!$1:$1048576,MATCH(DATE(X$2,1,1),INV!$A$1:$LI$1),FALSE)</f>
        <v>8907.8738099999991</v>
      </c>
      <c r="Y1611" s="318">
        <f>+VLOOKUP($E1611,INV!$1:$1048576,MATCH(DATE(Y$2,1,1),INV!$A$1:$LI$1),FALSE)</f>
        <v>9144.5774259999998</v>
      </c>
      <c r="Z1611" s="318">
        <f>+VLOOKUP($E1611,INV!$1:$1048576,MATCH(DATE(Z$2,1,1),INV!$A$1:$LI$1),FALSE)</f>
        <v>9390.342971</v>
      </c>
      <c r="AA1611" s="318">
        <f>+VLOOKUP($E1611,INV!$1:$1048576,MATCH(DATE(AA$2,1,1),INV!$A$1:$LI$1),FALSE)</f>
        <v>9635.2110570000004</v>
      </c>
      <c r="AB1611" s="318">
        <f>+VLOOKUP($E1611,INV!$1:$1048576,MATCH(DATE(AB$2,1,1),INV!$A$1:$LI$1),FALSE)</f>
        <v>9884.9132699999991</v>
      </c>
      <c r="AC1611" s="318">
        <f>+VLOOKUP($E1611,INV!$1:$1048576,MATCH(DATE(AC$2,1,1),INV!$A$1:$LI$1),FALSE)</f>
        <v>10142.03176</v>
      </c>
      <c r="AD1611" s="318">
        <f>+VLOOKUP($E1611,INV!$1:$1048576,MATCH(DATE(AD$2,1,1),INV!$A$1:$LI$1),FALSE)</f>
        <v>10407.389230000001</v>
      </c>
      <c r="AE1611" s="318">
        <f>+VLOOKUP($E1611,INV!$1:$1048576,MATCH(DATE(AE$2,1,1),INV!$A$1:$LI$1),FALSE)</f>
        <v>10680.38983</v>
      </c>
      <c r="AF1611" s="318">
        <f>+VLOOKUP($E1611,INV!$1:$1048576,MATCH(DATE(AF$2,1,1),INV!$A$1:$LI$1),FALSE)</f>
        <v>10904.52439</v>
      </c>
      <c r="AG1611" s="318">
        <f>+VLOOKUP($E1611,INV!$1:$1048576,MATCH(DATE(AG$2,1,1),INV!$A$1:$LI$1),FALSE)</f>
        <v>11107.541670000001</v>
      </c>
      <c r="AH1611" s="318">
        <f>+VLOOKUP($E1611,INV!$1:$1048576,MATCH(DATE(AH$2,1,1),INV!$A$1:$LI$1),FALSE)</f>
        <v>11302.60484</v>
      </c>
      <c r="AI1611" s="318">
        <f>+VLOOKUP($E1611,INV!$1:$1048576,MATCH(DATE(AI$2,1,1),INV!$A$1:$LI$1),FALSE)</f>
        <v>11494.731169999999</v>
      </c>
      <c r="AJ1611" s="318">
        <f>+VLOOKUP($E1611,INV!$1:$1048576,MATCH(DATE(AJ$2,1,1),INV!$A$1:$LI$1),FALSE)</f>
        <v>11685.82193</v>
      </c>
      <c r="AK1611" s="318">
        <f>+VLOOKUP($E1611,INV!$1:$1048576,MATCH(DATE(AK$2,1,1),INV!$A$1:$LI$1),FALSE)</f>
        <v>11912.83547</v>
      </c>
      <c r="AL1611" s="318">
        <f>+VLOOKUP($E1611,INV!$1:$1048576,MATCH(DATE(AL$2,1,1),INV!$A$1:$LI$1),FALSE)</f>
        <v>12158.42517</v>
      </c>
      <c r="AM1611" s="318">
        <f>+VLOOKUP($E1611,INV!$1:$1048576,MATCH(DATE(AM$2,1,1),INV!$A$1:$LI$1),FALSE)</f>
        <v>12414.451080000001</v>
      </c>
      <c r="AN1611" s="318">
        <f>+VLOOKUP($E1611,INV!$1:$1048576,MATCH(DATE(AN$2,1,1),INV!$A$1:$LI$1),FALSE)</f>
        <v>12677.83502</v>
      </c>
      <c r="AO1611" s="318">
        <f>+VLOOKUP($E1611,INV!$1:$1048576,MATCH(DATE(AO$2,1,1),INV!$A$1:$LI$1),FALSE)</f>
        <v>12947.44614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12163.17417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12680.17971</v>
      </c>
      <c r="K1612" s="318">
        <f>+VLOOKUP($E1612,INV!$1:$1048576,MATCH(DATE(K$2,1,1),INV!$A$1:$LI$1),FALSE)</f>
        <v>13038.107900000001</v>
      </c>
      <c r="L1612" s="318">
        <f>+VLOOKUP($E1612,INV!$1:$1048576,MATCH(DATE(L$2,1,1),INV!$A$1:$LI$1),FALSE)</f>
        <v>13422.753210000001</v>
      </c>
      <c r="M1612" s="318">
        <f>+VLOOKUP($E1612,INV!$1:$1048576,MATCH(DATE(M$2,1,1),INV!$A$1:$LI$1),FALSE)</f>
        <v>13818.230820000001</v>
      </c>
      <c r="N1612" s="318">
        <f>+VLOOKUP($E1612,INV!$1:$1048576,MATCH(DATE(N$2,1,1),INV!$A$1:$LI$1),FALSE)</f>
        <v>14212.666569999999</v>
      </c>
      <c r="O1612" s="318">
        <f>+VLOOKUP($E1612,INV!$1:$1048576,MATCH(DATE(O$2,1,1),INV!$A$1:$LI$1),FALSE)</f>
        <v>14601.72906</v>
      </c>
      <c r="P1612" s="318">
        <f>+VLOOKUP($E1612,INV!$1:$1048576,MATCH(DATE(P$2,1,1),INV!$A$1:$LI$1),FALSE)</f>
        <v>14983.95277</v>
      </c>
      <c r="Q1612" s="318">
        <f>+VLOOKUP($E1612,INV!$1:$1048576,MATCH(DATE(Q$2,1,1),INV!$A$1:$LI$1),FALSE)</f>
        <v>15389.39205</v>
      </c>
      <c r="R1612" s="318">
        <f>+VLOOKUP($E1612,INV!$1:$1048576,MATCH(DATE(R$2,1,1),INV!$A$1:$LI$1),FALSE)</f>
        <v>15822.520039999999</v>
      </c>
      <c r="S1612" s="318">
        <f>+VLOOKUP($E1612,INV!$1:$1048576,MATCH(DATE(S$2,1,1),INV!$A$1:$LI$1),FALSE)</f>
        <v>16283.56508</v>
      </c>
      <c r="T1612" s="318">
        <f>+VLOOKUP($E1612,INV!$1:$1048576,MATCH(DATE(T$2,1,1),INV!$A$1:$LI$1),FALSE)</f>
        <v>16770.810570000001</v>
      </c>
      <c r="U1612" s="318">
        <f>+VLOOKUP($E1612,INV!$1:$1048576,MATCH(DATE(U$2,1,1),INV!$A$1:$LI$1),FALSE)</f>
        <v>17282.305509999998</v>
      </c>
      <c r="V1612" s="318">
        <f>+VLOOKUP($E1612,INV!$1:$1048576,MATCH(DATE(V$2,1,1),INV!$A$1:$LI$1),FALSE)</f>
        <v>17782.003980000001</v>
      </c>
      <c r="W1612" s="318">
        <f>+VLOOKUP($E1612,INV!$1:$1048576,MATCH(DATE(W$2,1,1),INV!$A$1:$LI$1),FALSE)</f>
        <v>18287.824000000001</v>
      </c>
      <c r="X1612" s="318">
        <f>+VLOOKUP($E1612,INV!$1:$1048576,MATCH(DATE(X$2,1,1),INV!$A$1:$LI$1),FALSE)</f>
        <v>18806.862959999999</v>
      </c>
      <c r="Y1612" s="318">
        <f>+VLOOKUP($E1612,INV!$1:$1048576,MATCH(DATE(Y$2,1,1),INV!$A$1:$LI$1),FALSE)</f>
        <v>19342.279490000001</v>
      </c>
      <c r="Z1612" s="318">
        <f>+VLOOKUP($E1612,INV!$1:$1048576,MATCH(DATE(Z$2,1,1),INV!$A$1:$LI$1),FALSE)</f>
        <v>19894.777770000001</v>
      </c>
      <c r="AA1612" s="318">
        <f>+VLOOKUP($E1612,INV!$1:$1048576,MATCH(DATE(AA$2,1,1),INV!$A$1:$LI$1),FALSE)</f>
        <v>20434.079959999999</v>
      </c>
      <c r="AB1612" s="318">
        <f>+VLOOKUP($E1612,INV!$1:$1048576,MATCH(DATE(AB$2,1,1),INV!$A$1:$LI$1),FALSE)</f>
        <v>20978.618900000001</v>
      </c>
      <c r="AC1612" s="318">
        <f>+VLOOKUP($E1612,INV!$1:$1048576,MATCH(DATE(AC$2,1,1),INV!$A$1:$LI$1),FALSE)</f>
        <v>21535.07632</v>
      </c>
      <c r="AD1612" s="318">
        <f>+VLOOKUP($E1612,INV!$1:$1048576,MATCH(DATE(AD$2,1,1),INV!$A$1:$LI$1),FALSE)</f>
        <v>22105.425309999999</v>
      </c>
      <c r="AE1612" s="318">
        <f>+VLOOKUP($E1612,INV!$1:$1048576,MATCH(DATE(AE$2,1,1),INV!$A$1:$LI$1),FALSE)</f>
        <v>22689.185389999999</v>
      </c>
      <c r="AF1612" s="318">
        <f>+VLOOKUP($E1612,INV!$1:$1048576,MATCH(DATE(AF$2,1,1),INV!$A$1:$LI$1),FALSE)</f>
        <v>23129.247660000001</v>
      </c>
      <c r="AG1612" s="318">
        <f>+VLOOKUP($E1612,INV!$1:$1048576,MATCH(DATE(AG$2,1,1),INV!$A$1:$LI$1),FALSE)</f>
        <v>23516.526450000001</v>
      </c>
      <c r="AH1612" s="318">
        <f>+VLOOKUP($E1612,INV!$1:$1048576,MATCH(DATE(AH$2,1,1),INV!$A$1:$LI$1),FALSE)</f>
        <v>23885.230609999999</v>
      </c>
      <c r="AI1612" s="318">
        <f>+VLOOKUP($E1612,INV!$1:$1048576,MATCH(DATE(AI$2,1,1),INV!$A$1:$LI$1),FALSE)</f>
        <v>24246.87845</v>
      </c>
      <c r="AJ1612" s="318">
        <f>+VLOOKUP($E1612,INV!$1:$1048576,MATCH(DATE(AJ$2,1,1),INV!$A$1:$LI$1),FALSE)</f>
        <v>24605.514360000001</v>
      </c>
      <c r="AK1612" s="318">
        <f>+VLOOKUP($E1612,INV!$1:$1048576,MATCH(DATE(AK$2,1,1),INV!$A$1:$LI$1),FALSE)</f>
        <v>25061.130140000001</v>
      </c>
      <c r="AL1612" s="318">
        <f>+VLOOKUP($E1612,INV!$1:$1048576,MATCH(DATE(AL$2,1,1),INV!$A$1:$LI$1),FALSE)</f>
        <v>25557.05946</v>
      </c>
      <c r="AM1612" s="318">
        <f>+VLOOKUP($E1612,INV!$1:$1048576,MATCH(DATE(AM$2,1,1),INV!$A$1:$LI$1),FALSE)</f>
        <v>26072.50128</v>
      </c>
      <c r="AN1612" s="318">
        <f>+VLOOKUP($E1612,INV!$1:$1048576,MATCH(DATE(AN$2,1,1),INV!$A$1:$LI$1),FALSE)</f>
        <v>26600.757389999999</v>
      </c>
      <c r="AO1612" s="318">
        <f>+VLOOKUP($E1612,INV!$1:$1048576,MATCH(DATE(AO$2,1,1),INV!$A$1:$LI$1),FALSE)</f>
        <v>27139.803489999998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13588.627500000001</v>
      </c>
      <c r="J1613" s="318">
        <f>+VLOOKUP($E1613,INV!$1:$1048576,MATCH(DATE(J$2,1,1),INV!$A$1:$LI$1),FALSE)</f>
        <v>13772.32516</v>
      </c>
      <c r="K1613" s="318">
        <f>+VLOOKUP($E1613,INV!$1:$1048576,MATCH(DATE(K$2,1,1),INV!$A$1:$LI$1),FALSE)</f>
        <v>14080.04376</v>
      </c>
      <c r="L1613" s="318">
        <f>+VLOOKUP($E1613,INV!$1:$1048576,MATCH(DATE(L$2,1,1),INV!$A$1:$LI$1),FALSE)</f>
        <v>14403.96558</v>
      </c>
      <c r="M1613" s="318">
        <f>+VLOOKUP($E1613,INV!$1:$1048576,MATCH(DATE(M$2,1,1),INV!$A$1:$LI$1),FALSE)</f>
        <v>14732.93995</v>
      </c>
      <c r="N1613" s="318">
        <f>+VLOOKUP($E1613,INV!$1:$1048576,MATCH(DATE(N$2,1,1),INV!$A$1:$LI$1),FALSE)</f>
        <v>15054.046050000001</v>
      </c>
      <c r="O1613" s="318">
        <f>+VLOOKUP($E1613,INV!$1:$1048576,MATCH(DATE(O$2,1,1),INV!$A$1:$LI$1),FALSE)</f>
        <v>15363.222040000001</v>
      </c>
      <c r="P1613" s="318">
        <f>+VLOOKUP($E1613,INV!$1:$1048576,MATCH(DATE(P$2,1,1),INV!$A$1:$LI$1),FALSE)</f>
        <v>15661.75236</v>
      </c>
      <c r="Q1613" s="318">
        <f>+VLOOKUP($E1613,INV!$1:$1048576,MATCH(DATE(Q$2,1,1),INV!$A$1:$LI$1),FALSE)</f>
        <v>15981.89659</v>
      </c>
      <c r="R1613" s="318">
        <f>+VLOOKUP($E1613,INV!$1:$1048576,MATCH(DATE(R$2,1,1),INV!$A$1:$LI$1),FALSE)</f>
        <v>16330.412270000001</v>
      </c>
      <c r="S1613" s="318">
        <f>+VLOOKUP($E1613,INV!$1:$1048576,MATCH(DATE(S$2,1,1),INV!$A$1:$LI$1),FALSE)</f>
        <v>16709.34546</v>
      </c>
      <c r="T1613" s="318">
        <f>+VLOOKUP($E1613,INV!$1:$1048576,MATCH(DATE(T$2,1,1),INV!$A$1:$LI$1),FALSE)</f>
        <v>17116.607339999999</v>
      </c>
      <c r="U1613" s="318">
        <f>+VLOOKUP($E1613,INV!$1:$1048576,MATCH(DATE(U$2,1,1),INV!$A$1:$LI$1),FALSE)</f>
        <v>17548.91401</v>
      </c>
      <c r="V1613" s="318">
        <f>+VLOOKUP($E1613,INV!$1:$1048576,MATCH(DATE(V$2,1,1),INV!$A$1:$LI$1),FALSE)</f>
        <v>17984.10007</v>
      </c>
      <c r="W1613" s="318">
        <f>+VLOOKUP($E1613,INV!$1:$1048576,MATCH(DATE(W$2,1,1),INV!$A$1:$LI$1),FALSE)</f>
        <v>18428.412840000001</v>
      </c>
      <c r="X1613" s="318">
        <f>+VLOOKUP($E1613,INV!$1:$1048576,MATCH(DATE(X$2,1,1),INV!$A$1:$LI$1),FALSE)</f>
        <v>18885.635719999998</v>
      </c>
      <c r="Y1613" s="318">
        <f>+VLOOKUP($E1613,INV!$1:$1048576,MATCH(DATE(Y$2,1,1),INV!$A$1:$LI$1),FALSE)</f>
        <v>19358.38766</v>
      </c>
      <c r="Z1613" s="318">
        <f>+VLOOKUP($E1613,INV!$1:$1048576,MATCH(DATE(Z$2,1,1),INV!$A$1:$LI$1),FALSE)</f>
        <v>19846.481220000001</v>
      </c>
      <c r="AA1613" s="318">
        <f>+VLOOKUP($E1613,INV!$1:$1048576,MATCH(DATE(AA$2,1,1),INV!$A$1:$LI$1),FALSE)</f>
        <v>20335.032169999999</v>
      </c>
      <c r="AB1613" s="318">
        <f>+VLOOKUP($E1613,INV!$1:$1048576,MATCH(DATE(AB$2,1,1),INV!$A$1:$LI$1),FALSE)</f>
        <v>20832.17585</v>
      </c>
      <c r="AC1613" s="318">
        <f>+VLOOKUP($E1613,INV!$1:$1048576,MATCH(DATE(AC$2,1,1),INV!$A$1:$LI$1),FALSE)</f>
        <v>21341.792379999999</v>
      </c>
      <c r="AD1613" s="318">
        <f>+VLOOKUP($E1613,INV!$1:$1048576,MATCH(DATE(AD$2,1,1),INV!$A$1:$LI$1),FALSE)</f>
        <v>21865.118119999999</v>
      </c>
      <c r="AE1613" s="318">
        <f>+VLOOKUP($E1613,INV!$1:$1048576,MATCH(DATE(AE$2,1,1),INV!$A$1:$LI$1),FALSE)</f>
        <v>22398.828679999999</v>
      </c>
      <c r="AF1613" s="318">
        <f>+VLOOKUP($E1613,INV!$1:$1048576,MATCH(DATE(AF$2,1,1),INV!$A$1:$LI$1),FALSE)</f>
        <v>22857.99279</v>
      </c>
      <c r="AG1613" s="318">
        <f>+VLOOKUP($E1613,INV!$1:$1048576,MATCH(DATE(AG$2,1,1),INV!$A$1:$LI$1),FALSE)</f>
        <v>23280.49152</v>
      </c>
      <c r="AH1613" s="318">
        <f>+VLOOKUP($E1613,INV!$1:$1048576,MATCH(DATE(AH$2,1,1),INV!$A$1:$LI$1),FALSE)</f>
        <v>23686.06711</v>
      </c>
      <c r="AI1613" s="318">
        <f>+VLOOKUP($E1613,INV!$1:$1048576,MATCH(DATE(AI$2,1,1),INV!$A$1:$LI$1),FALSE)</f>
        <v>24083.36867</v>
      </c>
      <c r="AJ1613" s="318">
        <f>+VLOOKUP($E1613,INV!$1:$1048576,MATCH(DATE(AJ$2,1,1),INV!$A$1:$LI$1),FALSE)</f>
        <v>24476.449280000001</v>
      </c>
      <c r="AK1613" s="318">
        <f>+VLOOKUP($E1613,INV!$1:$1048576,MATCH(DATE(AK$2,1,1),INV!$A$1:$LI$1),FALSE)</f>
        <v>24921.642639999998</v>
      </c>
      <c r="AL1613" s="318">
        <f>+VLOOKUP($E1613,INV!$1:$1048576,MATCH(DATE(AL$2,1,1),INV!$A$1:$LI$1),FALSE)</f>
        <v>25396.583579999999</v>
      </c>
      <c r="AM1613" s="318">
        <f>+VLOOKUP($E1613,INV!$1:$1048576,MATCH(DATE(AM$2,1,1),INV!$A$1:$LI$1),FALSE)</f>
        <v>25890.016230000001</v>
      </c>
      <c r="AN1613" s="318">
        <f>+VLOOKUP($E1613,INV!$1:$1048576,MATCH(DATE(AN$2,1,1),INV!$A$1:$LI$1),FALSE)</f>
        <v>26397.33453</v>
      </c>
      <c r="AO1613" s="318">
        <f>+VLOOKUP($E1613,INV!$1:$1048576,MATCH(DATE(AO$2,1,1),INV!$A$1:$LI$1),FALSE)</f>
        <v>26916.61954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153114.2267</v>
      </c>
      <c r="G1614" s="318">
        <f>+VLOOKUP($E1614,INV!$1:$1048576,MATCH(DATE(G$2,1,1),INV!$A$1:$LI$1),FALSE)</f>
        <v>155043.55840000001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158748.38039999999</v>
      </c>
      <c r="K1614" s="318">
        <f>+VLOOKUP($E1614,INV!$1:$1048576,MATCH(DATE(K$2,1,1),INV!$A$1:$LI$1),FALSE)</f>
        <v>161159.42600000001</v>
      </c>
      <c r="L1614" s="318">
        <f>+VLOOKUP($E1614,INV!$1:$1048576,MATCH(DATE(L$2,1,1),INV!$A$1:$LI$1),FALSE)</f>
        <v>163873.31580000001</v>
      </c>
      <c r="M1614" s="318">
        <f>+VLOOKUP($E1614,INV!$1:$1048576,MATCH(DATE(M$2,1,1),INV!$A$1:$LI$1),FALSE)</f>
        <v>166667.01</v>
      </c>
      <c r="N1614" s="318">
        <f>+VLOOKUP($E1614,INV!$1:$1048576,MATCH(DATE(N$2,1,1),INV!$A$1:$LI$1),FALSE)</f>
        <v>169318.6354</v>
      </c>
      <c r="O1614" s="318">
        <f>+VLOOKUP($E1614,INV!$1:$1048576,MATCH(DATE(O$2,1,1),INV!$A$1:$LI$1),FALSE)</f>
        <v>171704.30799999999</v>
      </c>
      <c r="P1614" s="318">
        <f>+VLOOKUP($E1614,INV!$1:$1048576,MATCH(DATE(P$2,1,1),INV!$A$1:$LI$1),FALSE)</f>
        <v>173783.86110000001</v>
      </c>
      <c r="Q1614" s="318">
        <f>+VLOOKUP($E1614,INV!$1:$1048576,MATCH(DATE(Q$2,1,1),INV!$A$1:$LI$1),FALSE)</f>
        <v>175913.3707</v>
      </c>
      <c r="R1614" s="318">
        <f>+VLOOKUP($E1614,INV!$1:$1048576,MATCH(DATE(R$2,1,1),INV!$A$1:$LI$1),FALSE)</f>
        <v>178257.08749999999</v>
      </c>
      <c r="S1614" s="318">
        <f>+VLOOKUP($E1614,INV!$1:$1048576,MATCH(DATE(S$2,1,1),INV!$A$1:$LI$1),FALSE)</f>
        <v>180905.29689999999</v>
      </c>
      <c r="T1614" s="318">
        <f>+VLOOKUP($E1614,INV!$1:$1048576,MATCH(DATE(T$2,1,1),INV!$A$1:$LI$1),FALSE)</f>
        <v>183879.66260000001</v>
      </c>
      <c r="U1614" s="318">
        <f>+VLOOKUP($E1614,INV!$1:$1048576,MATCH(DATE(U$2,1,1),INV!$A$1:$LI$1),FALSE)</f>
        <v>187164.7653</v>
      </c>
      <c r="V1614" s="318">
        <f>+VLOOKUP($E1614,INV!$1:$1048576,MATCH(DATE(V$2,1,1),INV!$A$1:$LI$1),FALSE)</f>
        <v>190669.26689999999</v>
      </c>
      <c r="W1614" s="318">
        <f>+VLOOKUP($E1614,INV!$1:$1048576,MATCH(DATE(W$2,1,1),INV!$A$1:$LI$1),FALSE)</f>
        <v>194364.59400000001</v>
      </c>
      <c r="X1614" s="318">
        <f>+VLOOKUP($E1614,INV!$1:$1048576,MATCH(DATE(X$2,1,1),INV!$A$1:$LI$1),FALSE)</f>
        <v>198247.68479999999</v>
      </c>
      <c r="Y1614" s="318">
        <f>+VLOOKUP($E1614,INV!$1:$1048576,MATCH(DATE(Y$2,1,1),INV!$A$1:$LI$1),FALSE)</f>
        <v>202328.3149</v>
      </c>
      <c r="Z1614" s="318">
        <f>+VLOOKUP($E1614,INV!$1:$1048576,MATCH(DATE(Z$2,1,1),INV!$A$1:$LI$1),FALSE)</f>
        <v>206608.38260000001</v>
      </c>
      <c r="AA1614" s="318">
        <f>+VLOOKUP($E1614,INV!$1:$1048576,MATCH(DATE(AA$2,1,1),INV!$A$1:$LI$1),FALSE)</f>
        <v>211065.43700000001</v>
      </c>
      <c r="AB1614" s="318">
        <f>+VLOOKUP($E1614,INV!$1:$1048576,MATCH(DATE(AB$2,1,1),INV!$A$1:$LI$1),FALSE)</f>
        <v>215709.53649999999</v>
      </c>
      <c r="AC1614" s="318">
        <f>+VLOOKUP($E1614,INV!$1:$1048576,MATCH(DATE(AC$2,1,1),INV!$A$1:$LI$1),FALSE)</f>
        <v>220555.44380000001</v>
      </c>
      <c r="AD1614" s="318">
        <f>+VLOOKUP($E1614,INV!$1:$1048576,MATCH(DATE(AD$2,1,1),INV!$A$1:$LI$1),FALSE)</f>
        <v>225611.2813</v>
      </c>
      <c r="AE1614" s="318">
        <f>+VLOOKUP($E1614,INV!$1:$1048576,MATCH(DATE(AE$2,1,1),INV!$A$1:$LI$1),FALSE)</f>
        <v>230846.3034</v>
      </c>
      <c r="AF1614" s="318">
        <f>+VLOOKUP($E1614,INV!$1:$1048576,MATCH(DATE(AF$2,1,1),INV!$A$1:$LI$1),FALSE)</f>
        <v>236001.67800000001</v>
      </c>
      <c r="AG1614" s="318">
        <f>+VLOOKUP($E1614,INV!$1:$1048576,MATCH(DATE(AG$2,1,1),INV!$A$1:$LI$1),FALSE)</f>
        <v>241046.7403</v>
      </c>
      <c r="AH1614" s="318">
        <f>+VLOOKUP($E1614,INV!$1:$1048576,MATCH(DATE(AH$2,1,1),INV!$A$1:$LI$1),FALSE)</f>
        <v>246015.9871</v>
      </c>
      <c r="AI1614" s="318">
        <f>+VLOOKUP($E1614,INV!$1:$1048576,MATCH(DATE(AI$2,1,1),INV!$A$1:$LI$1),FALSE)</f>
        <v>250948.03349999999</v>
      </c>
      <c r="AJ1614" s="318">
        <f>+VLOOKUP($E1614,INV!$1:$1048576,MATCH(DATE(AJ$2,1,1),INV!$A$1:$LI$1),FALSE)</f>
        <v>255873.05910000001</v>
      </c>
      <c r="AK1614" s="318">
        <f>+VLOOKUP($E1614,INV!$1:$1048576,MATCH(DATE(AK$2,1,1),INV!$A$1:$LI$1),FALSE)</f>
        <v>260979.8731</v>
      </c>
      <c r="AL1614" s="318">
        <f>+VLOOKUP($E1614,INV!$1:$1048576,MATCH(DATE(AL$2,1,1),INV!$A$1:$LI$1),FALSE)</f>
        <v>266304.3922</v>
      </c>
      <c r="AM1614" s="318">
        <f>+VLOOKUP($E1614,INV!$1:$1048576,MATCH(DATE(AM$2,1,1),INV!$A$1:$LI$1),FALSE)</f>
        <v>271836.9486</v>
      </c>
      <c r="AN1614" s="318">
        <f>+VLOOKUP($E1614,INV!$1:$1048576,MATCH(DATE(AN$2,1,1),INV!$A$1:$LI$1),FALSE)</f>
        <v>277561.77649999998</v>
      </c>
      <c r="AO1614" s="318">
        <f>+VLOOKUP($E1614,INV!$1:$1048576,MATCH(DATE(AO$2,1,1),INV!$A$1:$LI$1),FALSE)</f>
        <v>283465.98430000001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509.31769609999998</v>
      </c>
      <c r="G1615" s="318">
        <f>+VLOOKUP($E1615,INV!$1:$1048576,MATCH(DATE(G$2,1,1),INV!$A$1:$LI$1),FALSE)</f>
        <v>515.27822909999998</v>
      </c>
      <c r="H1615" s="318">
        <f>+VLOOKUP($E1615,INV!$1:$1048576,MATCH(DATE(H$2,1,1),INV!$A$1:$LI$1),FALSE)</f>
        <v>520.14560229999995</v>
      </c>
      <c r="I1615" s="318">
        <f>+VLOOKUP($E1615,INV!$1:$1048576,MATCH(DATE(I$2,1,1),INV!$A$1:$LI$1),FALSE)</f>
        <v>523.96015690000002</v>
      </c>
      <c r="J1615" s="318">
        <f>+VLOOKUP($E1615,INV!$1:$1048576,MATCH(DATE(J$2,1,1),INV!$A$1:$LI$1),FALSE)</f>
        <v>529.5945547</v>
      </c>
      <c r="K1615" s="318">
        <f>+VLOOKUP($E1615,INV!$1:$1048576,MATCH(DATE(K$2,1,1),INV!$A$1:$LI$1),FALSE)</f>
        <v>540.02352819999999</v>
      </c>
      <c r="L1615" s="318">
        <f>+VLOOKUP($E1615,INV!$1:$1048576,MATCH(DATE(L$2,1,1),INV!$A$1:$LI$1),FALSE)</f>
        <v>551.50581009999996</v>
      </c>
      <c r="M1615" s="318">
        <f>+VLOOKUP($E1615,INV!$1:$1048576,MATCH(DATE(M$2,1,1),INV!$A$1:$LI$1),FALSE)</f>
        <v>563.42380690000005</v>
      </c>
      <c r="N1615" s="318">
        <f>+VLOOKUP($E1615,INV!$1:$1048576,MATCH(DATE(N$2,1,1),INV!$A$1:$LI$1),FALSE)</f>
        <v>575.11356869999997</v>
      </c>
      <c r="O1615" s="318">
        <f>+VLOOKUP($E1615,INV!$1:$1048576,MATCH(DATE(O$2,1,1),INV!$A$1:$LI$1),FALSE)</f>
        <v>586.2946432</v>
      </c>
      <c r="P1615" s="318">
        <f>+VLOOKUP($E1615,INV!$1:$1048576,MATCH(DATE(P$2,1,1),INV!$A$1:$LI$1),FALSE)</f>
        <v>596.90156720000004</v>
      </c>
      <c r="Q1615" s="318">
        <f>+VLOOKUP($E1615,INV!$1:$1048576,MATCH(DATE(Q$2,1,1),INV!$A$1:$LI$1),FALSE)</f>
        <v>608.24865709999995</v>
      </c>
      <c r="R1615" s="318">
        <f>+VLOOKUP($E1615,INV!$1:$1048576,MATCH(DATE(R$2,1,1),INV!$A$1:$LI$1),FALSE)</f>
        <v>620.68696469999998</v>
      </c>
      <c r="S1615" s="318">
        <f>+VLOOKUP($E1615,INV!$1:$1048576,MATCH(DATE(S$2,1,1),INV!$A$1:$LI$1),FALSE)</f>
        <v>634.35649350000006</v>
      </c>
      <c r="T1615" s="318">
        <f>+VLOOKUP($E1615,INV!$1:$1048576,MATCH(DATE(T$2,1,1),INV!$A$1:$LI$1),FALSE)</f>
        <v>649.21436200000005</v>
      </c>
      <c r="U1615" s="318">
        <f>+VLOOKUP($E1615,INV!$1:$1048576,MATCH(DATE(U$2,1,1),INV!$A$1:$LI$1),FALSE)</f>
        <v>665.14774769999997</v>
      </c>
      <c r="V1615" s="318">
        <f>+VLOOKUP($E1615,INV!$1:$1048576,MATCH(DATE(V$2,1,1),INV!$A$1:$LI$1),FALSE)</f>
        <v>681.24437060000002</v>
      </c>
      <c r="W1615" s="318">
        <f>+VLOOKUP($E1615,INV!$1:$1048576,MATCH(DATE(W$2,1,1),INV!$A$1:$LI$1),FALSE)</f>
        <v>697.7093744</v>
      </c>
      <c r="X1615" s="318">
        <f>+VLOOKUP($E1615,INV!$1:$1048576,MATCH(DATE(X$2,1,1),INV!$A$1:$LI$1),FALSE)</f>
        <v>714.55842810000001</v>
      </c>
      <c r="Y1615" s="318">
        <f>+VLOOKUP($E1615,INV!$1:$1048576,MATCH(DATE(Y$2,1,1),INV!$A$1:$LI$1),FALSE)</f>
        <v>731.60347349999995</v>
      </c>
      <c r="Z1615" s="318">
        <f>+VLOOKUP($E1615,INV!$1:$1048576,MATCH(DATE(Z$2,1,1),INV!$A$1:$LI$1),FALSE)</f>
        <v>749.00808099999995</v>
      </c>
      <c r="AA1615" s="318">
        <f>+VLOOKUP($E1615,INV!$1:$1048576,MATCH(DATE(AA$2,1,1),INV!$A$1:$LI$1),FALSE)</f>
        <v>766.31608040000003</v>
      </c>
      <c r="AB1615" s="318">
        <f>+VLOOKUP($E1615,INV!$1:$1048576,MATCH(DATE(AB$2,1,1),INV!$A$1:$LI$1),FALSE)</f>
        <v>783.83207809999999</v>
      </c>
      <c r="AC1615" s="318">
        <f>+VLOOKUP($E1615,INV!$1:$1048576,MATCH(DATE(AC$2,1,1),INV!$A$1:$LI$1),FALSE)</f>
        <v>801.70784119999996</v>
      </c>
      <c r="AD1615" s="318">
        <f>+VLOOKUP($E1615,INV!$1:$1048576,MATCH(DATE(AD$2,1,1),INV!$A$1:$LI$1),FALSE)</f>
        <v>819.98896709999997</v>
      </c>
      <c r="AE1615" s="318">
        <f>+VLOOKUP($E1615,INV!$1:$1048576,MATCH(DATE(AE$2,1,1),INV!$A$1:$LI$1),FALSE)</f>
        <v>838.56250279999995</v>
      </c>
      <c r="AF1615" s="318">
        <f>+VLOOKUP($E1615,INV!$1:$1048576,MATCH(DATE(AF$2,1,1),INV!$A$1:$LI$1),FALSE)</f>
        <v>854.31695879999995</v>
      </c>
      <c r="AG1615" s="318">
        <f>+VLOOKUP($E1615,INV!$1:$1048576,MATCH(DATE(AG$2,1,1),INV!$A$1:$LI$1),FALSE)</f>
        <v>868.55748830000005</v>
      </c>
      <c r="AH1615" s="318">
        <f>+VLOOKUP($E1615,INV!$1:$1048576,MATCH(DATE(AH$2,1,1),INV!$A$1:$LI$1),FALSE)</f>
        <v>882.04028059999996</v>
      </c>
      <c r="AI1615" s="318">
        <f>+VLOOKUP($E1615,INV!$1:$1048576,MATCH(DATE(AI$2,1,1),INV!$A$1:$LI$1),FALSE)</f>
        <v>895.10471419999999</v>
      </c>
      <c r="AJ1615" s="318">
        <f>+VLOOKUP($E1615,INV!$1:$1048576,MATCH(DATE(AJ$2,1,1),INV!$A$1:$LI$1),FALSE)</f>
        <v>907.91699860000006</v>
      </c>
      <c r="AK1615" s="318">
        <f>+VLOOKUP($E1615,INV!$1:$1048576,MATCH(DATE(AK$2,1,1),INV!$A$1:$LI$1),FALSE)</f>
        <v>922.58760610000002</v>
      </c>
      <c r="AL1615" s="318">
        <f>+VLOOKUP($E1615,INV!$1:$1048576,MATCH(DATE(AL$2,1,1),INV!$A$1:$LI$1),FALSE)</f>
        <v>938.37983899999995</v>
      </c>
      <c r="AM1615" s="318">
        <f>+VLOOKUP($E1615,INV!$1:$1048576,MATCH(DATE(AM$2,1,1),INV!$A$1:$LI$1),FALSE)</f>
        <v>954.8909281</v>
      </c>
      <c r="AN1615" s="318">
        <f>+VLOOKUP($E1615,INV!$1:$1048576,MATCH(DATE(AN$2,1,1),INV!$A$1:$LI$1),FALSE)</f>
        <v>971.9701235</v>
      </c>
      <c r="AO1615" s="318">
        <f>+VLOOKUP($E1615,INV!$1:$1048576,MATCH(DATE(AO$2,1,1),INV!$A$1:$LI$1),FALSE)</f>
        <v>989.57076700000005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8148.3337469999997</v>
      </c>
      <c r="H1616" s="317">
        <f>+VLOOKUP($E1616,INV!$1:$1048576,MATCH(DATE(H$2,1,1),INV!$A$1:$LI$1),FALSE)</f>
        <v>8281.8353979999993</v>
      </c>
      <c r="I1616" s="317">
        <f>+VLOOKUP($E1616,INV!$1:$1048576,MATCH(DATE(I$2,1,1),INV!$A$1:$LI$1),FALSE)</f>
        <v>8393.792555</v>
      </c>
      <c r="J1616" s="317">
        <f>+VLOOKUP($E1616,INV!$1:$1048576,MATCH(DATE(J$2,1,1),INV!$A$1:$LI$1),FALSE)</f>
        <v>8533.9308089999995</v>
      </c>
      <c r="K1616" s="317">
        <f>+VLOOKUP($E1616,INV!$1:$1048576,MATCH(DATE(K$2,1,1),INV!$A$1:$LI$1),FALSE)</f>
        <v>8758.0959409999996</v>
      </c>
      <c r="L1616" s="317">
        <f>+VLOOKUP($E1616,INV!$1:$1048576,MATCH(DATE(L$2,1,1),INV!$A$1:$LI$1),FALSE)</f>
        <v>8987.6012339999997</v>
      </c>
      <c r="M1616" s="317">
        <f>+VLOOKUP($E1616,INV!$1:$1048576,MATCH(DATE(M$2,1,1),INV!$A$1:$LI$1),FALSE)</f>
        <v>9220.9223810000003</v>
      </c>
      <c r="N1616" s="317">
        <f>+VLOOKUP($E1616,INV!$1:$1048576,MATCH(DATE(N$2,1,1),INV!$A$1:$LI$1),FALSE)</f>
        <v>9451.0785319999995</v>
      </c>
      <c r="O1616" s="317">
        <f>+VLOOKUP($E1616,INV!$1:$1048576,MATCH(DATE(O$2,1,1),INV!$A$1:$LI$1),FALSE)</f>
        <v>9676.4351170000009</v>
      </c>
      <c r="P1616" s="317">
        <f>+VLOOKUP($E1616,INV!$1:$1048576,MATCH(DATE(P$2,1,1),INV!$A$1:$LI$1),FALSE)</f>
        <v>9898.0572819999998</v>
      </c>
      <c r="Q1616" s="317">
        <f>+VLOOKUP($E1616,INV!$1:$1048576,MATCH(DATE(Q$2,1,1),INV!$A$1:$LI$1),FALSE)</f>
        <v>10133.401669999999</v>
      </c>
      <c r="R1616" s="317">
        <f>+VLOOKUP($E1616,INV!$1:$1048576,MATCH(DATE(R$2,1,1),INV!$A$1:$LI$1),FALSE)</f>
        <v>10387.63573</v>
      </c>
      <c r="S1616" s="317">
        <f>+VLOOKUP($E1616,INV!$1:$1048576,MATCH(DATE(S$2,1,1),INV!$A$1:$LI$1),FALSE)</f>
        <v>10661.9102</v>
      </c>
      <c r="T1616" s="317">
        <f>+VLOOKUP($E1616,INV!$1:$1048576,MATCH(DATE(T$2,1,1),INV!$A$1:$LI$1),FALSE)</f>
        <v>10954.72076</v>
      </c>
      <c r="U1616" s="317">
        <f>+VLOOKUP($E1616,INV!$1:$1048576,MATCH(DATE(U$2,1,1),INV!$A$1:$LI$1),FALSE)</f>
        <v>11263.953600000001</v>
      </c>
      <c r="V1616" s="317">
        <f>+VLOOKUP($E1616,INV!$1:$1048576,MATCH(DATE(V$2,1,1),INV!$A$1:$LI$1),FALSE)</f>
        <v>11571.29622</v>
      </c>
      <c r="W1616" s="317">
        <f>+VLOOKUP($E1616,INV!$1:$1048576,MATCH(DATE(W$2,1,1),INV!$A$1:$LI$1),FALSE)</f>
        <v>11883.37276</v>
      </c>
      <c r="X1616" s="317">
        <f>+VLOOKUP($E1616,INV!$1:$1048576,MATCH(DATE(X$2,1,1),INV!$A$1:$LI$1),FALSE)</f>
        <v>12203.23783</v>
      </c>
      <c r="Y1616" s="317">
        <f>+VLOOKUP($E1616,INV!$1:$1048576,MATCH(DATE(Y$2,1,1),INV!$A$1:$LI$1),FALSE)</f>
        <v>12533.189340000001</v>
      </c>
      <c r="Z1616" s="317">
        <f>+VLOOKUP($E1616,INV!$1:$1048576,MATCH(DATE(Z$2,1,1),INV!$A$1:$LI$1),FALSE)</f>
        <v>12873.51541</v>
      </c>
      <c r="AA1616" s="317">
        <f>+VLOOKUP($E1616,INV!$1:$1048576,MATCH(DATE(AA$2,1,1),INV!$A$1:$LI$1),FALSE)</f>
        <v>13211.50395</v>
      </c>
      <c r="AB1616" s="317">
        <f>+VLOOKUP($E1616,INV!$1:$1048576,MATCH(DATE(AB$2,1,1),INV!$A$1:$LI$1),FALSE)</f>
        <v>13555.45571</v>
      </c>
      <c r="AC1616" s="317">
        <f>+VLOOKUP($E1616,INV!$1:$1048576,MATCH(DATE(AC$2,1,1),INV!$A$1:$LI$1),FALSE)</f>
        <v>13908.49566</v>
      </c>
      <c r="AD1616" s="317">
        <f>+VLOOKUP($E1616,INV!$1:$1048576,MATCH(DATE(AD$2,1,1),INV!$A$1:$LI$1),FALSE)</f>
        <v>14271.554539999999</v>
      </c>
      <c r="AE1616" s="317">
        <f>+VLOOKUP($E1616,INV!$1:$1048576,MATCH(DATE(AE$2,1,1),INV!$A$1:$LI$1),FALSE)</f>
        <v>14642.990599999999</v>
      </c>
      <c r="AF1616" s="317">
        <f>+VLOOKUP($E1616,INV!$1:$1048576,MATCH(DATE(AF$2,1,1),INV!$A$1:$LI$1),FALSE)</f>
        <v>14950.251630000001</v>
      </c>
      <c r="AG1616" s="317">
        <f>+VLOOKUP($E1616,INV!$1:$1048576,MATCH(DATE(AG$2,1,1),INV!$A$1:$LI$1),FALSE)</f>
        <v>15232.066070000001</v>
      </c>
      <c r="AH1616" s="317">
        <f>+VLOOKUP($E1616,INV!$1:$1048576,MATCH(DATE(AH$2,1,1),INV!$A$1:$LI$1),FALSE)</f>
        <v>15503.65609</v>
      </c>
      <c r="AI1616" s="317">
        <f>+VLOOKUP($E1616,INV!$1:$1048576,MATCH(DATE(AI$2,1,1),INV!$A$1:$LI$1),FALSE)</f>
        <v>15770.463299999999</v>
      </c>
      <c r="AJ1616" s="317">
        <f>+VLOOKUP($E1616,INV!$1:$1048576,MATCH(DATE(AJ$2,1,1),INV!$A$1:$LI$1),FALSE)</f>
        <v>16034.671319999999</v>
      </c>
      <c r="AK1616" s="317">
        <f>+VLOOKUP($E1616,INV!$1:$1048576,MATCH(DATE(AK$2,1,1),INV!$A$1:$LI$1),FALSE)</f>
        <v>16343.98761</v>
      </c>
      <c r="AL1616" s="317">
        <f>+VLOOKUP($E1616,INV!$1:$1048576,MATCH(DATE(AL$2,1,1),INV!$A$1:$LI$1),FALSE)</f>
        <v>16674.684120000002</v>
      </c>
      <c r="AM1616" s="317">
        <f>+VLOOKUP($E1616,INV!$1:$1048576,MATCH(DATE(AM$2,1,1),INV!$A$1:$LI$1),FALSE)</f>
        <v>17017.59503</v>
      </c>
      <c r="AN1616" s="317">
        <f>+VLOOKUP($E1616,INV!$1:$1048576,MATCH(DATE(AN$2,1,1),INV!$A$1:$LI$1),FALSE)</f>
        <v>17369.437809999999</v>
      </c>
      <c r="AO1616" s="317">
        <f>+VLOOKUP($E1616,INV!$1:$1048576,MATCH(DATE(AO$2,1,1),INV!$A$1:$LI$1),FALSE)</f>
        <v>17728.853429999999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394.19511080000001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407.83936590000002</v>
      </c>
      <c r="J1617" s="318">
        <f>+VLOOKUP($E1617,INV!$1:$1048576,MATCH(DATE(J$2,1,1),INV!$A$1:$LI$1),FALSE)</f>
        <v>412.35049429999998</v>
      </c>
      <c r="K1617" s="318">
        <f>+VLOOKUP($E1617,INV!$1:$1048576,MATCH(DATE(K$2,1,1),INV!$A$1:$LI$1),FALSE)</f>
        <v>421.2330005</v>
      </c>
      <c r="L1617" s="318">
        <f>+VLOOKUP($E1617,INV!$1:$1048576,MATCH(DATE(L$2,1,1),INV!$A$1:$LI$1),FALSE)</f>
        <v>429.94895860000003</v>
      </c>
      <c r="M1617" s="318">
        <f>+VLOOKUP($E1617,INV!$1:$1048576,MATCH(DATE(M$2,1,1),INV!$A$1:$LI$1),FALSE)</f>
        <v>438.69338060000001</v>
      </c>
      <c r="N1617" s="318">
        <f>+VLOOKUP($E1617,INV!$1:$1048576,MATCH(DATE(N$2,1,1),INV!$A$1:$LI$1),FALSE)</f>
        <v>447.21232620000001</v>
      </c>
      <c r="O1617" s="318">
        <f>+VLOOKUP($E1617,INV!$1:$1048576,MATCH(DATE(O$2,1,1),INV!$A$1:$LI$1),FALSE)</f>
        <v>455.46180170000002</v>
      </c>
      <c r="P1617" s="318">
        <f>+VLOOKUP($E1617,INV!$1:$1048576,MATCH(DATE(P$2,1,1),INV!$A$1:$LI$1),FALSE)</f>
        <v>463.51684219999999</v>
      </c>
      <c r="Q1617" s="318">
        <f>+VLOOKUP($E1617,INV!$1:$1048576,MATCH(DATE(Q$2,1,1),INV!$A$1:$LI$1),FALSE)</f>
        <v>472.12813990000001</v>
      </c>
      <c r="R1617" s="318">
        <f>+VLOOKUP($E1617,INV!$1:$1048576,MATCH(DATE(R$2,1,1),INV!$A$1:$LI$1),FALSE)</f>
        <v>481.44380319999999</v>
      </c>
      <c r="S1617" s="318">
        <f>+VLOOKUP($E1617,INV!$1:$1048576,MATCH(DATE(S$2,1,1),INV!$A$1:$LI$1),FALSE)</f>
        <v>491.50419670000002</v>
      </c>
      <c r="T1617" s="318">
        <f>+VLOOKUP($E1617,INV!$1:$1048576,MATCH(DATE(T$2,1,1),INV!$A$1:$LI$1),FALSE)</f>
        <v>502.24684580000002</v>
      </c>
      <c r="U1617" s="318">
        <f>+VLOOKUP($E1617,INV!$1:$1048576,MATCH(DATE(U$2,1,1),INV!$A$1:$LI$1),FALSE)</f>
        <v>513.58259239999995</v>
      </c>
      <c r="V1617" s="318">
        <f>+VLOOKUP($E1617,INV!$1:$1048576,MATCH(DATE(V$2,1,1),INV!$A$1:$LI$1),FALSE)</f>
        <v>524.99047350000001</v>
      </c>
      <c r="W1617" s="318">
        <f>+VLOOKUP($E1617,INV!$1:$1048576,MATCH(DATE(W$2,1,1),INV!$A$1:$LI$1),FALSE)</f>
        <v>536.59299139999996</v>
      </c>
      <c r="X1617" s="318">
        <f>+VLOOKUP($E1617,INV!$1:$1048576,MATCH(DATE(X$2,1,1),INV!$A$1:$LI$1),FALSE)</f>
        <v>548.47545639999998</v>
      </c>
      <c r="Y1617" s="318">
        <f>+VLOOKUP($E1617,INV!$1:$1048576,MATCH(DATE(Y$2,1,1),INV!$A$1:$LI$1),FALSE)</f>
        <v>560.71584259999997</v>
      </c>
      <c r="Z1617" s="318">
        <f>+VLOOKUP($E1617,INV!$1:$1048576,MATCH(DATE(Z$2,1,1),INV!$A$1:$LI$1),FALSE)</f>
        <v>573.30410170000005</v>
      </c>
      <c r="AA1617" s="318">
        <f>+VLOOKUP($E1617,INV!$1:$1048576,MATCH(DATE(AA$2,1,1),INV!$A$1:$LI$1),FALSE)</f>
        <v>585.94389349999994</v>
      </c>
      <c r="AB1617" s="318">
        <f>+VLOOKUP($E1617,INV!$1:$1048576,MATCH(DATE(AB$2,1,1),INV!$A$1:$LI$1),FALSE)</f>
        <v>598.81055079999999</v>
      </c>
      <c r="AC1617" s="318">
        <f>+VLOOKUP($E1617,INV!$1:$1048576,MATCH(DATE(AC$2,1,1),INV!$A$1:$LI$1),FALSE)</f>
        <v>611.98672069999998</v>
      </c>
      <c r="AD1617" s="318">
        <f>+VLOOKUP($E1617,INV!$1:$1048576,MATCH(DATE(AD$2,1,1),INV!$A$1:$LI$1),FALSE)</f>
        <v>625.49803410000004</v>
      </c>
      <c r="AE1617" s="318">
        <f>+VLOOKUP($E1617,INV!$1:$1048576,MATCH(DATE(AE$2,1,1),INV!$A$1:$LI$1),FALSE)</f>
        <v>639.24555850000002</v>
      </c>
      <c r="AF1617" s="318">
        <f>+VLOOKUP($E1617,INV!$1:$1048576,MATCH(DATE(AF$2,1,1),INV!$A$1:$LI$1),FALSE)</f>
        <v>651.36996239999996</v>
      </c>
      <c r="AG1617" s="318">
        <f>+VLOOKUP($E1617,INV!$1:$1048576,MATCH(DATE(AG$2,1,1),INV!$A$1:$LI$1),FALSE)</f>
        <v>662.66666810000004</v>
      </c>
      <c r="AH1617" s="318">
        <f>+VLOOKUP($E1617,INV!$1:$1048576,MATCH(DATE(AH$2,1,1),INV!$A$1:$LI$1),FALSE)</f>
        <v>673.54682990000003</v>
      </c>
      <c r="AI1617" s="318">
        <f>+VLOOKUP($E1617,INV!$1:$1048576,MATCH(DATE(AI$2,1,1),INV!$A$1:$LI$1),FALSE)</f>
        <v>684.18935920000001</v>
      </c>
      <c r="AJ1617" s="318">
        <f>+VLOOKUP($E1617,INV!$1:$1048576,MATCH(DATE(AJ$2,1,1),INV!$A$1:$LI$1),FALSE)</f>
        <v>694.68065049999996</v>
      </c>
      <c r="AK1617" s="318">
        <f>+VLOOKUP($E1617,INV!$1:$1048576,MATCH(DATE(AK$2,1,1),INV!$A$1:$LI$1),FALSE)</f>
        <v>706.27999160000002</v>
      </c>
      <c r="AL1617" s="318">
        <f>+VLOOKUP($E1617,INV!$1:$1048576,MATCH(DATE(AL$2,1,1),INV!$A$1:$LI$1),FALSE)</f>
        <v>718.5186837</v>
      </c>
      <c r="AM1617" s="318">
        <f>+VLOOKUP($E1617,INV!$1:$1048576,MATCH(DATE(AM$2,1,1),INV!$A$1:$LI$1),FALSE)</f>
        <v>731.15888399999994</v>
      </c>
      <c r="AN1617" s="318">
        <f>+VLOOKUP($E1617,INV!$1:$1048576,MATCH(DATE(AN$2,1,1),INV!$A$1:$LI$1),FALSE)</f>
        <v>744.09965669999997</v>
      </c>
      <c r="AO1617" s="318">
        <f>+VLOOKUP($E1617,INV!$1:$1048576,MATCH(DATE(AO$2,1,1),INV!$A$1:$LI$1),FALSE)</f>
        <v>757.29291020000005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4107.5658279999998</v>
      </c>
      <c r="K1618" s="318">
        <f>+VLOOKUP($E1618,INV!$1:$1048576,MATCH(DATE(K$2,1,1),INV!$A$1:$LI$1),FALSE)</f>
        <v>4200.9515410000004</v>
      </c>
      <c r="L1618" s="318">
        <f>+VLOOKUP($E1618,INV!$1:$1048576,MATCH(DATE(L$2,1,1),INV!$A$1:$LI$1),FALSE)</f>
        <v>4289.2698410000003</v>
      </c>
      <c r="M1618" s="318">
        <f>+VLOOKUP($E1618,INV!$1:$1048576,MATCH(DATE(M$2,1,1),INV!$A$1:$LI$1),FALSE)</f>
        <v>4376.8738789999998</v>
      </c>
      <c r="N1618" s="318">
        <f>+VLOOKUP($E1618,INV!$1:$1048576,MATCH(DATE(N$2,1,1),INV!$A$1:$LI$1),FALSE)</f>
        <v>4460.832872</v>
      </c>
      <c r="O1618" s="318">
        <f>+VLOOKUP($E1618,INV!$1:$1048576,MATCH(DATE(O$2,1,1),INV!$A$1:$LI$1),FALSE)</f>
        <v>4540.4457609999999</v>
      </c>
      <c r="P1618" s="318">
        <f>+VLOOKUP($E1618,INV!$1:$1048576,MATCH(DATE(P$2,1,1),INV!$A$1:$LI$1),FALSE)</f>
        <v>4616.136966</v>
      </c>
      <c r="Q1618" s="318">
        <f>+VLOOKUP($E1618,INV!$1:$1048576,MATCH(DATE(Q$2,1,1),INV!$A$1:$LI$1),FALSE)</f>
        <v>4698.1959649999999</v>
      </c>
      <c r="R1618" s="318">
        <f>+VLOOKUP($E1618,INV!$1:$1048576,MATCH(DATE(R$2,1,1),INV!$A$1:$LI$1),FALSE)</f>
        <v>4788.1200719999997</v>
      </c>
      <c r="S1618" s="318">
        <f>+VLOOKUP($E1618,INV!$1:$1048576,MATCH(DATE(S$2,1,1),INV!$A$1:$LI$1),FALSE)</f>
        <v>4886.244224</v>
      </c>
      <c r="T1618" s="318">
        <f>+VLOOKUP($E1618,INV!$1:$1048576,MATCH(DATE(T$2,1,1),INV!$A$1:$LI$1),FALSE)</f>
        <v>4991.8571250000005</v>
      </c>
      <c r="U1618" s="318">
        <f>+VLOOKUP($E1618,INV!$1:$1048576,MATCH(DATE(U$2,1,1),INV!$A$1:$LI$1),FALSE)</f>
        <v>5103.9916880000001</v>
      </c>
      <c r="V1618" s="318">
        <f>+VLOOKUP($E1618,INV!$1:$1048576,MATCH(DATE(V$2,1,1),INV!$A$1:$LI$1),FALSE)</f>
        <v>5217.2266049999998</v>
      </c>
      <c r="W1618" s="318">
        <f>+VLOOKUP($E1618,INV!$1:$1048576,MATCH(DATE(W$2,1,1),INV!$A$1:$LI$1),FALSE)</f>
        <v>5332.7616719999996</v>
      </c>
      <c r="X1618" s="318">
        <f>+VLOOKUP($E1618,INV!$1:$1048576,MATCH(DATE(X$2,1,1),INV!$A$1:$LI$1),FALSE)</f>
        <v>5451.4672170000003</v>
      </c>
      <c r="Y1618" s="318">
        <f>+VLOOKUP($E1618,INV!$1:$1048576,MATCH(DATE(Y$2,1,1),INV!$A$1:$LI$1),FALSE)</f>
        <v>5574.2187000000004</v>
      </c>
      <c r="Z1618" s="318">
        <f>+VLOOKUP($E1618,INV!$1:$1048576,MATCH(DATE(Z$2,1,1),INV!$A$1:$LI$1),FALSE)</f>
        <v>5700.9222490000002</v>
      </c>
      <c r="AA1618" s="318">
        <f>+VLOOKUP($E1618,INV!$1:$1048576,MATCH(DATE(AA$2,1,1),INV!$A$1:$LI$1),FALSE)</f>
        <v>5828.870183</v>
      </c>
      <c r="AB1618" s="318">
        <f>+VLOOKUP($E1618,INV!$1:$1048576,MATCH(DATE(AB$2,1,1),INV!$A$1:$LI$1),FALSE)</f>
        <v>5959.7798270000003</v>
      </c>
      <c r="AC1618" s="318">
        <f>+VLOOKUP($E1618,INV!$1:$1048576,MATCH(DATE(AC$2,1,1),INV!$A$1:$LI$1),FALSE)</f>
        <v>6094.4409400000004</v>
      </c>
      <c r="AD1618" s="318">
        <f>+VLOOKUP($E1618,INV!$1:$1048576,MATCH(DATE(AD$2,1,1),INV!$A$1:$LI$1),FALSE)</f>
        <v>6233.0724550000004</v>
      </c>
      <c r="AE1618" s="318">
        <f>+VLOOKUP($E1618,INV!$1:$1048576,MATCH(DATE(AE$2,1,1),INV!$A$1:$LI$1),FALSE)</f>
        <v>6374.6630169999999</v>
      </c>
      <c r="AF1618" s="318">
        <f>+VLOOKUP($E1618,INV!$1:$1048576,MATCH(DATE(AF$2,1,1),INV!$A$1:$LI$1),FALSE)</f>
        <v>6500.7512939999997</v>
      </c>
      <c r="AG1618" s="318">
        <f>+VLOOKUP($E1618,INV!$1:$1048576,MATCH(DATE(AG$2,1,1),INV!$A$1:$LI$1),FALSE)</f>
        <v>6619.1889520000004</v>
      </c>
      <c r="AH1618" s="318">
        <f>+VLOOKUP($E1618,INV!$1:$1048576,MATCH(DATE(AH$2,1,1),INV!$A$1:$LI$1),FALSE)</f>
        <v>6733.9914859999999</v>
      </c>
      <c r="AI1618" s="318">
        <f>+VLOOKUP($E1618,INV!$1:$1048576,MATCH(DATE(AI$2,1,1),INV!$A$1:$LI$1),FALSE)</f>
        <v>6846.8546120000001</v>
      </c>
      <c r="AJ1618" s="318">
        <f>+VLOOKUP($E1618,INV!$1:$1048576,MATCH(DATE(AJ$2,1,1),INV!$A$1:$LI$1),FALSE)</f>
        <v>6958.5533640000003</v>
      </c>
      <c r="AK1618" s="318">
        <f>+VLOOKUP($E1618,INV!$1:$1048576,MATCH(DATE(AK$2,1,1),INV!$A$1:$LI$1),FALSE)</f>
        <v>7081.6511460000002</v>
      </c>
      <c r="AL1618" s="318">
        <f>+VLOOKUP($E1618,INV!$1:$1048576,MATCH(DATE(AL$2,1,1),INV!$A$1:$LI$1),FALSE)</f>
        <v>7211.3751750000001</v>
      </c>
      <c r="AM1618" s="318">
        <f>+VLOOKUP($E1618,INV!$1:$1048576,MATCH(DATE(AM$2,1,1),INV!$A$1:$LI$1),FALSE)</f>
        <v>7345.2751269999999</v>
      </c>
      <c r="AN1618" s="318">
        <f>+VLOOKUP($E1618,INV!$1:$1048576,MATCH(DATE(AN$2,1,1),INV!$A$1:$LI$1),FALSE)</f>
        <v>7482.2866860000004</v>
      </c>
      <c r="AO1618" s="318">
        <f>+VLOOKUP($E1618,INV!$1:$1048576,MATCH(DATE(AO$2,1,1),INV!$A$1:$LI$1),FALSE)</f>
        <v>7621.8872929999998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2575.5644910000001</v>
      </c>
      <c r="K1619" s="318">
        <f>+VLOOKUP($E1619,INV!$1:$1048576,MATCH(DATE(K$2,1,1),INV!$A$1:$LI$1),FALSE)</f>
        <v>2650.6676859999998</v>
      </c>
      <c r="L1619" s="318">
        <f>+VLOOKUP($E1619,INV!$1:$1048576,MATCH(DATE(L$2,1,1),INV!$A$1:$LI$1),FALSE)</f>
        <v>2735.5174000000002</v>
      </c>
      <c r="M1619" s="318">
        <f>+VLOOKUP($E1619,INV!$1:$1048576,MATCH(DATE(M$2,1,1),INV!$A$1:$LI$1),FALSE)</f>
        <v>2825.9460220000001</v>
      </c>
      <c r="N1619" s="318">
        <f>+VLOOKUP($E1619,INV!$1:$1048576,MATCH(DATE(N$2,1,1),INV!$A$1:$LI$1),FALSE)</f>
        <v>2920.4053869999998</v>
      </c>
      <c r="O1619" s="318">
        <f>+VLOOKUP($E1619,INV!$1:$1048576,MATCH(DATE(O$2,1,1),INV!$A$1:$LI$1),FALSE)</f>
        <v>3018.6155680000002</v>
      </c>
      <c r="P1619" s="318">
        <f>+VLOOKUP($E1619,INV!$1:$1048576,MATCH(DATE(P$2,1,1),INV!$A$1:$LI$1),FALSE)</f>
        <v>3120.7732139999998</v>
      </c>
      <c r="Q1619" s="318">
        <f>+VLOOKUP($E1619,INV!$1:$1048576,MATCH(DATE(Q$2,1,1),INV!$A$1:$LI$1),FALSE)</f>
        <v>3226.9990149999999</v>
      </c>
      <c r="R1619" s="318">
        <f>+VLOOKUP($E1619,INV!$1:$1048576,MATCH(DATE(R$2,1,1),INV!$A$1:$LI$1),FALSE)</f>
        <v>3337.8556010000002</v>
      </c>
      <c r="S1619" s="318">
        <f>+VLOOKUP($E1619,INV!$1:$1048576,MATCH(DATE(S$2,1,1),INV!$A$1:$LI$1),FALSE)</f>
        <v>3453.4133280000001</v>
      </c>
      <c r="T1619" s="318">
        <f>+VLOOKUP($E1619,INV!$1:$1048576,MATCH(DATE(T$2,1,1),INV!$A$1:$LI$1),FALSE)</f>
        <v>3573.5736160000001</v>
      </c>
      <c r="U1619" s="318">
        <f>+VLOOKUP($E1619,INV!$1:$1048576,MATCH(DATE(U$2,1,1),INV!$A$1:$LI$1),FALSE)</f>
        <v>3698.2303310000002</v>
      </c>
      <c r="V1619" s="318">
        <f>+VLOOKUP($E1619,INV!$1:$1048576,MATCH(DATE(V$2,1,1),INV!$A$1:$LI$1),FALSE)</f>
        <v>3819.004265</v>
      </c>
      <c r="W1619" s="318">
        <f>+VLOOKUP($E1619,INV!$1:$1048576,MATCH(DATE(W$2,1,1),INV!$A$1:$LI$1),FALSE)</f>
        <v>3940.6172609999999</v>
      </c>
      <c r="X1619" s="318">
        <f>+VLOOKUP($E1619,INV!$1:$1048576,MATCH(DATE(X$2,1,1),INV!$A$1:$LI$1),FALSE)</f>
        <v>4064.7393940000002</v>
      </c>
      <c r="Y1619" s="318">
        <f>+VLOOKUP($E1619,INV!$1:$1048576,MATCH(DATE(Y$2,1,1),INV!$A$1:$LI$1),FALSE)</f>
        <v>4191.904673</v>
      </c>
      <c r="Z1619" s="318">
        <f>+VLOOKUP($E1619,INV!$1:$1048576,MATCH(DATE(Z$2,1,1),INV!$A$1:$LI$1),FALSE)</f>
        <v>4322.2968119999996</v>
      </c>
      <c r="AA1619" s="318">
        <f>+VLOOKUP($E1619,INV!$1:$1048576,MATCH(DATE(AA$2,1,1),INV!$A$1:$LI$1),FALSE)</f>
        <v>4447.6694699999998</v>
      </c>
      <c r="AB1619" s="318">
        <f>+VLOOKUP($E1619,INV!$1:$1048576,MATCH(DATE(AB$2,1,1),INV!$A$1:$LI$1),FALSE)</f>
        <v>4572.8241600000001</v>
      </c>
      <c r="AC1619" s="318">
        <f>+VLOOKUP($E1619,INV!$1:$1048576,MATCH(DATE(AC$2,1,1),INV!$A$1:$LI$1),FALSE)</f>
        <v>4699.4455250000001</v>
      </c>
      <c r="AD1619" s="318">
        <f>+VLOOKUP($E1619,INV!$1:$1048576,MATCH(DATE(AD$2,1,1),INV!$A$1:$LI$1),FALSE)</f>
        <v>4828.0736159999997</v>
      </c>
      <c r="AE1619" s="318">
        <f>+VLOOKUP($E1619,INV!$1:$1048576,MATCH(DATE(AE$2,1,1),INV!$A$1:$LI$1),FALSE)</f>
        <v>4958.8591040000001</v>
      </c>
      <c r="AF1619" s="318">
        <f>+VLOOKUP($E1619,INV!$1:$1048576,MATCH(DATE(AF$2,1,1),INV!$A$1:$LI$1),FALSE)</f>
        <v>5051.7305589999996</v>
      </c>
      <c r="AG1619" s="318">
        <f>+VLOOKUP($E1619,INV!$1:$1048576,MATCH(DATE(AG$2,1,1),INV!$A$1:$LI$1),FALSE)</f>
        <v>5130.5832920000003</v>
      </c>
      <c r="AH1619" s="318">
        <f>+VLOOKUP($E1619,INV!$1:$1048576,MATCH(DATE(AH$2,1,1),INV!$A$1:$LI$1),FALSE)</f>
        <v>5203.8761089999998</v>
      </c>
      <c r="AI1619" s="318">
        <f>+VLOOKUP($E1619,INV!$1:$1048576,MATCH(DATE(AI$2,1,1),INV!$A$1:$LI$1),FALSE)</f>
        <v>5274.3707969999996</v>
      </c>
      <c r="AJ1619" s="318">
        <f>+VLOOKUP($E1619,INV!$1:$1048576,MATCH(DATE(AJ$2,1,1),INV!$A$1:$LI$1),FALSE)</f>
        <v>5343.0633449999996</v>
      </c>
      <c r="AK1619" s="318">
        <f>+VLOOKUP($E1619,INV!$1:$1048576,MATCH(DATE(AK$2,1,1),INV!$A$1:$LI$1),FALSE)</f>
        <v>5435.1678890000003</v>
      </c>
      <c r="AL1619" s="318">
        <f>+VLOOKUP($E1619,INV!$1:$1048576,MATCH(DATE(AL$2,1,1),INV!$A$1:$LI$1),FALSE)</f>
        <v>5535.9417249999997</v>
      </c>
      <c r="AM1619" s="318">
        <f>+VLOOKUP($E1619,INV!$1:$1048576,MATCH(DATE(AM$2,1,1),INV!$A$1:$LI$1),FALSE)</f>
        <v>5640.4133199999997</v>
      </c>
      <c r="AN1619" s="318">
        <f>+VLOOKUP($E1619,INV!$1:$1048576,MATCH(DATE(AN$2,1,1),INV!$A$1:$LI$1),FALSE)</f>
        <v>5747.1281319999998</v>
      </c>
      <c r="AO1619" s="318">
        <f>+VLOOKUP($E1619,INV!$1:$1048576,MATCH(DATE(AO$2,1,1),INV!$A$1:$LI$1),FALSE)</f>
        <v>5855.71342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1579.409099</v>
      </c>
      <c r="N1620" s="318">
        <f>+VLOOKUP($E1620,INV!$1:$1048576,MATCH(DATE(N$2,1,1),INV!$A$1:$LI$1),FALSE)</f>
        <v>1622.6279460000001</v>
      </c>
      <c r="O1620" s="318">
        <f>+VLOOKUP($E1620,INV!$1:$1048576,MATCH(DATE(O$2,1,1),INV!$A$1:$LI$1),FALSE)</f>
        <v>1661.9119860000001</v>
      </c>
      <c r="P1620" s="318">
        <f>+VLOOKUP($E1620,INV!$1:$1048576,MATCH(DATE(P$2,1,1),INV!$A$1:$LI$1),FALSE)</f>
        <v>1697.6302599999999</v>
      </c>
      <c r="Q1620" s="318">
        <f>+VLOOKUP($E1620,INV!$1:$1048576,MATCH(DATE(Q$2,1,1),INV!$A$1:$LI$1),FALSE)</f>
        <v>1736.0785490000001</v>
      </c>
      <c r="R1620" s="318">
        <f>+VLOOKUP($E1620,INV!$1:$1048576,MATCH(DATE(R$2,1,1),INV!$A$1:$LI$1),FALSE)</f>
        <v>1780.216255</v>
      </c>
      <c r="S1620" s="318">
        <f>+VLOOKUP($E1620,INV!$1:$1048576,MATCH(DATE(S$2,1,1),INV!$A$1:$LI$1),FALSE)</f>
        <v>1830.7484509999999</v>
      </c>
      <c r="T1620" s="318">
        <f>+VLOOKUP($E1620,INV!$1:$1048576,MATCH(DATE(T$2,1,1),INV!$A$1:$LI$1),FALSE)</f>
        <v>1887.0431699999999</v>
      </c>
      <c r="U1620" s="318">
        <f>+VLOOKUP($E1620,INV!$1:$1048576,MATCH(DATE(U$2,1,1),INV!$A$1:$LI$1),FALSE)</f>
        <v>1948.148991</v>
      </c>
      <c r="V1620" s="318">
        <f>+VLOOKUP($E1620,INV!$1:$1048576,MATCH(DATE(V$2,1,1),INV!$A$1:$LI$1),FALSE)</f>
        <v>2010.0748719999999</v>
      </c>
      <c r="W1620" s="318">
        <f>+VLOOKUP($E1620,INV!$1:$1048576,MATCH(DATE(W$2,1,1),INV!$A$1:$LI$1),FALSE)</f>
        <v>2073.4008309999999</v>
      </c>
      <c r="X1620" s="318">
        <f>+VLOOKUP($E1620,INV!$1:$1048576,MATCH(DATE(X$2,1,1),INV!$A$1:$LI$1),FALSE)</f>
        <v>2138.5557640000002</v>
      </c>
      <c r="Y1620" s="318">
        <f>+VLOOKUP($E1620,INV!$1:$1048576,MATCH(DATE(Y$2,1,1),INV!$A$1:$LI$1),FALSE)</f>
        <v>2206.350128</v>
      </c>
      <c r="Z1620" s="318">
        <f>+VLOOKUP($E1620,INV!$1:$1048576,MATCH(DATE(Z$2,1,1),INV!$A$1:$LI$1),FALSE)</f>
        <v>2276.9922470000001</v>
      </c>
      <c r="AA1620" s="318">
        <f>+VLOOKUP($E1620,INV!$1:$1048576,MATCH(DATE(AA$2,1,1),INV!$A$1:$LI$1),FALSE)</f>
        <v>2349.0203980000001</v>
      </c>
      <c r="AB1620" s="318">
        <f>+VLOOKUP($E1620,INV!$1:$1048576,MATCH(DATE(AB$2,1,1),INV!$A$1:$LI$1),FALSE)</f>
        <v>2424.0411669999999</v>
      </c>
      <c r="AC1620" s="318">
        <f>+VLOOKUP($E1620,INV!$1:$1048576,MATCH(DATE(AC$2,1,1),INV!$A$1:$LI$1),FALSE)</f>
        <v>2502.6224769999999</v>
      </c>
      <c r="AD1620" s="318">
        <f>+VLOOKUP($E1620,INV!$1:$1048576,MATCH(DATE(AD$2,1,1),INV!$A$1:$LI$1),FALSE)</f>
        <v>2584.9104360000001</v>
      </c>
      <c r="AE1620" s="318">
        <f>+VLOOKUP($E1620,INV!$1:$1048576,MATCH(DATE(AE$2,1,1),INV!$A$1:$LI$1),FALSE)</f>
        <v>2670.2229200000002</v>
      </c>
      <c r="AF1620" s="318">
        <f>+VLOOKUP($E1620,INV!$1:$1048576,MATCH(DATE(AF$2,1,1),INV!$A$1:$LI$1),FALSE)</f>
        <v>2746.3998120000001</v>
      </c>
      <c r="AG1620" s="318">
        <f>+VLOOKUP($E1620,INV!$1:$1048576,MATCH(DATE(AG$2,1,1),INV!$A$1:$LI$1),FALSE)</f>
        <v>2819.6271620000002</v>
      </c>
      <c r="AH1620" s="318">
        <f>+VLOOKUP($E1620,INV!$1:$1048576,MATCH(DATE(AH$2,1,1),INV!$A$1:$LI$1),FALSE)</f>
        <v>2892.2416669999998</v>
      </c>
      <c r="AI1620" s="318">
        <f>+VLOOKUP($E1620,INV!$1:$1048576,MATCH(DATE(AI$2,1,1),INV!$A$1:$LI$1),FALSE)</f>
        <v>2965.0485290000001</v>
      </c>
      <c r="AJ1620" s="318">
        <f>+VLOOKUP($E1620,INV!$1:$1048576,MATCH(DATE(AJ$2,1,1),INV!$A$1:$LI$1),FALSE)</f>
        <v>3038.3739650000002</v>
      </c>
      <c r="AK1620" s="318">
        <f>+VLOOKUP($E1620,INV!$1:$1048576,MATCH(DATE(AK$2,1,1),INV!$A$1:$LI$1),FALSE)</f>
        <v>3120.8885879999998</v>
      </c>
      <c r="AL1620" s="318">
        <f>+VLOOKUP($E1620,INV!$1:$1048576,MATCH(DATE(AL$2,1,1),INV!$A$1:$LI$1),FALSE)</f>
        <v>3208.8485390000001</v>
      </c>
      <c r="AM1620" s="318">
        <f>+VLOOKUP($E1620,INV!$1:$1048576,MATCH(DATE(AM$2,1,1),INV!$A$1:$LI$1),FALSE)</f>
        <v>3300.7476999999999</v>
      </c>
      <c r="AN1620" s="318">
        <f>+VLOOKUP($E1620,INV!$1:$1048576,MATCH(DATE(AN$2,1,1),INV!$A$1:$LI$1),FALSE)</f>
        <v>3395.9233359999998</v>
      </c>
      <c r="AO1620" s="318">
        <f>+VLOOKUP($E1620,INV!$1:$1048576,MATCH(DATE(AO$2,1,1),INV!$A$1:$LI$1),FALSE)</f>
        <v>3493.9598030000002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224800.3934</v>
      </c>
      <c r="I1621" s="317">
        <f>+VLOOKUP($E1621,INV!$1:$1048576,MATCH(DATE(I$2,1,1),INV!$A$1:$LI$1),FALSE)</f>
        <v>226624.71059999999</v>
      </c>
      <c r="J1621" s="317">
        <f>+VLOOKUP($E1621,INV!$1:$1048576,MATCH(DATE(J$2,1,1),INV!$A$1:$LI$1),FALSE)</f>
        <v>229257.48800000001</v>
      </c>
      <c r="K1621" s="317">
        <f>+VLOOKUP($E1621,INV!$1:$1048576,MATCH(DATE(K$2,1,1),INV!$A$1:$LI$1),FALSE)</f>
        <v>233929.01639999999</v>
      </c>
      <c r="L1621" s="317">
        <f>+VLOOKUP($E1621,INV!$1:$1048576,MATCH(DATE(L$2,1,1),INV!$A$1:$LI$1),FALSE)</f>
        <v>238621.27280000001</v>
      </c>
      <c r="M1621" s="317">
        <f>+VLOOKUP($E1621,INV!$1:$1048576,MATCH(DATE(M$2,1,1),INV!$A$1:$LI$1),FALSE)</f>
        <v>243283.30910000001</v>
      </c>
      <c r="N1621" s="317">
        <f>+VLOOKUP($E1621,INV!$1:$1048576,MATCH(DATE(N$2,1,1),INV!$A$1:$LI$1),FALSE)</f>
        <v>247755.9264</v>
      </c>
      <c r="O1621" s="317">
        <f>+VLOOKUP($E1621,INV!$1:$1048576,MATCH(DATE(O$2,1,1),INV!$A$1:$LI$1),FALSE)</f>
        <v>252011.70910000001</v>
      </c>
      <c r="P1621" s="317">
        <f>+VLOOKUP($E1621,INV!$1:$1048576,MATCH(DATE(P$2,1,1),INV!$A$1:$LI$1),FALSE)</f>
        <v>256116.0134</v>
      </c>
      <c r="Q1621" s="317">
        <f>+VLOOKUP($E1621,INV!$1:$1048576,MATCH(DATE(Q$2,1,1),INV!$A$1:$LI$1),FALSE)</f>
        <v>260509.38930000001</v>
      </c>
      <c r="R1621" s="317">
        <f>+VLOOKUP($E1621,INV!$1:$1048576,MATCH(DATE(R$2,1,1),INV!$A$1:$LI$1),FALSE)</f>
        <v>265276.01669999998</v>
      </c>
      <c r="S1621" s="317">
        <f>+VLOOKUP($E1621,INV!$1:$1048576,MATCH(DATE(S$2,1,1),INV!$A$1:$LI$1),FALSE)</f>
        <v>270448.60609999998</v>
      </c>
      <c r="T1621" s="317">
        <f>+VLOOKUP($E1621,INV!$1:$1048576,MATCH(DATE(T$2,1,1),INV!$A$1:$LI$1),FALSE)</f>
        <v>275989.53700000001</v>
      </c>
      <c r="U1621" s="317">
        <f>+VLOOKUP($E1621,INV!$1:$1048576,MATCH(DATE(U$2,1,1),INV!$A$1:$LI$1),FALSE)</f>
        <v>281841.32059999998</v>
      </c>
      <c r="V1621" s="317">
        <f>+VLOOKUP($E1621,INV!$1:$1048576,MATCH(DATE(V$2,1,1),INV!$A$1:$LI$1),FALSE)</f>
        <v>287782.12390000001</v>
      </c>
      <c r="W1621" s="317">
        <f>+VLOOKUP($E1621,INV!$1:$1048576,MATCH(DATE(W$2,1,1),INV!$A$1:$LI$1),FALSE)</f>
        <v>293844.20309999998</v>
      </c>
      <c r="X1621" s="317">
        <f>+VLOOKUP($E1621,INV!$1:$1048576,MATCH(DATE(X$2,1,1),INV!$A$1:$LI$1),FALSE)</f>
        <v>300057.94880000001</v>
      </c>
      <c r="Y1621" s="317">
        <f>+VLOOKUP($E1621,INV!$1:$1048576,MATCH(DATE(Y$2,1,1),INV!$A$1:$LI$1),FALSE)</f>
        <v>306452.86060000001</v>
      </c>
      <c r="Z1621" s="317">
        <f>+VLOOKUP($E1621,INV!$1:$1048576,MATCH(DATE(Z$2,1,1),INV!$A$1:$LI$1),FALSE)</f>
        <v>313016.39539999998</v>
      </c>
      <c r="AA1621" s="317">
        <f>+VLOOKUP($E1621,INV!$1:$1048576,MATCH(DATE(AA$2,1,1),INV!$A$1:$LI$1),FALSE)</f>
        <v>319633.58789999998</v>
      </c>
      <c r="AB1621" s="317">
        <f>+VLOOKUP($E1621,INV!$1:$1048576,MATCH(DATE(AB$2,1,1),INV!$A$1:$LI$1),FALSE)</f>
        <v>326368.78279999999</v>
      </c>
      <c r="AC1621" s="317">
        <f>+VLOOKUP($E1621,INV!$1:$1048576,MATCH(DATE(AC$2,1,1),INV!$A$1:$LI$1),FALSE)</f>
        <v>333256.34350000002</v>
      </c>
      <c r="AD1621" s="317">
        <f>+VLOOKUP($E1621,INV!$1:$1048576,MATCH(DATE(AD$2,1,1),INV!$A$1:$LI$1),FALSE)</f>
        <v>340306.22360000003</v>
      </c>
      <c r="AE1621" s="317">
        <f>+VLOOKUP($E1621,INV!$1:$1048576,MATCH(DATE(AE$2,1,1),INV!$A$1:$LI$1),FALSE)</f>
        <v>347442.05969999998</v>
      </c>
      <c r="AF1621" s="317">
        <f>+VLOOKUP($E1621,INV!$1:$1048576,MATCH(DATE(AF$2,1,1),INV!$A$1:$LI$1),FALSE)</f>
        <v>353919.40509999997</v>
      </c>
      <c r="AG1621" s="317">
        <f>+VLOOKUP($E1621,INV!$1:$1048576,MATCH(DATE(AG$2,1,1),INV!$A$1:$LI$1),FALSE)</f>
        <v>360015.86780000001</v>
      </c>
      <c r="AH1621" s="317">
        <f>+VLOOKUP($E1621,INV!$1:$1048576,MATCH(DATE(AH$2,1,1),INV!$A$1:$LI$1),FALSE)</f>
        <v>365906.55579999997</v>
      </c>
      <c r="AI1621" s="317">
        <f>+VLOOKUP($E1621,INV!$1:$1048576,MATCH(DATE(AI$2,1,1),INV!$A$1:$LI$1),FALSE)</f>
        <v>371683.15600000002</v>
      </c>
      <c r="AJ1621" s="317">
        <f>+VLOOKUP($E1621,INV!$1:$1048576,MATCH(DATE(AJ$2,1,1),INV!$A$1:$LI$1),FALSE)</f>
        <v>377399.82449999999</v>
      </c>
      <c r="AK1621" s="317">
        <f>+VLOOKUP($E1621,INV!$1:$1048576,MATCH(DATE(AK$2,1,1),INV!$A$1:$LI$1),FALSE)</f>
        <v>383578.20870000002</v>
      </c>
      <c r="AL1621" s="317">
        <f>+VLOOKUP($E1621,INV!$1:$1048576,MATCH(DATE(AL$2,1,1),INV!$A$1:$LI$1),FALSE)</f>
        <v>390077.54930000001</v>
      </c>
      <c r="AM1621" s="317">
        <f>+VLOOKUP($E1621,INV!$1:$1048576,MATCH(DATE(AM$2,1,1),INV!$A$1:$LI$1),FALSE)</f>
        <v>396813.6997</v>
      </c>
      <c r="AN1621" s="317">
        <f>+VLOOKUP($E1621,INV!$1:$1048576,MATCH(DATE(AN$2,1,1),INV!$A$1:$LI$1),FALSE)</f>
        <v>403747.65879999998</v>
      </c>
      <c r="AO1621" s="317">
        <f>+VLOOKUP($E1621,INV!$1:$1048576,MATCH(DATE(AO$2,1,1),INV!$A$1:$LI$1),FALSE)</f>
        <v>410858.81079999998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186145.7659</v>
      </c>
      <c r="J1622" s="318">
        <f>+VLOOKUP($E1622,INV!$1:$1048576,MATCH(DATE(J$2,1,1),INV!$A$1:$LI$1),FALSE)</f>
        <v>188445.89050000001</v>
      </c>
      <c r="K1622" s="318">
        <f>+VLOOKUP($E1622,INV!$1:$1048576,MATCH(DATE(K$2,1,1),INV!$A$1:$LI$1),FALSE)</f>
        <v>192517.7978</v>
      </c>
      <c r="L1622" s="318">
        <f>+VLOOKUP($E1622,INV!$1:$1048576,MATCH(DATE(L$2,1,1),INV!$A$1:$LI$1),FALSE)</f>
        <v>196678.9411</v>
      </c>
      <c r="M1622" s="318">
        <f>+VLOOKUP($E1622,INV!$1:$1048576,MATCH(DATE(M$2,1,1),INV!$A$1:$LI$1),FALSE)</f>
        <v>200867.86540000001</v>
      </c>
      <c r="N1622" s="318">
        <f>+VLOOKUP($E1622,INV!$1:$1048576,MATCH(DATE(N$2,1,1),INV!$A$1:$LI$1),FALSE)</f>
        <v>204943.4706</v>
      </c>
      <c r="O1622" s="318">
        <f>+VLOOKUP($E1622,INV!$1:$1048576,MATCH(DATE(O$2,1,1),INV!$A$1:$LI$1),FALSE)</f>
        <v>208882.69390000001</v>
      </c>
      <c r="P1622" s="318">
        <f>+VLOOKUP($E1622,INV!$1:$1048576,MATCH(DATE(P$2,1,1),INV!$A$1:$LI$1),FALSE)</f>
        <v>212748.46419999999</v>
      </c>
      <c r="Q1622" s="318">
        <f>+VLOOKUP($E1622,INV!$1:$1048576,MATCH(DATE(Q$2,1,1),INV!$A$1:$LI$1),FALSE)</f>
        <v>216853.0974</v>
      </c>
      <c r="R1622" s="318">
        <f>+VLOOKUP($E1622,INV!$1:$1048576,MATCH(DATE(R$2,1,1),INV!$A$1:$LI$1),FALSE)</f>
        <v>221277.18700000001</v>
      </c>
      <c r="S1622" s="318">
        <f>+VLOOKUP($E1622,INV!$1:$1048576,MATCH(DATE(S$2,1,1),INV!$A$1:$LI$1),FALSE)</f>
        <v>226058.00339999999</v>
      </c>
      <c r="T1622" s="318">
        <f>+VLOOKUP($E1622,INV!$1:$1048576,MATCH(DATE(T$2,1,1),INV!$A$1:$LI$1),FALSE)</f>
        <v>231166.8426</v>
      </c>
      <c r="U1622" s="318">
        <f>+VLOOKUP($E1622,INV!$1:$1048576,MATCH(DATE(U$2,1,1),INV!$A$1:$LI$1),FALSE)</f>
        <v>236554.59419999999</v>
      </c>
      <c r="V1622" s="318">
        <f>+VLOOKUP($E1622,INV!$1:$1048576,MATCH(DATE(V$2,1,1),INV!$A$1:$LI$1),FALSE)</f>
        <v>242014.11600000001</v>
      </c>
      <c r="W1622" s="318">
        <f>+VLOOKUP($E1622,INV!$1:$1048576,MATCH(DATE(W$2,1,1),INV!$A$1:$LI$1),FALSE)</f>
        <v>247577.1832</v>
      </c>
      <c r="X1622" s="318">
        <f>+VLOOKUP($E1622,INV!$1:$1048576,MATCH(DATE(X$2,1,1),INV!$A$1:$LI$1),FALSE)</f>
        <v>253272.4522</v>
      </c>
      <c r="Y1622" s="318">
        <f>+VLOOKUP($E1622,INV!$1:$1048576,MATCH(DATE(Y$2,1,1),INV!$A$1:$LI$1),FALSE)</f>
        <v>259126.48550000001</v>
      </c>
      <c r="Z1622" s="318">
        <f>+VLOOKUP($E1622,INV!$1:$1048576,MATCH(DATE(Z$2,1,1),INV!$A$1:$LI$1),FALSE)</f>
        <v>265127.86050000001</v>
      </c>
      <c r="AA1622" s="318">
        <f>+VLOOKUP($E1622,INV!$1:$1048576,MATCH(DATE(AA$2,1,1),INV!$A$1:$LI$1),FALSE)</f>
        <v>271159.9951</v>
      </c>
      <c r="AB1622" s="318">
        <f>+VLOOKUP($E1622,INV!$1:$1048576,MATCH(DATE(AB$2,1,1),INV!$A$1:$LI$1),FALSE)</f>
        <v>277285.86229999998</v>
      </c>
      <c r="AC1622" s="318">
        <f>+VLOOKUP($E1622,INV!$1:$1048576,MATCH(DATE(AC$2,1,1),INV!$A$1:$LI$1),FALSE)</f>
        <v>283540.02059999999</v>
      </c>
      <c r="AD1622" s="318">
        <f>+VLOOKUP($E1622,INV!$1:$1048576,MATCH(DATE(AD$2,1,1),INV!$A$1:$LI$1),FALSE)</f>
        <v>289933.79350000003</v>
      </c>
      <c r="AE1622" s="318">
        <f>+VLOOKUP($E1622,INV!$1:$1048576,MATCH(DATE(AE$2,1,1),INV!$A$1:$LI$1),FALSE)</f>
        <v>296396.88819999999</v>
      </c>
      <c r="AF1622" s="318">
        <f>+VLOOKUP($E1622,INV!$1:$1048576,MATCH(DATE(AF$2,1,1),INV!$A$1:$LI$1),FALSE)</f>
        <v>302206.89309999999</v>
      </c>
      <c r="AG1622" s="318">
        <f>+VLOOKUP($E1622,INV!$1:$1048576,MATCH(DATE(AG$2,1,1),INV!$A$1:$LI$1),FALSE)</f>
        <v>307630.86629999999</v>
      </c>
      <c r="AH1622" s="318">
        <f>+VLOOKUP($E1622,INV!$1:$1048576,MATCH(DATE(AH$2,1,1),INV!$A$1:$LI$1),FALSE)</f>
        <v>312837.30719999998</v>
      </c>
      <c r="AI1622" s="318">
        <f>+VLOOKUP($E1622,INV!$1:$1048576,MATCH(DATE(AI$2,1,1),INV!$A$1:$LI$1),FALSE)</f>
        <v>317914.87880000001</v>
      </c>
      <c r="AJ1622" s="318">
        <f>+VLOOKUP($E1622,INV!$1:$1048576,MATCH(DATE(AJ$2,1,1),INV!$A$1:$LI$1),FALSE)</f>
        <v>322916.2549</v>
      </c>
      <c r="AK1622" s="318">
        <f>+VLOOKUP($E1622,INV!$1:$1048576,MATCH(DATE(AK$2,1,1),INV!$A$1:$LI$1),FALSE)</f>
        <v>328346.54879999999</v>
      </c>
      <c r="AL1622" s="318">
        <f>+VLOOKUP($E1622,INV!$1:$1048576,MATCH(DATE(AL$2,1,1),INV!$A$1:$LI$1),FALSE)</f>
        <v>334071.76160000003</v>
      </c>
      <c r="AM1622" s="318">
        <f>+VLOOKUP($E1622,INV!$1:$1048576,MATCH(DATE(AM$2,1,1),INV!$A$1:$LI$1),FALSE)</f>
        <v>340012.13990000001</v>
      </c>
      <c r="AN1622" s="318">
        <f>+VLOOKUP($E1622,INV!$1:$1048576,MATCH(DATE(AN$2,1,1),INV!$A$1:$LI$1),FALSE)</f>
        <v>346130.84269999998</v>
      </c>
      <c r="AO1622" s="318">
        <f>+VLOOKUP($E1622,INV!$1:$1048576,MATCH(DATE(AO$2,1,1),INV!$A$1:$LI$1),FALSE)</f>
        <v>352408.38880000002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39920.450989999998</v>
      </c>
      <c r="H1623" s="318">
        <f>+VLOOKUP($E1623,INV!$1:$1048576,MATCH(DATE(H$2,1,1),INV!$A$1:$LI$1),FALSE)</f>
        <v>40261.917329999997</v>
      </c>
      <c r="I1623" s="318">
        <f>+VLOOKUP($E1623,INV!$1:$1048576,MATCH(DATE(I$2,1,1),INV!$A$1:$LI$1),FALSE)</f>
        <v>40478.944640000002</v>
      </c>
      <c r="J1623" s="318">
        <f>+VLOOKUP($E1623,INV!$1:$1048576,MATCH(DATE(J$2,1,1),INV!$A$1:$LI$1),FALSE)</f>
        <v>40811.597500000003</v>
      </c>
      <c r="K1623" s="318">
        <f>+VLOOKUP($E1623,INV!$1:$1048576,MATCH(DATE(K$2,1,1),INV!$A$1:$LI$1),FALSE)</f>
        <v>41411.218589999997</v>
      </c>
      <c r="L1623" s="318">
        <f>+VLOOKUP($E1623,INV!$1:$1048576,MATCH(DATE(L$2,1,1),INV!$A$1:$LI$1),FALSE)</f>
        <v>41942.331639999997</v>
      </c>
      <c r="M1623" s="318">
        <f>+VLOOKUP($E1623,INV!$1:$1048576,MATCH(DATE(M$2,1,1),INV!$A$1:$LI$1),FALSE)</f>
        <v>42415.443700000003</v>
      </c>
      <c r="N1623" s="318">
        <f>+VLOOKUP($E1623,INV!$1:$1048576,MATCH(DATE(N$2,1,1),INV!$A$1:$LI$1),FALSE)</f>
        <v>42812.455860000002</v>
      </c>
      <c r="O1623" s="318">
        <f>+VLOOKUP($E1623,INV!$1:$1048576,MATCH(DATE(O$2,1,1),INV!$A$1:$LI$1),FALSE)</f>
        <v>43129.015169999999</v>
      </c>
      <c r="P1623" s="318">
        <f>+VLOOKUP($E1623,INV!$1:$1048576,MATCH(DATE(P$2,1,1),INV!$A$1:$LI$1),FALSE)</f>
        <v>43367.549270000003</v>
      </c>
      <c r="Q1623" s="318">
        <f>+VLOOKUP($E1623,INV!$1:$1048576,MATCH(DATE(Q$2,1,1),INV!$A$1:$LI$1),FALSE)</f>
        <v>43656.291949999999</v>
      </c>
      <c r="R1623" s="318">
        <f>+VLOOKUP($E1623,INV!$1:$1048576,MATCH(DATE(R$2,1,1),INV!$A$1:$LI$1),FALSE)</f>
        <v>43998.829660000003</v>
      </c>
      <c r="S1623" s="318">
        <f>+VLOOKUP($E1623,INV!$1:$1048576,MATCH(DATE(S$2,1,1),INV!$A$1:$LI$1),FALSE)</f>
        <v>44390.602749999998</v>
      </c>
      <c r="T1623" s="318">
        <f>+VLOOKUP($E1623,INV!$1:$1048576,MATCH(DATE(T$2,1,1),INV!$A$1:$LI$1),FALSE)</f>
        <v>44822.69442</v>
      </c>
      <c r="U1623" s="318">
        <f>+VLOOKUP($E1623,INV!$1:$1048576,MATCH(DATE(U$2,1,1),INV!$A$1:$LI$1),FALSE)</f>
        <v>45286.726410000003</v>
      </c>
      <c r="V1623" s="318">
        <f>+VLOOKUP($E1623,INV!$1:$1048576,MATCH(DATE(V$2,1,1),INV!$A$1:$LI$1),FALSE)</f>
        <v>45768.007969999999</v>
      </c>
      <c r="W1623" s="318">
        <f>+VLOOKUP($E1623,INV!$1:$1048576,MATCH(DATE(W$2,1,1),INV!$A$1:$LI$1),FALSE)</f>
        <v>46267.019890000003</v>
      </c>
      <c r="X1623" s="318">
        <f>+VLOOKUP($E1623,INV!$1:$1048576,MATCH(DATE(X$2,1,1),INV!$A$1:$LI$1),FALSE)</f>
        <v>46785.496590000002</v>
      </c>
      <c r="Y1623" s="318">
        <f>+VLOOKUP($E1623,INV!$1:$1048576,MATCH(DATE(Y$2,1,1),INV!$A$1:$LI$1),FALSE)</f>
        <v>47326.375160000003</v>
      </c>
      <c r="Z1623" s="318">
        <f>+VLOOKUP($E1623,INV!$1:$1048576,MATCH(DATE(Z$2,1,1),INV!$A$1:$LI$1),FALSE)</f>
        <v>47888.534890000003</v>
      </c>
      <c r="AA1623" s="318">
        <f>+VLOOKUP($E1623,INV!$1:$1048576,MATCH(DATE(AA$2,1,1),INV!$A$1:$LI$1),FALSE)</f>
        <v>48473.59276</v>
      </c>
      <c r="AB1623" s="318">
        <f>+VLOOKUP($E1623,INV!$1:$1048576,MATCH(DATE(AB$2,1,1),INV!$A$1:$LI$1),FALSE)</f>
        <v>49082.920469999997</v>
      </c>
      <c r="AC1623" s="318">
        <f>+VLOOKUP($E1623,INV!$1:$1048576,MATCH(DATE(AC$2,1,1),INV!$A$1:$LI$1),FALSE)</f>
        <v>49716.322919999999</v>
      </c>
      <c r="AD1623" s="318">
        <f>+VLOOKUP($E1623,INV!$1:$1048576,MATCH(DATE(AD$2,1,1),INV!$A$1:$LI$1),FALSE)</f>
        <v>50372.430130000001</v>
      </c>
      <c r="AE1623" s="318">
        <f>+VLOOKUP($E1623,INV!$1:$1048576,MATCH(DATE(AE$2,1,1),INV!$A$1:$LI$1),FALSE)</f>
        <v>51045.17153</v>
      </c>
      <c r="AF1623" s="318">
        <f>+VLOOKUP($E1623,INV!$1:$1048576,MATCH(DATE(AF$2,1,1),INV!$A$1:$LI$1),FALSE)</f>
        <v>51712.511960000003</v>
      </c>
      <c r="AG1623" s="318">
        <f>+VLOOKUP($E1623,INV!$1:$1048576,MATCH(DATE(AG$2,1,1),INV!$A$1:$LI$1),FALSE)</f>
        <v>52385.001519999998</v>
      </c>
      <c r="AH1623" s="318">
        <f>+VLOOKUP($E1623,INV!$1:$1048576,MATCH(DATE(AH$2,1,1),INV!$A$1:$LI$1),FALSE)</f>
        <v>53069.248610000002</v>
      </c>
      <c r="AI1623" s="318">
        <f>+VLOOKUP($E1623,INV!$1:$1048576,MATCH(DATE(AI$2,1,1),INV!$A$1:$LI$1),FALSE)</f>
        <v>53768.277190000001</v>
      </c>
      <c r="AJ1623" s="318">
        <f>+VLOOKUP($E1623,INV!$1:$1048576,MATCH(DATE(AJ$2,1,1),INV!$A$1:$LI$1),FALSE)</f>
        <v>54483.569519999997</v>
      </c>
      <c r="AK1623" s="318">
        <f>+VLOOKUP($E1623,INV!$1:$1048576,MATCH(DATE(AK$2,1,1),INV!$A$1:$LI$1),FALSE)</f>
        <v>55231.659950000001</v>
      </c>
      <c r="AL1623" s="318">
        <f>+VLOOKUP($E1623,INV!$1:$1048576,MATCH(DATE(AL$2,1,1),INV!$A$1:$LI$1),FALSE)</f>
        <v>56005.787700000001</v>
      </c>
      <c r="AM1623" s="318">
        <f>+VLOOKUP($E1623,INV!$1:$1048576,MATCH(DATE(AM$2,1,1),INV!$A$1:$LI$1),FALSE)</f>
        <v>56801.559730000001</v>
      </c>
      <c r="AN1623" s="318">
        <f>+VLOOKUP($E1623,INV!$1:$1048576,MATCH(DATE(AN$2,1,1),INV!$A$1:$LI$1),FALSE)</f>
        <v>57616.81611</v>
      </c>
      <c r="AO1623" s="318">
        <f>+VLOOKUP($E1623,INV!$1:$1048576,MATCH(DATE(AO$2,1,1),INV!$A$1:$LI$1),FALSE)</f>
        <v>58450.421999999999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2247.3581549999999</v>
      </c>
      <c r="G1624" s="317">
        <f>+VLOOKUP($E1624,INV!$1:$1048576,MATCH(DATE(G$2,1,1),INV!$A$1:$LI$1),FALSE)</f>
        <v>2255.1805410000002</v>
      </c>
      <c r="H1624" s="317">
        <f>+VLOOKUP($E1624,INV!$1:$1048576,MATCH(DATE(H$2,1,1),INV!$A$1:$LI$1),FALSE)</f>
        <v>2265.7846880000002</v>
      </c>
      <c r="I1624" s="317">
        <f>+VLOOKUP($E1624,INV!$1:$1048576,MATCH(DATE(I$2,1,1),INV!$A$1:$LI$1),FALSE)</f>
        <v>2277.9432099999999</v>
      </c>
      <c r="J1624" s="317">
        <f>+VLOOKUP($E1624,INV!$1:$1048576,MATCH(DATE(J$2,1,1),INV!$A$1:$LI$1),FALSE)</f>
        <v>2286.9629209999998</v>
      </c>
      <c r="K1624" s="317">
        <f>+VLOOKUP($E1624,INV!$1:$1048576,MATCH(DATE(K$2,1,1),INV!$A$1:$LI$1),FALSE)</f>
        <v>2283.1297519999998</v>
      </c>
      <c r="L1624" s="317">
        <f>+VLOOKUP($E1624,INV!$1:$1048576,MATCH(DATE(L$2,1,1),INV!$A$1:$LI$1),FALSE)</f>
        <v>2307.0811659999999</v>
      </c>
      <c r="M1624" s="317">
        <f>+VLOOKUP($E1624,INV!$1:$1048576,MATCH(DATE(M$2,1,1),INV!$A$1:$LI$1),FALSE)</f>
        <v>2332.9341939999999</v>
      </c>
      <c r="N1624" s="317">
        <f>+VLOOKUP($E1624,INV!$1:$1048576,MATCH(DATE(N$2,1,1),INV!$A$1:$LI$1),FALSE)</f>
        <v>2355.7170569999998</v>
      </c>
      <c r="O1624" s="317">
        <f>+VLOOKUP($E1624,INV!$1:$1048576,MATCH(DATE(O$2,1,1),INV!$A$1:$LI$1),FALSE)</f>
        <v>2372.78042</v>
      </c>
      <c r="P1624" s="317">
        <f>+VLOOKUP($E1624,INV!$1:$1048576,MATCH(DATE(P$2,1,1),INV!$A$1:$LI$1),FALSE)</f>
        <v>2382.4973129999998</v>
      </c>
      <c r="Q1624" s="317">
        <f>+VLOOKUP($E1624,INV!$1:$1048576,MATCH(DATE(Q$2,1,1),INV!$A$1:$LI$1),FALSE)</f>
        <v>2393.1502780000001</v>
      </c>
      <c r="R1624" s="317">
        <f>+VLOOKUP($E1624,INV!$1:$1048576,MATCH(DATE(R$2,1,1),INV!$A$1:$LI$1),FALSE)</f>
        <v>2408.0564039999999</v>
      </c>
      <c r="S1624" s="317">
        <f>+VLOOKUP($E1624,INV!$1:$1048576,MATCH(DATE(S$2,1,1),INV!$A$1:$LI$1),FALSE)</f>
        <v>2427.8259029999999</v>
      </c>
      <c r="T1624" s="317">
        <f>+VLOOKUP($E1624,INV!$1:$1048576,MATCH(DATE(T$2,1,1),INV!$A$1:$LI$1),FALSE)</f>
        <v>2451.928594</v>
      </c>
      <c r="U1624" s="317">
        <f>+VLOOKUP($E1624,INV!$1:$1048576,MATCH(DATE(U$2,1,1),INV!$A$1:$LI$1),FALSE)</f>
        <v>2479.542637</v>
      </c>
      <c r="V1624" s="317">
        <f>+VLOOKUP($E1624,INV!$1:$1048576,MATCH(DATE(V$2,1,1),INV!$A$1:$LI$1),FALSE)</f>
        <v>2506.9382070000001</v>
      </c>
      <c r="W1624" s="317">
        <f>+VLOOKUP($E1624,INV!$1:$1048576,MATCH(DATE(W$2,1,1),INV!$A$1:$LI$1),FALSE)</f>
        <v>2534.7270979999998</v>
      </c>
      <c r="X1624" s="317">
        <f>+VLOOKUP($E1624,INV!$1:$1048576,MATCH(DATE(X$2,1,1),INV!$A$1:$LI$1),FALSE)</f>
        <v>2564.037515</v>
      </c>
      <c r="Y1624" s="317">
        <f>+VLOOKUP($E1624,INV!$1:$1048576,MATCH(DATE(Y$2,1,1),INV!$A$1:$LI$1),FALSE)</f>
        <v>2596.9658920000002</v>
      </c>
      <c r="Z1624" s="317">
        <f>+VLOOKUP($E1624,INV!$1:$1048576,MATCH(DATE(Z$2,1,1),INV!$A$1:$LI$1),FALSE)</f>
        <v>2634.5290770000001</v>
      </c>
      <c r="AA1624" s="317">
        <f>+VLOOKUP($E1624,INV!$1:$1048576,MATCH(DATE(AA$2,1,1),INV!$A$1:$LI$1),FALSE)</f>
        <v>2675.8228669999999</v>
      </c>
      <c r="AB1624" s="317">
        <f>+VLOOKUP($E1624,INV!$1:$1048576,MATCH(DATE(AB$2,1,1),INV!$A$1:$LI$1),FALSE)</f>
        <v>2722.324368</v>
      </c>
      <c r="AC1624" s="317">
        <f>+VLOOKUP($E1624,INV!$1:$1048576,MATCH(DATE(AC$2,1,1),INV!$A$1:$LI$1),FALSE)</f>
        <v>2775.3075090000002</v>
      </c>
      <c r="AD1624" s="317">
        <f>+VLOOKUP($E1624,INV!$1:$1048576,MATCH(DATE(AD$2,1,1),INV!$A$1:$LI$1),FALSE)</f>
        <v>2835.8483980000001</v>
      </c>
      <c r="AE1624" s="317">
        <f>+VLOOKUP($E1624,INV!$1:$1048576,MATCH(DATE(AE$2,1,1),INV!$A$1:$LI$1),FALSE)</f>
        <v>2904.5405519999999</v>
      </c>
      <c r="AF1624" s="317">
        <f>+VLOOKUP($E1624,INV!$1:$1048576,MATCH(DATE(AF$2,1,1),INV!$A$1:$LI$1),FALSE)</f>
        <v>2974.6554540000002</v>
      </c>
      <c r="AG1624" s="317">
        <f>+VLOOKUP($E1624,INV!$1:$1048576,MATCH(DATE(AG$2,1,1),INV!$A$1:$LI$1),FALSE)</f>
        <v>3050.2276189999998</v>
      </c>
      <c r="AH1624" s="317">
        <f>+VLOOKUP($E1624,INV!$1:$1048576,MATCH(DATE(AH$2,1,1),INV!$A$1:$LI$1),FALSE)</f>
        <v>3133.5124190000001</v>
      </c>
      <c r="AI1624" s="317">
        <f>+VLOOKUP($E1624,INV!$1:$1048576,MATCH(DATE(AI$2,1,1),INV!$A$1:$LI$1),FALSE)</f>
        <v>3225.1813000000002</v>
      </c>
      <c r="AJ1624" s="317">
        <f>+VLOOKUP($E1624,INV!$1:$1048576,MATCH(DATE(AJ$2,1,1),INV!$A$1:$LI$1),FALSE)</f>
        <v>3324.9673630000002</v>
      </c>
      <c r="AK1624" s="317">
        <f>+VLOOKUP($E1624,INV!$1:$1048576,MATCH(DATE(AK$2,1,1),INV!$A$1:$LI$1),FALSE)</f>
        <v>3437.211315</v>
      </c>
      <c r="AL1624" s="317">
        <f>+VLOOKUP($E1624,INV!$1:$1048576,MATCH(DATE(AL$2,1,1),INV!$A$1:$LI$1),FALSE)</f>
        <v>3558.5750790000002</v>
      </c>
      <c r="AM1624" s="317">
        <f>+VLOOKUP($E1624,INV!$1:$1048576,MATCH(DATE(AM$2,1,1),INV!$A$1:$LI$1),FALSE)</f>
        <v>3685.9873149999999</v>
      </c>
      <c r="AN1624" s="317">
        <f>+VLOOKUP($E1624,INV!$1:$1048576,MATCH(DATE(AN$2,1,1),INV!$A$1:$LI$1),FALSE)</f>
        <v>3816.7479410000001</v>
      </c>
      <c r="AO1624" s="317">
        <f>+VLOOKUP($E1624,INV!$1:$1048576,MATCH(DATE(AO$2,1,1),INV!$A$1:$LI$1),FALSE)</f>
        <v>3948.2916310000001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2023.6378790000001</v>
      </c>
      <c r="G1625" s="318">
        <f>+VLOOKUP($E1625,INV!$1:$1048576,MATCH(DATE(G$2,1,1),INV!$A$1:$LI$1),FALSE)</f>
        <v>2030.339205</v>
      </c>
      <c r="H1625" s="318">
        <f>+VLOOKUP($E1625,INV!$1:$1048576,MATCH(DATE(H$2,1,1),INV!$A$1:$LI$1),FALSE)</f>
        <v>2040.598176</v>
      </c>
      <c r="I1625" s="318">
        <f>+VLOOKUP($E1625,INV!$1:$1048576,MATCH(DATE(I$2,1,1),INV!$A$1:$LI$1),FALSE)</f>
        <v>2052.8036480000001</v>
      </c>
      <c r="J1625" s="318">
        <f>+VLOOKUP($E1625,INV!$1:$1048576,MATCH(DATE(J$2,1,1),INV!$A$1:$LI$1),FALSE)</f>
        <v>2061.3372359999998</v>
      </c>
      <c r="K1625" s="318">
        <f>+VLOOKUP($E1625,INV!$1:$1048576,MATCH(DATE(K$2,1,1),INV!$A$1:$LI$1),FALSE)</f>
        <v>2056.4069180000001</v>
      </c>
      <c r="L1625" s="318">
        <f>+VLOOKUP($E1625,INV!$1:$1048576,MATCH(DATE(L$2,1,1),INV!$A$1:$LI$1),FALSE)</f>
        <v>2077.9677569999999</v>
      </c>
      <c r="M1625" s="318">
        <f>+VLOOKUP($E1625,INV!$1:$1048576,MATCH(DATE(M$2,1,1),INV!$A$1:$LI$1),FALSE)</f>
        <v>2101.4073549999998</v>
      </c>
      <c r="N1625" s="318">
        <f>+VLOOKUP($E1625,INV!$1:$1048576,MATCH(DATE(N$2,1,1),INV!$A$1:$LI$1),FALSE)</f>
        <v>2122.322623</v>
      </c>
      <c r="O1625" s="318">
        <f>+VLOOKUP($E1625,INV!$1:$1048576,MATCH(DATE(O$2,1,1),INV!$A$1:$LI$1),FALSE)</f>
        <v>2138.2921780000001</v>
      </c>
      <c r="P1625" s="318">
        <f>+VLOOKUP($E1625,INV!$1:$1048576,MATCH(DATE(P$2,1,1),INV!$A$1:$LI$1),FALSE)</f>
        <v>2147.0478159999998</v>
      </c>
      <c r="Q1625" s="318">
        <f>+VLOOKUP($E1625,INV!$1:$1048576,MATCH(DATE(Q$2,1,1),INV!$A$1:$LI$1),FALSE)</f>
        <v>2156.1685130000001</v>
      </c>
      <c r="R1625" s="318">
        <f>+VLOOKUP($E1625,INV!$1:$1048576,MATCH(DATE(R$2,1,1),INV!$A$1:$LI$1),FALSE)</f>
        <v>2168.786552</v>
      </c>
      <c r="S1625" s="318">
        <f>+VLOOKUP($E1625,INV!$1:$1048576,MATCH(DATE(S$2,1,1),INV!$A$1:$LI$1),FALSE)</f>
        <v>2185.5263719999998</v>
      </c>
      <c r="T1625" s="318">
        <f>+VLOOKUP($E1625,INV!$1:$1048576,MATCH(DATE(T$2,1,1),INV!$A$1:$LI$1),FALSE)</f>
        <v>2205.9514760000002</v>
      </c>
      <c r="U1625" s="318">
        <f>+VLOOKUP($E1625,INV!$1:$1048576,MATCH(DATE(U$2,1,1),INV!$A$1:$LI$1),FALSE)</f>
        <v>2229.345507</v>
      </c>
      <c r="V1625" s="318">
        <f>+VLOOKUP($E1625,INV!$1:$1048576,MATCH(DATE(V$2,1,1),INV!$A$1:$LI$1),FALSE)</f>
        <v>2250.6579069999998</v>
      </c>
      <c r="W1625" s="318">
        <f>+VLOOKUP($E1625,INV!$1:$1048576,MATCH(DATE(W$2,1,1),INV!$A$1:$LI$1),FALSE)</f>
        <v>2271.140488</v>
      </c>
      <c r="X1625" s="318">
        <f>+VLOOKUP($E1625,INV!$1:$1048576,MATCH(DATE(X$2,1,1),INV!$A$1:$LI$1),FALSE)</f>
        <v>2286.724678</v>
      </c>
      <c r="Y1625" s="318">
        <f>+VLOOKUP($E1625,INV!$1:$1048576,MATCH(DATE(Y$2,1,1),INV!$A$1:$LI$1),FALSE)</f>
        <v>2287.6920319999999</v>
      </c>
      <c r="Z1625" s="318">
        <f>+VLOOKUP($E1625,INV!$1:$1048576,MATCH(DATE(Z$2,1,1),INV!$A$1:$LI$1),FALSE)</f>
        <v>2281.6194799999998</v>
      </c>
      <c r="AA1625" s="318">
        <f>+VLOOKUP($E1625,INV!$1:$1048576,MATCH(DATE(AA$2,1,1),INV!$A$1:$LI$1),FALSE)</f>
        <v>2269.1535159999999</v>
      </c>
      <c r="AB1625" s="318">
        <f>+VLOOKUP($E1625,INV!$1:$1048576,MATCH(DATE(AB$2,1,1),INV!$A$1:$LI$1),FALSE)</f>
        <v>2251.4120170000001</v>
      </c>
      <c r="AC1625" s="318">
        <f>+VLOOKUP($E1625,INV!$1:$1048576,MATCH(DATE(AC$2,1,1),INV!$A$1:$LI$1),FALSE)</f>
        <v>2228.7741940000001</v>
      </c>
      <c r="AD1625" s="318">
        <f>+VLOOKUP($E1625,INV!$1:$1048576,MATCH(DATE(AD$2,1,1),INV!$A$1:$LI$1),FALSE)</f>
        <v>2201.3321860000001</v>
      </c>
      <c r="AE1625" s="318">
        <f>+VLOOKUP($E1625,INV!$1:$1048576,MATCH(DATE(AE$2,1,1),INV!$A$1:$LI$1),FALSE)</f>
        <v>2168.8979669999999</v>
      </c>
      <c r="AF1625" s="318">
        <f>+VLOOKUP($E1625,INV!$1:$1048576,MATCH(DATE(AF$2,1,1),INV!$A$1:$LI$1),FALSE)</f>
        <v>2125.5151059999998</v>
      </c>
      <c r="AG1625" s="318">
        <f>+VLOOKUP($E1625,INV!$1:$1048576,MATCH(DATE(AG$2,1,1),INV!$A$1:$LI$1),FALSE)</f>
        <v>2074.8041699999999</v>
      </c>
      <c r="AH1625" s="318">
        <f>+VLOOKUP($E1625,INV!$1:$1048576,MATCH(DATE(AH$2,1,1),INV!$A$1:$LI$1),FALSE)</f>
        <v>2019.0836240000001</v>
      </c>
      <c r="AI1625" s="318">
        <f>+VLOOKUP($E1625,INV!$1:$1048576,MATCH(DATE(AI$2,1,1),INV!$A$1:$LI$1),FALSE)</f>
        <v>1959.781557</v>
      </c>
      <c r="AJ1625" s="318">
        <f>+VLOOKUP($E1625,INV!$1:$1048576,MATCH(DATE(AJ$2,1,1),INV!$A$1:$LI$1),FALSE)</f>
        <v>1898.0652809999999</v>
      </c>
      <c r="AK1625" s="318">
        <f>+VLOOKUP($E1625,INV!$1:$1048576,MATCH(DATE(AK$2,1,1),INV!$A$1:$LI$1),FALSE)</f>
        <v>1838.703573</v>
      </c>
      <c r="AL1625" s="318">
        <f>+VLOOKUP($E1625,INV!$1:$1048576,MATCH(DATE(AL$2,1,1),INV!$A$1:$LI$1),FALSE)</f>
        <v>1781.0698870000001</v>
      </c>
      <c r="AM1625" s="318">
        <f>+VLOOKUP($E1625,INV!$1:$1048576,MATCH(DATE(AM$2,1,1),INV!$A$1:$LI$1),FALSE)</f>
        <v>1725.3069399999999</v>
      </c>
      <c r="AN1625" s="318">
        <f>+VLOOKUP($E1625,INV!$1:$1048576,MATCH(DATE(AN$2,1,1),INV!$A$1:$LI$1),FALSE)</f>
        <v>1672.073803</v>
      </c>
      <c r="AO1625" s="318">
        <f>+VLOOKUP($E1625,INV!$1:$1048576,MATCH(DATE(AO$2,1,1),INV!$A$1:$LI$1),FALSE)</f>
        <v>1622.152407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145.38057190000001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146.86810080000001</v>
      </c>
      <c r="L1626" s="318">
        <f>+VLOOKUP($E1626,INV!$1:$1048576,MATCH(DATE(L$2,1,1),INV!$A$1:$LI$1),FALSE)</f>
        <v>148.07672120000001</v>
      </c>
      <c r="M1626" s="318">
        <f>+VLOOKUP($E1626,INV!$1:$1048576,MATCH(DATE(M$2,1,1),INV!$A$1:$LI$1),FALSE)</f>
        <v>149.53728000000001</v>
      </c>
      <c r="N1626" s="318">
        <f>+VLOOKUP($E1626,INV!$1:$1048576,MATCH(DATE(N$2,1,1),INV!$A$1:$LI$1),FALSE)</f>
        <v>150.84766339999999</v>
      </c>
      <c r="O1626" s="318">
        <f>+VLOOKUP($E1626,INV!$1:$1048576,MATCH(DATE(O$2,1,1),INV!$A$1:$LI$1),FALSE)</f>
        <v>151.84424469999999</v>
      </c>
      <c r="P1626" s="318">
        <f>+VLOOKUP($E1626,INV!$1:$1048576,MATCH(DATE(P$2,1,1),INV!$A$1:$LI$1),FALSE)</f>
        <v>152.45269999999999</v>
      </c>
      <c r="Q1626" s="318">
        <f>+VLOOKUP($E1626,INV!$1:$1048576,MATCH(DATE(Q$2,1,1),INV!$A$1:$LI$1),FALSE)</f>
        <v>153.06169550000001</v>
      </c>
      <c r="R1626" s="318">
        <f>+VLOOKUP($E1626,INV!$1:$1048576,MATCH(DATE(R$2,1,1),INV!$A$1:$LI$1),FALSE)</f>
        <v>153.87589940000001</v>
      </c>
      <c r="S1626" s="318">
        <f>+VLOOKUP($E1626,INV!$1:$1048576,MATCH(DATE(S$2,1,1),INV!$A$1:$LI$1),FALSE)</f>
        <v>154.94700979999999</v>
      </c>
      <c r="T1626" s="318">
        <f>+VLOOKUP($E1626,INV!$1:$1048576,MATCH(DATE(T$2,1,1),INV!$A$1:$LI$1),FALSE)</f>
        <v>156.2507095</v>
      </c>
      <c r="U1626" s="318">
        <f>+VLOOKUP($E1626,INV!$1:$1048576,MATCH(DATE(U$2,1,1),INV!$A$1:$LI$1),FALSE)</f>
        <v>157.73888830000001</v>
      </c>
      <c r="V1626" s="318">
        <f>+VLOOKUP($E1626,INV!$1:$1048576,MATCH(DATE(V$2,1,1),INV!$A$1:$LI$1),FALSE)</f>
        <v>159.2807799</v>
      </c>
      <c r="W1626" s="318">
        <f>+VLOOKUP($E1626,INV!$1:$1048576,MATCH(DATE(W$2,1,1),INV!$A$1:$LI$1),FALSE)</f>
        <v>160.8499094</v>
      </c>
      <c r="X1626" s="318">
        <f>+VLOOKUP($E1626,INV!$1:$1048576,MATCH(DATE(X$2,1,1),INV!$A$1:$LI$1),FALSE)</f>
        <v>167.85995589999999</v>
      </c>
      <c r="Y1626" s="318">
        <f>+VLOOKUP($E1626,INV!$1:$1048576,MATCH(DATE(Y$2,1,1),INV!$A$1:$LI$1),FALSE)</f>
        <v>192.23964720000001</v>
      </c>
      <c r="Z1626" s="318">
        <f>+VLOOKUP($E1626,INV!$1:$1048576,MATCH(DATE(Z$2,1,1),INV!$A$1:$LI$1),FALSE)</f>
        <v>227.50757239999999</v>
      </c>
      <c r="AA1626" s="318">
        <f>+VLOOKUP($E1626,INV!$1:$1048576,MATCH(DATE(AA$2,1,1),INV!$A$1:$LI$1),FALSE)</f>
        <v>272.26576549999999</v>
      </c>
      <c r="AB1626" s="318">
        <f>+VLOOKUP($E1626,INV!$1:$1048576,MATCH(DATE(AB$2,1,1),INV!$A$1:$LI$1),FALSE)</f>
        <v>327.02171299999998</v>
      </c>
      <c r="AC1626" s="318">
        <f>+VLOOKUP($E1626,INV!$1:$1048576,MATCH(DATE(AC$2,1,1),INV!$A$1:$LI$1),FALSE)</f>
        <v>392.90711750000003</v>
      </c>
      <c r="AD1626" s="318">
        <f>+VLOOKUP($E1626,INV!$1:$1048576,MATCH(DATE(AD$2,1,1),INV!$A$1:$LI$1),FALSE)</f>
        <v>471.2170491</v>
      </c>
      <c r="AE1626" s="318">
        <f>+VLOOKUP($E1626,INV!$1:$1048576,MATCH(DATE(AE$2,1,1),INV!$A$1:$LI$1),FALSE)</f>
        <v>563.12536090000003</v>
      </c>
      <c r="AF1626" s="318">
        <f>+VLOOKUP($E1626,INV!$1:$1048576,MATCH(DATE(AF$2,1,1),INV!$A$1:$LI$1),FALSE)</f>
        <v>668.70391919999997</v>
      </c>
      <c r="AG1626" s="318">
        <f>+VLOOKUP($E1626,INV!$1:$1048576,MATCH(DATE(AG$2,1,1),INV!$A$1:$LI$1),FALSE)</f>
        <v>788.47491669999999</v>
      </c>
      <c r="AH1626" s="318">
        <f>+VLOOKUP($E1626,INV!$1:$1048576,MATCH(DATE(AH$2,1,1),INV!$A$1:$LI$1),FALSE)</f>
        <v>922.45895589999998</v>
      </c>
      <c r="AI1626" s="318">
        <f>+VLOOKUP($E1626,INV!$1:$1048576,MATCH(DATE(AI$2,1,1),INV!$A$1:$LI$1),FALSE)</f>
        <v>1069.9642080000001</v>
      </c>
      <c r="AJ1626" s="318">
        <f>+VLOOKUP($E1626,INV!$1:$1048576,MATCH(DATE(AJ$2,1,1),INV!$A$1:$LI$1),FALSE)</f>
        <v>1229.554167</v>
      </c>
      <c r="AK1626" s="318">
        <f>+VLOOKUP($E1626,INV!$1:$1048576,MATCH(DATE(AK$2,1,1),INV!$A$1:$LI$1),FALSE)</f>
        <v>1400.35058</v>
      </c>
      <c r="AL1626" s="318">
        <f>+VLOOKUP($E1626,INV!$1:$1048576,MATCH(DATE(AL$2,1,1),INV!$A$1:$LI$1),FALSE)</f>
        <v>1579.64537</v>
      </c>
      <c r="AM1626" s="318">
        <f>+VLOOKUP($E1626,INV!$1:$1048576,MATCH(DATE(AM$2,1,1),INV!$A$1:$LI$1),FALSE)</f>
        <v>1764.137649</v>
      </c>
      <c r="AN1626" s="318">
        <f>+VLOOKUP($E1626,INV!$1:$1048576,MATCH(DATE(AN$2,1,1),INV!$A$1:$LI$1),FALSE)</f>
        <v>1950.2982179999999</v>
      </c>
      <c r="AO1626" s="318">
        <f>+VLOOKUP($E1626,INV!$1:$1048576,MATCH(DATE(AO$2,1,1),INV!$A$1:$LI$1),FALSE)</f>
        <v>2134.577213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48.228055060000003</v>
      </c>
      <c r="G1627" s="318">
        <f>+VLOOKUP($E1627,INV!$1:$1048576,MATCH(DATE(G$2,1,1),INV!$A$1:$LI$1),FALSE)</f>
        <v>48.63583045</v>
      </c>
      <c r="H1627" s="318">
        <f>+VLOOKUP($E1627,INV!$1:$1048576,MATCH(DATE(H$2,1,1),INV!$A$1:$LI$1),FALSE)</f>
        <v>48.631687960000001</v>
      </c>
      <c r="I1627" s="318">
        <f>+VLOOKUP($E1627,INV!$1:$1048576,MATCH(DATE(I$2,1,1),INV!$A$1:$LI$1),FALSE)</f>
        <v>48.352424040000002</v>
      </c>
      <c r="J1627" s="318">
        <f>+VLOOKUP($E1627,INV!$1:$1048576,MATCH(DATE(J$2,1,1),INV!$A$1:$LI$1),FALSE)</f>
        <v>48.441596660000002</v>
      </c>
      <c r="K1627" s="318">
        <f>+VLOOKUP($E1627,INV!$1:$1048576,MATCH(DATE(K$2,1,1),INV!$A$1:$LI$1),FALSE)</f>
        <v>49.18056103</v>
      </c>
      <c r="L1627" s="318">
        <f>+VLOOKUP($E1627,INV!$1:$1048576,MATCH(DATE(L$2,1,1),INV!$A$1:$LI$1),FALSE)</f>
        <v>49.911566690000001</v>
      </c>
      <c r="M1627" s="318">
        <f>+VLOOKUP($E1627,INV!$1:$1048576,MATCH(DATE(M$2,1,1),INV!$A$1:$LI$1),FALSE)</f>
        <v>50.503862560000002</v>
      </c>
      <c r="N1627" s="318">
        <f>+VLOOKUP($E1627,INV!$1:$1048576,MATCH(DATE(N$2,1,1),INV!$A$1:$LI$1),FALSE)</f>
        <v>50.855569279999997</v>
      </c>
      <c r="O1627" s="318">
        <f>+VLOOKUP($E1627,INV!$1:$1048576,MATCH(DATE(O$2,1,1),INV!$A$1:$LI$1),FALSE)</f>
        <v>50.927435010000004</v>
      </c>
      <c r="P1627" s="318">
        <f>+VLOOKUP($E1627,INV!$1:$1048576,MATCH(DATE(P$2,1,1),INV!$A$1:$LI$1),FALSE)</f>
        <v>50.206781030000002</v>
      </c>
      <c r="Q1627" s="318">
        <f>+VLOOKUP($E1627,INV!$1:$1048576,MATCH(DATE(Q$2,1,1),INV!$A$1:$LI$1),FALSE)</f>
        <v>49.454432060000002</v>
      </c>
      <c r="R1627" s="318">
        <f>+VLOOKUP($E1627,INV!$1:$1048576,MATCH(DATE(R$2,1,1),INV!$A$1:$LI$1),FALSE)</f>
        <v>48.836753510000001</v>
      </c>
      <c r="S1627" s="318">
        <f>+VLOOKUP($E1627,INV!$1:$1048576,MATCH(DATE(S$2,1,1),INV!$A$1:$LI$1),FALSE)</f>
        <v>48.359013670000003</v>
      </c>
      <c r="T1627" s="318">
        <f>+VLOOKUP($E1627,INV!$1:$1048576,MATCH(DATE(T$2,1,1),INV!$A$1:$LI$1),FALSE)</f>
        <v>47.989391120000001</v>
      </c>
      <c r="U1627" s="318">
        <f>+VLOOKUP($E1627,INV!$1:$1048576,MATCH(DATE(U$2,1,1),INV!$A$1:$LI$1),FALSE)</f>
        <v>47.697097679999999</v>
      </c>
      <c r="V1627" s="318">
        <f>+VLOOKUP($E1627,INV!$1:$1048576,MATCH(DATE(V$2,1,1),INV!$A$1:$LI$1),FALSE)</f>
        <v>46.290575459999999</v>
      </c>
      <c r="W1627" s="318">
        <f>+VLOOKUP($E1627,INV!$1:$1048576,MATCH(DATE(W$2,1,1),INV!$A$1:$LI$1),FALSE)</f>
        <v>44.35074067</v>
      </c>
      <c r="X1627" s="318">
        <f>+VLOOKUP($E1627,INV!$1:$1048576,MATCH(DATE(X$2,1,1),INV!$A$1:$LI$1),FALSE)</f>
        <v>42.097283230000002</v>
      </c>
      <c r="Y1627" s="318">
        <f>+VLOOKUP($E1627,INV!$1:$1048576,MATCH(DATE(Y$2,1,1),INV!$A$1:$LI$1),FALSE)</f>
        <v>39.630204669999998</v>
      </c>
      <c r="Z1627" s="318">
        <f>+VLOOKUP($E1627,INV!$1:$1048576,MATCH(DATE(Z$2,1,1),INV!$A$1:$LI$1),FALSE)</f>
        <v>37.043635979999998</v>
      </c>
      <c r="AA1627" s="318">
        <f>+VLOOKUP($E1627,INV!$1:$1048576,MATCH(DATE(AA$2,1,1),INV!$A$1:$LI$1),FALSE)</f>
        <v>34.429276829999999</v>
      </c>
      <c r="AB1627" s="318">
        <f>+VLOOKUP($E1627,INV!$1:$1048576,MATCH(DATE(AB$2,1,1),INV!$A$1:$LI$1),FALSE)</f>
        <v>31.907130899999999</v>
      </c>
      <c r="AC1627" s="318">
        <f>+VLOOKUP($E1627,INV!$1:$1048576,MATCH(DATE(AC$2,1,1),INV!$A$1:$LI$1),FALSE)</f>
        <v>29.59094314</v>
      </c>
      <c r="AD1627" s="318">
        <f>+VLOOKUP($E1627,INV!$1:$1048576,MATCH(DATE(AD$2,1,1),INV!$A$1:$LI$1),FALSE)</f>
        <v>27.58420495</v>
      </c>
      <c r="AE1627" s="318">
        <f>+VLOOKUP($E1627,INV!$1:$1048576,MATCH(DATE(AE$2,1,1),INV!$A$1:$LI$1),FALSE)</f>
        <v>25.96848876</v>
      </c>
      <c r="AF1627" s="318">
        <f>+VLOOKUP($E1627,INV!$1:$1048576,MATCH(DATE(AF$2,1,1),INV!$A$1:$LI$1),FALSE)</f>
        <v>24.74356847</v>
      </c>
      <c r="AG1627" s="318">
        <f>+VLOOKUP($E1627,INV!$1:$1048576,MATCH(DATE(AG$2,1,1),INV!$A$1:$LI$1),FALSE)</f>
        <v>23.989188680000002</v>
      </c>
      <c r="AH1627" s="318">
        <f>+VLOOKUP($E1627,INV!$1:$1048576,MATCH(DATE(AH$2,1,1),INV!$A$1:$LI$1),FALSE)</f>
        <v>23.737477640000002</v>
      </c>
      <c r="AI1627" s="318">
        <f>+VLOOKUP($E1627,INV!$1:$1048576,MATCH(DATE(AI$2,1,1),INV!$A$1:$LI$1),FALSE)</f>
        <v>23.983829719999999</v>
      </c>
      <c r="AJ1627" s="318">
        <f>+VLOOKUP($E1627,INV!$1:$1048576,MATCH(DATE(AJ$2,1,1),INV!$A$1:$LI$1),FALSE)</f>
        <v>24.703175559999998</v>
      </c>
      <c r="AK1627" s="318">
        <f>+VLOOKUP($E1627,INV!$1:$1048576,MATCH(DATE(AK$2,1,1),INV!$A$1:$LI$1),FALSE)</f>
        <v>25.908123029999999</v>
      </c>
      <c r="AL1627" s="318">
        <f>+VLOOKUP($E1627,INV!$1:$1048576,MATCH(DATE(AL$2,1,1),INV!$A$1:$LI$1),FALSE)</f>
        <v>27.546828640000001</v>
      </c>
      <c r="AM1627" s="318">
        <f>+VLOOKUP($E1627,INV!$1:$1048576,MATCH(DATE(AM$2,1,1),INV!$A$1:$LI$1),FALSE)</f>
        <v>29.572541340000001</v>
      </c>
      <c r="AN1627" s="318">
        <f>+VLOOKUP($E1627,INV!$1:$1048576,MATCH(DATE(AN$2,1,1),INV!$A$1:$LI$1),FALSE)</f>
        <v>31.946958030000001</v>
      </c>
      <c r="AO1627" s="318">
        <f>+VLOOKUP($E1627,INV!$1:$1048576,MATCH(DATE(AO$2,1,1),INV!$A$1:$LI$1),FALSE)</f>
        <v>34.637788409999999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30.111649320000001</v>
      </c>
      <c r="G1628" s="318">
        <f>+VLOOKUP($E1628,INV!$1:$1048576,MATCH(DATE(G$2,1,1),INV!$A$1:$LI$1),FALSE)</f>
        <v>30.366013880000001</v>
      </c>
      <c r="H1628" s="318">
        <f>+VLOOKUP($E1628,INV!$1:$1048576,MATCH(DATE(H$2,1,1),INV!$A$1:$LI$1),FALSE)</f>
        <v>30.35672185</v>
      </c>
      <c r="I1628" s="318">
        <f>+VLOOKUP($E1628,INV!$1:$1048576,MATCH(DATE(I$2,1,1),INV!$A$1:$LI$1),FALSE)</f>
        <v>30.168711760000001</v>
      </c>
      <c r="J1628" s="318">
        <f>+VLOOKUP($E1628,INV!$1:$1048576,MATCH(DATE(J$2,1,1),INV!$A$1:$LI$1),FALSE)</f>
        <v>30.213983899999999</v>
      </c>
      <c r="K1628" s="318">
        <f>+VLOOKUP($E1628,INV!$1:$1048576,MATCH(DATE(K$2,1,1),INV!$A$1:$LI$1),FALSE)</f>
        <v>30.674172349999999</v>
      </c>
      <c r="L1628" s="318">
        <f>+VLOOKUP($E1628,INV!$1:$1048576,MATCH(DATE(L$2,1,1),INV!$A$1:$LI$1),FALSE)</f>
        <v>31.125121289999999</v>
      </c>
      <c r="M1628" s="318">
        <f>+VLOOKUP($E1628,INV!$1:$1048576,MATCH(DATE(M$2,1,1),INV!$A$1:$LI$1),FALSE)</f>
        <v>31.48569689</v>
      </c>
      <c r="N1628" s="318">
        <f>+VLOOKUP($E1628,INV!$1:$1048576,MATCH(DATE(N$2,1,1),INV!$A$1:$LI$1),FALSE)</f>
        <v>31.691201769999999</v>
      </c>
      <c r="O1628" s="318">
        <f>+VLOOKUP($E1628,INV!$1:$1048576,MATCH(DATE(O$2,1,1),INV!$A$1:$LI$1),FALSE)</f>
        <v>31.716562150000001</v>
      </c>
      <c r="P1628" s="318">
        <f>+VLOOKUP($E1628,INV!$1:$1048576,MATCH(DATE(P$2,1,1),INV!$A$1:$LI$1),FALSE)</f>
        <v>32.790016139999999</v>
      </c>
      <c r="Q1628" s="318">
        <f>+VLOOKUP($E1628,INV!$1:$1048576,MATCH(DATE(Q$2,1,1),INV!$A$1:$LI$1),FALSE)</f>
        <v>34.465636859999996</v>
      </c>
      <c r="R1628" s="318">
        <f>+VLOOKUP($E1628,INV!$1:$1048576,MATCH(DATE(R$2,1,1),INV!$A$1:$LI$1),FALSE)</f>
        <v>36.55719869</v>
      </c>
      <c r="S1628" s="318">
        <f>+VLOOKUP($E1628,INV!$1:$1048576,MATCH(DATE(S$2,1,1),INV!$A$1:$LI$1),FALSE)</f>
        <v>38.993507299999997</v>
      </c>
      <c r="T1628" s="318">
        <f>+VLOOKUP($E1628,INV!$1:$1048576,MATCH(DATE(T$2,1,1),INV!$A$1:$LI$1),FALSE)</f>
        <v>41.737017219999998</v>
      </c>
      <c r="U1628" s="318">
        <f>+VLOOKUP($E1628,INV!$1:$1048576,MATCH(DATE(U$2,1,1),INV!$A$1:$LI$1),FALSE)</f>
        <v>44.761144109999996</v>
      </c>
      <c r="V1628" s="318">
        <f>+VLOOKUP($E1628,INV!$1:$1048576,MATCH(DATE(V$2,1,1),INV!$A$1:$LI$1),FALSE)</f>
        <v>50.70894474</v>
      </c>
      <c r="W1628" s="318">
        <f>+VLOOKUP($E1628,INV!$1:$1048576,MATCH(DATE(W$2,1,1),INV!$A$1:$LI$1),FALSE)</f>
        <v>58.385959960000001</v>
      </c>
      <c r="X1628" s="318">
        <f>+VLOOKUP($E1628,INV!$1:$1048576,MATCH(DATE(X$2,1,1),INV!$A$1:$LI$1),FALSE)</f>
        <v>67.35559816</v>
      </c>
      <c r="Y1628" s="318">
        <f>+VLOOKUP($E1628,INV!$1:$1048576,MATCH(DATE(Y$2,1,1),INV!$A$1:$LI$1),FALSE)</f>
        <v>77.404008509999997</v>
      </c>
      <c r="Z1628" s="318">
        <f>+VLOOKUP($E1628,INV!$1:$1048576,MATCH(DATE(Z$2,1,1),INV!$A$1:$LI$1),FALSE)</f>
        <v>88.358388649999995</v>
      </c>
      <c r="AA1628" s="318">
        <f>+VLOOKUP($E1628,INV!$1:$1048576,MATCH(DATE(AA$2,1,1),INV!$A$1:$LI$1),FALSE)</f>
        <v>99.974308289999996</v>
      </c>
      <c r="AB1628" s="318">
        <f>+VLOOKUP($E1628,INV!$1:$1048576,MATCH(DATE(AB$2,1,1),INV!$A$1:$LI$1),FALSE)</f>
        <v>111.98350670000001</v>
      </c>
      <c r="AC1628" s="318">
        <f>+VLOOKUP($E1628,INV!$1:$1048576,MATCH(DATE(AC$2,1,1),INV!$A$1:$LI$1),FALSE)</f>
        <v>124.0352544</v>
      </c>
      <c r="AD1628" s="318">
        <f>+VLOOKUP($E1628,INV!$1:$1048576,MATCH(DATE(AD$2,1,1),INV!$A$1:$LI$1),FALSE)</f>
        <v>135.71495780000001</v>
      </c>
      <c r="AE1628" s="318">
        <f>+VLOOKUP($E1628,INV!$1:$1048576,MATCH(DATE(AE$2,1,1),INV!$A$1:$LI$1),FALSE)</f>
        <v>146.54873570000001</v>
      </c>
      <c r="AF1628" s="318">
        <f>+VLOOKUP($E1628,INV!$1:$1048576,MATCH(DATE(AF$2,1,1),INV!$A$1:$LI$1),FALSE)</f>
        <v>155.69286030000001</v>
      </c>
      <c r="AG1628" s="318">
        <f>+VLOOKUP($E1628,INV!$1:$1048576,MATCH(DATE(AG$2,1,1),INV!$A$1:$LI$1),FALSE)</f>
        <v>162.95934349999999</v>
      </c>
      <c r="AH1628" s="318">
        <f>+VLOOKUP($E1628,INV!$1:$1048576,MATCH(DATE(AH$2,1,1),INV!$A$1:$LI$1),FALSE)</f>
        <v>168.23236130000001</v>
      </c>
      <c r="AI1628" s="318">
        <f>+VLOOKUP($E1628,INV!$1:$1048576,MATCH(DATE(AI$2,1,1),INV!$A$1:$LI$1),FALSE)</f>
        <v>171.4517061</v>
      </c>
      <c r="AJ1628" s="318">
        <f>+VLOOKUP($E1628,INV!$1:$1048576,MATCH(DATE(AJ$2,1,1),INV!$A$1:$LI$1),FALSE)</f>
        <v>172.64473949999999</v>
      </c>
      <c r="AK1628" s="318">
        <f>+VLOOKUP($E1628,INV!$1:$1048576,MATCH(DATE(AK$2,1,1),INV!$A$1:$LI$1),FALSE)</f>
        <v>172.2490391</v>
      </c>
      <c r="AL1628" s="318">
        <f>+VLOOKUP($E1628,INV!$1:$1048576,MATCH(DATE(AL$2,1,1),INV!$A$1:$LI$1),FALSE)</f>
        <v>170.31299279999999</v>
      </c>
      <c r="AM1628" s="318">
        <f>+VLOOKUP($E1628,INV!$1:$1048576,MATCH(DATE(AM$2,1,1),INV!$A$1:$LI$1),FALSE)</f>
        <v>166.97018439999999</v>
      </c>
      <c r="AN1628" s="318">
        <f>+VLOOKUP($E1628,INV!$1:$1048576,MATCH(DATE(AN$2,1,1),INV!$A$1:$LI$1),FALSE)</f>
        <v>162.42896250000001</v>
      </c>
      <c r="AO1628" s="318">
        <f>+VLOOKUP($E1628,INV!$1:$1048576,MATCH(DATE(AO$2,1,1),INV!$A$1:$LI$1),FALSE)</f>
        <v>156.92422250000001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3642.5601320000001</v>
      </c>
      <c r="G1629" s="317">
        <f>+VLOOKUP($E1629,INV!$1:$1048576,MATCH(DATE(G$2,1,1),INV!$A$1:$LI$1),FALSE)</f>
        <v>3679.2947319999998</v>
      </c>
      <c r="H1629" s="317">
        <f>+VLOOKUP($E1629,INV!$1:$1048576,MATCH(DATE(H$2,1,1),INV!$A$1:$LI$1),FALSE)</f>
        <v>3694.2973229999998</v>
      </c>
      <c r="I1629" s="317">
        <f>+VLOOKUP($E1629,INV!$1:$1048576,MATCH(DATE(I$2,1,1),INV!$A$1:$LI$1),FALSE)</f>
        <v>3693.6260459999999</v>
      </c>
      <c r="J1629" s="317">
        <f>+VLOOKUP($E1629,INV!$1:$1048576,MATCH(DATE(J$2,1,1),INV!$A$1:$LI$1),FALSE)</f>
        <v>3700.2536140000002</v>
      </c>
      <c r="K1629" s="317">
        <f>+VLOOKUP($E1629,INV!$1:$1048576,MATCH(DATE(K$2,1,1),INV!$A$1:$LI$1),FALSE)</f>
        <v>3735.0055200000002</v>
      </c>
      <c r="L1629" s="317">
        <f>+VLOOKUP($E1629,INV!$1:$1048576,MATCH(DATE(L$2,1,1),INV!$A$1:$LI$1),FALSE)</f>
        <v>3772.651793</v>
      </c>
      <c r="M1629" s="317">
        <f>+VLOOKUP($E1629,INV!$1:$1048576,MATCH(DATE(M$2,1,1),INV!$A$1:$LI$1),FALSE)</f>
        <v>3812.4044610000001</v>
      </c>
      <c r="N1629" s="317">
        <f>+VLOOKUP($E1629,INV!$1:$1048576,MATCH(DATE(N$2,1,1),INV!$A$1:$LI$1),FALSE)</f>
        <v>3849.8686050000001</v>
      </c>
      <c r="O1629" s="317">
        <f>+VLOOKUP($E1629,INV!$1:$1048576,MATCH(DATE(O$2,1,1),INV!$A$1:$LI$1),FALSE)</f>
        <v>3882.829311</v>
      </c>
      <c r="P1629" s="317">
        <f>+VLOOKUP($E1629,INV!$1:$1048576,MATCH(DATE(P$2,1,1),INV!$A$1:$LI$1),FALSE)</f>
        <v>3911.6075040000001</v>
      </c>
      <c r="Q1629" s="317">
        <f>+VLOOKUP($E1629,INV!$1:$1048576,MATCH(DATE(Q$2,1,1),INV!$A$1:$LI$1),FALSE)</f>
        <v>3936.1387570000002</v>
      </c>
      <c r="R1629" s="317">
        <f>+VLOOKUP($E1629,INV!$1:$1048576,MATCH(DATE(R$2,1,1),INV!$A$1:$LI$1),FALSE)</f>
        <v>3962.4699569999998</v>
      </c>
      <c r="S1629" s="317">
        <f>+VLOOKUP($E1629,INV!$1:$1048576,MATCH(DATE(S$2,1,1),INV!$A$1:$LI$1),FALSE)</f>
        <v>3994.4582890000001</v>
      </c>
      <c r="T1629" s="317">
        <f>+VLOOKUP($E1629,INV!$1:$1048576,MATCH(DATE(T$2,1,1),INV!$A$1:$LI$1),FALSE)</f>
        <v>4032.8541409999998</v>
      </c>
      <c r="U1629" s="317">
        <f>+VLOOKUP($E1629,INV!$1:$1048576,MATCH(DATE(U$2,1,1),INV!$A$1:$LI$1),FALSE)</f>
        <v>4077.080113</v>
      </c>
      <c r="V1629" s="317">
        <f>+VLOOKUP($E1629,INV!$1:$1048576,MATCH(DATE(V$2,1,1),INV!$A$1:$LI$1),FALSE)</f>
        <v>4124.0721809999995</v>
      </c>
      <c r="W1629" s="317">
        <f>+VLOOKUP($E1629,INV!$1:$1048576,MATCH(DATE(W$2,1,1),INV!$A$1:$LI$1),FALSE)</f>
        <v>4174.0609979999999</v>
      </c>
      <c r="X1629" s="317">
        <f>+VLOOKUP($E1629,INV!$1:$1048576,MATCH(DATE(X$2,1,1),INV!$A$1:$LI$1),FALSE)</f>
        <v>4227.2210219999997</v>
      </c>
      <c r="Y1629" s="317">
        <f>+VLOOKUP($E1629,INV!$1:$1048576,MATCH(DATE(Y$2,1,1),INV!$A$1:$LI$1),FALSE)</f>
        <v>4283.7833520000004</v>
      </c>
      <c r="Z1629" s="317">
        <f>+VLOOKUP($E1629,INV!$1:$1048576,MATCH(DATE(Z$2,1,1),INV!$A$1:$LI$1),FALSE)</f>
        <v>4343.3062399999999</v>
      </c>
      <c r="AA1629" s="317">
        <f>+VLOOKUP($E1629,INV!$1:$1048576,MATCH(DATE(AA$2,1,1),INV!$A$1:$LI$1),FALSE)</f>
        <v>4403.6539329999996</v>
      </c>
      <c r="AB1629" s="317">
        <f>+VLOOKUP($E1629,INV!$1:$1048576,MATCH(DATE(AB$2,1,1),INV!$A$1:$LI$1),FALSE)</f>
        <v>4466.3011299999998</v>
      </c>
      <c r="AC1629" s="317">
        <f>+VLOOKUP($E1629,INV!$1:$1048576,MATCH(DATE(AC$2,1,1),INV!$A$1:$LI$1),FALSE)</f>
        <v>4532.0853420000003</v>
      </c>
      <c r="AD1629" s="317">
        <f>+VLOOKUP($E1629,INV!$1:$1048576,MATCH(DATE(AD$2,1,1),INV!$A$1:$LI$1),FALSE)</f>
        <v>4601.2299240000002</v>
      </c>
      <c r="AE1629" s="317">
        <f>+VLOOKUP($E1629,INV!$1:$1048576,MATCH(DATE(AE$2,1,1),INV!$A$1:$LI$1),FALSE)</f>
        <v>4672.2324360000002</v>
      </c>
      <c r="AF1629" s="317">
        <f>+VLOOKUP($E1629,INV!$1:$1048576,MATCH(DATE(AF$2,1,1),INV!$A$1:$LI$1),FALSE)</f>
        <v>4733.8328289999999</v>
      </c>
      <c r="AG1629" s="317">
        <f>+VLOOKUP($E1629,INV!$1:$1048576,MATCH(DATE(AG$2,1,1),INV!$A$1:$LI$1),FALSE)</f>
        <v>4791.4156640000001</v>
      </c>
      <c r="AH1629" s="317">
        <f>+VLOOKUP($E1629,INV!$1:$1048576,MATCH(DATE(AH$2,1,1),INV!$A$1:$LI$1),FALSE)</f>
        <v>4848.3791279999996</v>
      </c>
      <c r="AI1629" s="317">
        <f>+VLOOKUP($E1629,INV!$1:$1048576,MATCH(DATE(AI$2,1,1),INV!$A$1:$LI$1),FALSE)</f>
        <v>4906.1801400000004</v>
      </c>
      <c r="AJ1629" s="317">
        <f>+VLOOKUP($E1629,INV!$1:$1048576,MATCH(DATE(AJ$2,1,1),INV!$A$1:$LI$1),FALSE)</f>
        <v>4965.4001440000002</v>
      </c>
      <c r="AK1629" s="317">
        <f>+VLOOKUP($E1629,INV!$1:$1048576,MATCH(DATE(AK$2,1,1),INV!$A$1:$LI$1),FALSE)</f>
        <v>5033.4689319999998</v>
      </c>
      <c r="AL1629" s="317">
        <f>+VLOOKUP($E1629,INV!$1:$1048576,MATCH(DATE(AL$2,1,1),INV!$A$1:$LI$1),FALSE)</f>
        <v>5107.502356</v>
      </c>
      <c r="AM1629" s="317">
        <f>+VLOOKUP($E1629,INV!$1:$1048576,MATCH(DATE(AM$2,1,1),INV!$A$1:$LI$1),FALSE)</f>
        <v>5185.6722739999996</v>
      </c>
      <c r="AN1629" s="317">
        <f>+VLOOKUP($E1629,INV!$1:$1048576,MATCH(DATE(AN$2,1,1),INV!$A$1:$LI$1),FALSE)</f>
        <v>5267.2225010000002</v>
      </c>
      <c r="AO1629" s="317">
        <f>+VLOOKUP($E1629,INV!$1:$1048576,MATCH(DATE(AO$2,1,1),INV!$A$1:$LI$1),FALSE)</f>
        <v>5351.8892759999999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2487.6844609999998</v>
      </c>
      <c r="G1630" s="318">
        <f>+VLOOKUP($E1630,INV!$1:$1048576,MATCH(DATE(G$2,1,1),INV!$A$1:$LI$1),FALSE)</f>
        <v>2511.396526</v>
      </c>
      <c r="H1630" s="318">
        <f>+VLOOKUP($E1630,INV!$1:$1048576,MATCH(DATE(H$2,1,1),INV!$A$1:$LI$1),FALSE)</f>
        <v>2518.6658609999999</v>
      </c>
      <c r="I1630" s="318">
        <f>+VLOOKUP($E1630,INV!$1:$1048576,MATCH(DATE(I$2,1,1),INV!$A$1:$LI$1),FALSE)</f>
        <v>2514.0996270000001</v>
      </c>
      <c r="J1630" s="318">
        <f>+VLOOKUP($E1630,INV!$1:$1048576,MATCH(DATE(J$2,1,1),INV!$A$1:$LI$1),FALSE)</f>
        <v>2515.446371</v>
      </c>
      <c r="K1630" s="318">
        <f>+VLOOKUP($E1630,INV!$1:$1048576,MATCH(DATE(K$2,1,1),INV!$A$1:$LI$1),FALSE)</f>
        <v>2538.326712</v>
      </c>
      <c r="L1630" s="318">
        <f>+VLOOKUP($E1630,INV!$1:$1048576,MATCH(DATE(L$2,1,1),INV!$A$1:$LI$1),FALSE)</f>
        <v>2562.4120119999998</v>
      </c>
      <c r="M1630" s="318">
        <f>+VLOOKUP($E1630,INV!$1:$1048576,MATCH(DATE(M$2,1,1),INV!$A$1:$LI$1),FALSE)</f>
        <v>2587.1568900000002</v>
      </c>
      <c r="N1630" s="318">
        <f>+VLOOKUP($E1630,INV!$1:$1048576,MATCH(DATE(N$2,1,1),INV!$A$1:$LI$1),FALSE)</f>
        <v>2609.4718429999998</v>
      </c>
      <c r="O1630" s="318">
        <f>+VLOOKUP($E1630,INV!$1:$1048576,MATCH(DATE(O$2,1,1),INV!$A$1:$LI$1),FALSE)</f>
        <v>2627.8158079999998</v>
      </c>
      <c r="P1630" s="318">
        <f>+VLOOKUP($E1630,INV!$1:$1048576,MATCH(DATE(P$2,1,1),INV!$A$1:$LI$1),FALSE)</f>
        <v>2642.198969</v>
      </c>
      <c r="Q1630" s="318">
        <f>+VLOOKUP($E1630,INV!$1:$1048576,MATCH(DATE(Q$2,1,1),INV!$A$1:$LI$1),FALSE)</f>
        <v>2654.5954069999998</v>
      </c>
      <c r="R1630" s="318">
        <f>+VLOOKUP($E1630,INV!$1:$1048576,MATCH(DATE(R$2,1,1),INV!$A$1:$LI$1),FALSE)</f>
        <v>2668.7930310000002</v>
      </c>
      <c r="S1630" s="318">
        <f>+VLOOKUP($E1630,INV!$1:$1048576,MATCH(DATE(S$2,1,1),INV!$A$1:$LI$1),FALSE)</f>
        <v>2687.2324760000001</v>
      </c>
      <c r="T1630" s="318">
        <f>+VLOOKUP($E1630,INV!$1:$1048576,MATCH(DATE(T$2,1,1),INV!$A$1:$LI$1),FALSE)</f>
        <v>2710.363777</v>
      </c>
      <c r="U1630" s="318">
        <f>+VLOOKUP($E1630,INV!$1:$1048576,MATCH(DATE(U$2,1,1),INV!$A$1:$LI$1),FALSE)</f>
        <v>2737.7600910000001</v>
      </c>
      <c r="V1630" s="318">
        <f>+VLOOKUP($E1630,INV!$1:$1048576,MATCH(DATE(V$2,1,1),INV!$A$1:$LI$1),FALSE)</f>
        <v>2767.1591440000002</v>
      </c>
      <c r="W1630" s="318">
        <f>+VLOOKUP($E1630,INV!$1:$1048576,MATCH(DATE(W$2,1,1),INV!$A$1:$LI$1),FALSE)</f>
        <v>2798.759728</v>
      </c>
      <c r="X1630" s="318">
        <f>+VLOOKUP($E1630,INV!$1:$1048576,MATCH(DATE(X$2,1,1),INV!$A$1:$LI$1),FALSE)</f>
        <v>2832.7208310000001</v>
      </c>
      <c r="Y1630" s="318">
        <f>+VLOOKUP($E1630,INV!$1:$1048576,MATCH(DATE(Y$2,1,1),INV!$A$1:$LI$1),FALSE)</f>
        <v>2869.2392960000002</v>
      </c>
      <c r="Z1630" s="318">
        <f>+VLOOKUP($E1630,INV!$1:$1048576,MATCH(DATE(Z$2,1,1),INV!$A$1:$LI$1),FALSE)</f>
        <v>2908.1029789999998</v>
      </c>
      <c r="AA1630" s="318">
        <f>+VLOOKUP($E1630,INV!$1:$1048576,MATCH(DATE(AA$2,1,1),INV!$A$1:$LI$1),FALSE)</f>
        <v>2947.849052</v>
      </c>
      <c r="AB1630" s="318">
        <f>+VLOOKUP($E1630,INV!$1:$1048576,MATCH(DATE(AB$2,1,1),INV!$A$1:$LI$1),FALSE)</f>
        <v>2989.463573</v>
      </c>
      <c r="AC1630" s="318">
        <f>+VLOOKUP($E1630,INV!$1:$1048576,MATCH(DATE(AC$2,1,1),INV!$A$1:$LI$1),FALSE)</f>
        <v>3033.5028790000001</v>
      </c>
      <c r="AD1630" s="318">
        <f>+VLOOKUP($E1630,INV!$1:$1048576,MATCH(DATE(AD$2,1,1),INV!$A$1:$LI$1),FALSE)</f>
        <v>3080.1018549999999</v>
      </c>
      <c r="AE1630" s="318">
        <f>+VLOOKUP($E1630,INV!$1:$1048576,MATCH(DATE(AE$2,1,1),INV!$A$1:$LI$1),FALSE)</f>
        <v>3128.4538229999998</v>
      </c>
      <c r="AF1630" s="318">
        <f>+VLOOKUP($E1630,INV!$1:$1048576,MATCH(DATE(AF$2,1,1),INV!$A$1:$LI$1),FALSE)</f>
        <v>3170.5681249999998</v>
      </c>
      <c r="AG1630" s="318">
        <f>+VLOOKUP($E1630,INV!$1:$1048576,MATCH(DATE(AG$2,1,1),INV!$A$1:$LI$1),FALSE)</f>
        <v>3210.1741579999998</v>
      </c>
      <c r="AH1630" s="318">
        <f>+VLOOKUP($E1630,INV!$1:$1048576,MATCH(DATE(AH$2,1,1),INV!$A$1:$LI$1),FALSE)</f>
        <v>3249.6265920000001</v>
      </c>
      <c r="AI1630" s="318">
        <f>+VLOOKUP($E1630,INV!$1:$1048576,MATCH(DATE(AI$2,1,1),INV!$A$1:$LI$1),FALSE)</f>
        <v>3289.923702</v>
      </c>
      <c r="AJ1630" s="318">
        <f>+VLOOKUP($E1630,INV!$1:$1048576,MATCH(DATE(AJ$2,1,1),INV!$A$1:$LI$1),FALSE)</f>
        <v>3331.4519059999998</v>
      </c>
      <c r="AK1630" s="318">
        <f>+VLOOKUP($E1630,INV!$1:$1048576,MATCH(DATE(AK$2,1,1),INV!$A$1:$LI$1),FALSE)</f>
        <v>3379.4205710000001</v>
      </c>
      <c r="AL1630" s="318">
        <f>+VLOOKUP($E1630,INV!$1:$1048576,MATCH(DATE(AL$2,1,1),INV!$A$1:$LI$1),FALSE)</f>
        <v>3431.74811</v>
      </c>
      <c r="AM1630" s="318">
        <f>+VLOOKUP($E1630,INV!$1:$1048576,MATCH(DATE(AM$2,1,1),INV!$A$1:$LI$1),FALSE)</f>
        <v>3487.1162279999999</v>
      </c>
      <c r="AN1630" s="318">
        <f>+VLOOKUP($E1630,INV!$1:$1048576,MATCH(DATE(AN$2,1,1),INV!$A$1:$LI$1),FALSE)</f>
        <v>3544.9753609999998</v>
      </c>
      <c r="AO1630" s="318">
        <f>+VLOOKUP($E1630,INV!$1:$1048576,MATCH(DATE(AO$2,1,1),INV!$A$1:$LI$1),FALSE)</f>
        <v>3605.1307449999999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49.664684649999998</v>
      </c>
      <c r="G1631" s="318">
        <f>+VLOOKUP($E1631,INV!$1:$1048576,MATCH(DATE(G$2,1,1),INV!$A$1:$LI$1),FALSE)</f>
        <v>50.157232720000003</v>
      </c>
      <c r="H1631" s="318">
        <f>+VLOOKUP($E1631,INV!$1:$1048576,MATCH(DATE(H$2,1,1),INV!$A$1:$LI$1),FALSE)</f>
        <v>50.46893481</v>
      </c>
      <c r="I1631" s="318">
        <f>+VLOOKUP($E1631,INV!$1:$1048576,MATCH(DATE(I$2,1,1),INV!$A$1:$LI$1),FALSE)</f>
        <v>50.720065769999998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51.394386840000003</v>
      </c>
      <c r="L1631" s="318">
        <f>+VLOOKUP($E1631,INV!$1:$1048576,MATCH(DATE(L$2,1,1),INV!$A$1:$LI$1),FALSE)</f>
        <v>51.934371140000003</v>
      </c>
      <c r="M1631" s="318">
        <f>+VLOOKUP($E1631,INV!$1:$1048576,MATCH(DATE(M$2,1,1),INV!$A$1:$LI$1),FALSE)</f>
        <v>52.59083691</v>
      </c>
      <c r="N1631" s="318">
        <f>+VLOOKUP($E1631,INV!$1:$1048576,MATCH(DATE(N$2,1,1),INV!$A$1:$LI$1),FALSE)</f>
        <v>53.326994650000003</v>
      </c>
      <c r="O1631" s="318">
        <f>+VLOOKUP($E1631,INV!$1:$1048576,MATCH(DATE(O$2,1,1),INV!$A$1:$LI$1),FALSE)</f>
        <v>54.132332089999998</v>
      </c>
      <c r="P1631" s="318">
        <f>+VLOOKUP($E1631,INV!$1:$1048576,MATCH(DATE(P$2,1,1),INV!$A$1:$LI$1),FALSE)</f>
        <v>55.028856939999997</v>
      </c>
      <c r="Q1631" s="318">
        <f>+VLOOKUP($E1631,INV!$1:$1048576,MATCH(DATE(Q$2,1,1),INV!$A$1:$LI$1),FALSE)</f>
        <v>55.80044676</v>
      </c>
      <c r="R1631" s="318">
        <f>+VLOOKUP($E1631,INV!$1:$1048576,MATCH(DATE(R$2,1,1),INV!$A$1:$LI$1),FALSE)</f>
        <v>56.535554410000003</v>
      </c>
      <c r="S1631" s="318">
        <f>+VLOOKUP($E1631,INV!$1:$1048576,MATCH(DATE(S$2,1,1),INV!$A$1:$LI$1),FALSE)</f>
        <v>57.299764580000002</v>
      </c>
      <c r="T1631" s="318">
        <f>+VLOOKUP($E1631,INV!$1:$1048576,MATCH(DATE(T$2,1,1),INV!$A$1:$LI$1),FALSE)</f>
        <v>58.116160819999997</v>
      </c>
      <c r="U1631" s="318">
        <f>+VLOOKUP($E1631,INV!$1:$1048576,MATCH(DATE(U$2,1,1),INV!$A$1:$LI$1),FALSE)</f>
        <v>58.986202069999997</v>
      </c>
      <c r="V1631" s="318">
        <f>+VLOOKUP($E1631,INV!$1:$1048576,MATCH(DATE(V$2,1,1),INV!$A$1:$LI$1),FALSE)</f>
        <v>59.882155949999998</v>
      </c>
      <c r="W1631" s="318">
        <f>+VLOOKUP($E1631,INV!$1:$1048576,MATCH(DATE(W$2,1,1),INV!$A$1:$LI$1),FALSE)</f>
        <v>60.809724019999997</v>
      </c>
      <c r="X1631" s="318">
        <f>+VLOOKUP($E1631,INV!$1:$1048576,MATCH(DATE(X$2,1,1),INV!$A$1:$LI$1),FALSE)</f>
        <v>61.769107320000003</v>
      </c>
      <c r="Y1631" s="318">
        <f>+VLOOKUP($E1631,INV!$1:$1048576,MATCH(DATE(Y$2,1,1),INV!$A$1:$LI$1),FALSE)</f>
        <v>62.754159289999997</v>
      </c>
      <c r="Z1631" s="318">
        <f>+VLOOKUP($E1631,INV!$1:$1048576,MATCH(DATE(Z$2,1,1),INV!$A$1:$LI$1),FALSE)</f>
        <v>63.760810599999999</v>
      </c>
      <c r="AA1631" s="318">
        <f>+VLOOKUP($E1631,INV!$1:$1048576,MATCH(DATE(AA$2,1,1),INV!$A$1:$LI$1),FALSE)</f>
        <v>64.739540539999993</v>
      </c>
      <c r="AB1631" s="318">
        <f>+VLOOKUP($E1631,INV!$1:$1048576,MATCH(DATE(AB$2,1,1),INV!$A$1:$LI$1),FALSE)</f>
        <v>65.714864009999999</v>
      </c>
      <c r="AC1631" s="318">
        <f>+VLOOKUP($E1631,INV!$1:$1048576,MATCH(DATE(AC$2,1,1),INV!$A$1:$LI$1),FALSE)</f>
        <v>66.701917910000006</v>
      </c>
      <c r="AD1631" s="318">
        <f>+VLOOKUP($E1631,INV!$1:$1048576,MATCH(DATE(AD$2,1,1),INV!$A$1:$LI$1),FALSE)</f>
        <v>67.706447130000001</v>
      </c>
      <c r="AE1631" s="318">
        <f>+VLOOKUP($E1631,INV!$1:$1048576,MATCH(DATE(AE$2,1,1),INV!$A$1:$LI$1),FALSE)</f>
        <v>68.71308372</v>
      </c>
      <c r="AF1631" s="318">
        <f>+VLOOKUP($E1631,INV!$1:$1048576,MATCH(DATE(AF$2,1,1),INV!$A$1:$LI$1),FALSE)</f>
        <v>69.537787469999998</v>
      </c>
      <c r="AG1631" s="318">
        <f>+VLOOKUP($E1631,INV!$1:$1048576,MATCH(DATE(AG$2,1,1),INV!$A$1:$LI$1),FALSE)</f>
        <v>70.264925109999993</v>
      </c>
      <c r="AH1631" s="318">
        <f>+VLOOKUP($E1631,INV!$1:$1048576,MATCH(DATE(AH$2,1,1),INV!$A$1:$LI$1),FALSE)</f>
        <v>70.949882900000006</v>
      </c>
      <c r="AI1631" s="318">
        <f>+VLOOKUP($E1631,INV!$1:$1048576,MATCH(DATE(AI$2,1,1),INV!$A$1:$LI$1),FALSE)</f>
        <v>71.618933029999994</v>
      </c>
      <c r="AJ1631" s="318">
        <f>+VLOOKUP($E1631,INV!$1:$1048576,MATCH(DATE(AJ$2,1,1),INV!$A$1:$LI$1),FALSE)</f>
        <v>72.28502958</v>
      </c>
      <c r="AK1631" s="318">
        <f>+VLOOKUP($E1631,INV!$1:$1048576,MATCH(DATE(AK$2,1,1),INV!$A$1:$LI$1),FALSE)</f>
        <v>73.064526470000004</v>
      </c>
      <c r="AL1631" s="318">
        <f>+VLOOKUP($E1631,INV!$1:$1048576,MATCH(DATE(AL$2,1,1),INV!$A$1:$LI$1),FALSE)</f>
        <v>73.918346959999994</v>
      </c>
      <c r="AM1631" s="318">
        <f>+VLOOKUP($E1631,INV!$1:$1048576,MATCH(DATE(AM$2,1,1),INV!$A$1:$LI$1),FALSE)</f>
        <v>74.822661699999998</v>
      </c>
      <c r="AN1631" s="318">
        <f>+VLOOKUP($E1631,INV!$1:$1048576,MATCH(DATE(AN$2,1,1),INV!$A$1:$LI$1),FALSE)</f>
        <v>75.769129480000004</v>
      </c>
      <c r="AO1631" s="318">
        <f>+VLOOKUP($E1631,INV!$1:$1048576,MATCH(DATE(AO$2,1,1),INV!$A$1:$LI$1),FALSE)</f>
        <v>76.756225850000007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72.147536740000007</v>
      </c>
      <c r="G1632" s="318">
        <f>+VLOOKUP($E1632,INV!$1:$1048576,MATCH(DATE(G$2,1,1),INV!$A$1:$LI$1),FALSE)</f>
        <v>72.863019339999994</v>
      </c>
      <c r="H1632" s="318">
        <f>+VLOOKUP($E1632,INV!$1:$1048576,MATCH(DATE(H$2,1,1),INV!$A$1:$LI$1),FALSE)</f>
        <v>73.360053719999996</v>
      </c>
      <c r="I1632" s="318">
        <f>+VLOOKUP($E1632,INV!$1:$1048576,MATCH(DATE(I$2,1,1),INV!$A$1:$LI$1),FALSE)</f>
        <v>73.676300789999999</v>
      </c>
      <c r="J1632" s="318">
        <f>+VLOOKUP($E1632,INV!$1:$1048576,MATCH(DATE(J$2,1,1),INV!$A$1:$LI$1),FALSE)</f>
        <v>73.876750479999998</v>
      </c>
      <c r="K1632" s="318">
        <f>+VLOOKUP($E1632,INV!$1:$1048576,MATCH(DATE(K$2,1,1),INV!$A$1:$LI$1),FALSE)</f>
        <v>74.348182289999997</v>
      </c>
      <c r="L1632" s="318">
        <f>+VLOOKUP($E1632,INV!$1:$1048576,MATCH(DATE(L$2,1,1),INV!$A$1:$LI$1),FALSE)</f>
        <v>75.0486279</v>
      </c>
      <c r="M1632" s="318">
        <f>+VLOOKUP($E1632,INV!$1:$1048576,MATCH(DATE(M$2,1,1),INV!$A$1:$LI$1),FALSE)</f>
        <v>75.898423449999996</v>
      </c>
      <c r="N1632" s="318">
        <f>+VLOOKUP($E1632,INV!$1:$1048576,MATCH(DATE(N$2,1,1),INV!$A$1:$LI$1),FALSE)</f>
        <v>76.842819860000006</v>
      </c>
      <c r="O1632" s="318">
        <f>+VLOOKUP($E1632,INV!$1:$1048576,MATCH(DATE(O$2,1,1),INV!$A$1:$LI$1),FALSE)</f>
        <v>77.859046359999994</v>
      </c>
      <c r="P1632" s="318">
        <f>+VLOOKUP($E1632,INV!$1:$1048576,MATCH(DATE(P$2,1,1),INV!$A$1:$LI$1),FALSE)</f>
        <v>78.966259949999994</v>
      </c>
      <c r="Q1632" s="318">
        <f>+VLOOKUP($E1632,INV!$1:$1048576,MATCH(DATE(Q$2,1,1),INV!$A$1:$LI$1),FALSE)</f>
        <v>79.900867460000001</v>
      </c>
      <c r="R1632" s="318">
        <f>+VLOOKUP($E1632,INV!$1:$1048576,MATCH(DATE(R$2,1,1),INV!$A$1:$LI$1),FALSE)</f>
        <v>80.787868419999995</v>
      </c>
      <c r="S1632" s="318">
        <f>+VLOOKUP($E1632,INV!$1:$1048576,MATCH(DATE(S$2,1,1),INV!$A$1:$LI$1),FALSE)</f>
        <v>81.719025579999993</v>
      </c>
      <c r="T1632" s="318">
        <f>+VLOOKUP($E1632,INV!$1:$1048576,MATCH(DATE(T$2,1,1),INV!$A$1:$LI$1),FALSE)</f>
        <v>82.725353709999993</v>
      </c>
      <c r="U1632" s="318">
        <f>+VLOOKUP($E1632,INV!$1:$1048576,MATCH(DATE(U$2,1,1),INV!$A$1:$LI$1),FALSE)</f>
        <v>83.807363440000003</v>
      </c>
      <c r="V1632" s="318">
        <f>+VLOOKUP($E1632,INV!$1:$1048576,MATCH(DATE(V$2,1,1),INV!$A$1:$LI$1),FALSE)</f>
        <v>84.90478804</v>
      </c>
      <c r="W1632" s="318">
        <f>+VLOOKUP($E1632,INV!$1:$1048576,MATCH(DATE(W$2,1,1),INV!$A$1:$LI$1),FALSE)</f>
        <v>86.025700990000004</v>
      </c>
      <c r="X1632" s="318">
        <f>+VLOOKUP($E1632,INV!$1:$1048576,MATCH(DATE(X$2,1,1),INV!$A$1:$LI$1),FALSE)</f>
        <v>87.175134790000001</v>
      </c>
      <c r="Y1632" s="318">
        <f>+VLOOKUP($E1632,INV!$1:$1048576,MATCH(DATE(Y$2,1,1),INV!$A$1:$LI$1),FALSE)</f>
        <v>88.357950119999998</v>
      </c>
      <c r="Z1632" s="318">
        <f>+VLOOKUP($E1632,INV!$1:$1048576,MATCH(DATE(Z$2,1,1),INV!$A$1:$LI$1),FALSE)</f>
        <v>89.568413370000002</v>
      </c>
      <c r="AA1632" s="318">
        <f>+VLOOKUP($E1632,INV!$1:$1048576,MATCH(DATE(AA$2,1,1),INV!$A$1:$LI$1),FALSE)</f>
        <v>90.744337250000001</v>
      </c>
      <c r="AB1632" s="318">
        <f>+VLOOKUP($E1632,INV!$1:$1048576,MATCH(DATE(AB$2,1,1),INV!$A$1:$LI$1),FALSE)</f>
        <v>91.922933509999993</v>
      </c>
      <c r="AC1632" s="318">
        <f>+VLOOKUP($E1632,INV!$1:$1048576,MATCH(DATE(AC$2,1,1),INV!$A$1:$LI$1),FALSE)</f>
        <v>93.129187659999999</v>
      </c>
      <c r="AD1632" s="318">
        <f>+VLOOKUP($E1632,INV!$1:$1048576,MATCH(DATE(AD$2,1,1),INV!$A$1:$LI$1),FALSE)</f>
        <v>94.37566563</v>
      </c>
      <c r="AE1632" s="318">
        <f>+VLOOKUP($E1632,INV!$1:$1048576,MATCH(DATE(AE$2,1,1),INV!$A$1:$LI$1),FALSE)</f>
        <v>95.645863480000003</v>
      </c>
      <c r="AF1632" s="318">
        <f>+VLOOKUP($E1632,INV!$1:$1048576,MATCH(DATE(AF$2,1,1),INV!$A$1:$LI$1),FALSE)</f>
        <v>96.691215760000006</v>
      </c>
      <c r="AG1632" s="318">
        <f>+VLOOKUP($E1632,INV!$1:$1048576,MATCH(DATE(AG$2,1,1),INV!$A$1:$LI$1),FALSE)</f>
        <v>97.632110620000006</v>
      </c>
      <c r="AH1632" s="318">
        <f>+VLOOKUP($E1632,INV!$1:$1048576,MATCH(DATE(AH$2,1,1),INV!$A$1:$LI$1),FALSE)</f>
        <v>98.546832249999994</v>
      </c>
      <c r="AI1632" s="318">
        <f>+VLOOKUP($E1632,INV!$1:$1048576,MATCH(DATE(AI$2,1,1),INV!$A$1:$LI$1),FALSE)</f>
        <v>99.471631020000004</v>
      </c>
      <c r="AJ1632" s="318">
        <f>+VLOOKUP($E1632,INV!$1:$1048576,MATCH(DATE(AJ$2,1,1),INV!$A$1:$LI$1),FALSE)</f>
        <v>100.4228904</v>
      </c>
      <c r="AK1632" s="318">
        <f>+VLOOKUP($E1632,INV!$1:$1048576,MATCH(DATE(AK$2,1,1),INV!$A$1:$LI$1),FALSE)</f>
        <v>101.5594325</v>
      </c>
      <c r="AL1632" s="318">
        <f>+VLOOKUP($E1632,INV!$1:$1048576,MATCH(DATE(AL$2,1,1),INV!$A$1:$LI$1),FALSE)</f>
        <v>102.8228266</v>
      </c>
      <c r="AM1632" s="318">
        <f>+VLOOKUP($E1632,INV!$1:$1048576,MATCH(DATE(AM$2,1,1),INV!$A$1:$LI$1),FALSE)</f>
        <v>104.1753693</v>
      </c>
      <c r="AN1632" s="318">
        <f>+VLOOKUP($E1632,INV!$1:$1048576,MATCH(DATE(AN$2,1,1),INV!$A$1:$LI$1),FALSE)</f>
        <v>105.6007412</v>
      </c>
      <c r="AO1632" s="318">
        <f>+VLOOKUP($E1632,INV!$1:$1048576,MATCH(DATE(AO$2,1,1),INV!$A$1:$LI$1),FALSE)</f>
        <v>107.0922801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65.632296609999997</v>
      </c>
      <c r="G1633" s="318">
        <f>+VLOOKUP($E1633,INV!$1:$1048576,MATCH(DATE(G$2,1,1),INV!$A$1:$LI$1),FALSE)</f>
        <v>67.825601449999994</v>
      </c>
      <c r="H1633" s="318">
        <f>+VLOOKUP($E1633,INV!$1:$1048576,MATCH(DATE(H$2,1,1),INV!$A$1:$LI$1),FALSE)</f>
        <v>69.668392740000002</v>
      </c>
      <c r="I1633" s="318">
        <f>+VLOOKUP($E1633,INV!$1:$1048576,MATCH(DATE(I$2,1,1),INV!$A$1:$LI$1),FALSE)</f>
        <v>70.699170940000002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72.881704650000003</v>
      </c>
      <c r="L1633" s="318">
        <f>+VLOOKUP($E1633,INV!$1:$1048576,MATCH(DATE(L$2,1,1),INV!$A$1:$LI$1),FALSE)</f>
        <v>74.150343109999994</v>
      </c>
      <c r="M1633" s="318">
        <f>+VLOOKUP($E1633,INV!$1:$1048576,MATCH(DATE(M$2,1,1),INV!$A$1:$LI$1),FALSE)</f>
        <v>75.511682429999993</v>
      </c>
      <c r="N1633" s="318">
        <f>+VLOOKUP($E1633,INV!$1:$1048576,MATCH(DATE(N$2,1,1),INV!$A$1:$LI$1),FALSE)</f>
        <v>76.932420440000001</v>
      </c>
      <c r="O1633" s="318">
        <f>+VLOOKUP($E1633,INV!$1:$1048576,MATCH(DATE(O$2,1,1),INV!$A$1:$LI$1),FALSE)</f>
        <v>78.398576579999997</v>
      </c>
      <c r="P1633" s="318">
        <f>+VLOOKUP($E1633,INV!$1:$1048576,MATCH(DATE(P$2,1,1),INV!$A$1:$LI$1),FALSE)</f>
        <v>79.94355444</v>
      </c>
      <c r="Q1633" s="318">
        <f>+VLOOKUP($E1633,INV!$1:$1048576,MATCH(DATE(Q$2,1,1),INV!$A$1:$LI$1),FALSE)</f>
        <v>81.283850959999995</v>
      </c>
      <c r="R1633" s="318">
        <f>+VLOOKUP($E1633,INV!$1:$1048576,MATCH(DATE(R$2,1,1),INV!$A$1:$LI$1),FALSE)</f>
        <v>82.548788869999996</v>
      </c>
      <c r="S1633" s="318">
        <f>+VLOOKUP($E1633,INV!$1:$1048576,MATCH(DATE(S$2,1,1),INV!$A$1:$LI$1),FALSE)</f>
        <v>83.83458675</v>
      </c>
      <c r="T1633" s="318">
        <f>+VLOOKUP($E1633,INV!$1:$1048576,MATCH(DATE(T$2,1,1),INV!$A$1:$LI$1),FALSE)</f>
        <v>85.175348299999996</v>
      </c>
      <c r="U1633" s="318">
        <f>+VLOOKUP($E1633,INV!$1:$1048576,MATCH(DATE(U$2,1,1),INV!$A$1:$LI$1),FALSE)</f>
        <v>86.573293559999996</v>
      </c>
      <c r="V1633" s="318">
        <f>+VLOOKUP($E1633,INV!$1:$1048576,MATCH(DATE(V$2,1,1),INV!$A$1:$LI$1),FALSE)</f>
        <v>87.987837580000004</v>
      </c>
      <c r="W1633" s="318">
        <f>+VLOOKUP($E1633,INV!$1:$1048576,MATCH(DATE(W$2,1,1),INV!$A$1:$LI$1),FALSE)</f>
        <v>89.42738387</v>
      </c>
      <c r="X1633" s="318">
        <f>+VLOOKUP($E1633,INV!$1:$1048576,MATCH(DATE(X$2,1,1),INV!$A$1:$LI$1),FALSE)</f>
        <v>90.897765359999994</v>
      </c>
      <c r="Y1633" s="318">
        <f>+VLOOKUP($E1633,INV!$1:$1048576,MATCH(DATE(Y$2,1,1),INV!$A$1:$LI$1),FALSE)</f>
        <v>92.404829809999995</v>
      </c>
      <c r="Z1633" s="318">
        <f>+VLOOKUP($E1633,INV!$1:$1048576,MATCH(DATE(Z$2,1,1),INV!$A$1:$LI$1),FALSE)</f>
        <v>93.942868869999998</v>
      </c>
      <c r="AA1633" s="318">
        <f>+VLOOKUP($E1633,INV!$1:$1048576,MATCH(DATE(AA$2,1,1),INV!$A$1:$LI$1),FALSE)</f>
        <v>95.437622050000002</v>
      </c>
      <c r="AB1633" s="318">
        <f>+VLOOKUP($E1633,INV!$1:$1048576,MATCH(DATE(AB$2,1,1),INV!$A$1:$LI$1),FALSE)</f>
        <v>96.925902710000003</v>
      </c>
      <c r="AC1633" s="318">
        <f>+VLOOKUP($E1633,INV!$1:$1048576,MATCH(DATE(AC$2,1,1),INV!$A$1:$LI$1),FALSE)</f>
        <v>98.430788019999994</v>
      </c>
      <c r="AD1633" s="318">
        <f>+VLOOKUP($E1633,INV!$1:$1048576,MATCH(DATE(AD$2,1,1),INV!$A$1:$LI$1),FALSE)</f>
        <v>99.961371679999999</v>
      </c>
      <c r="AE1633" s="318">
        <f>+VLOOKUP($E1633,INV!$1:$1048576,MATCH(DATE(AE$2,1,1),INV!$A$1:$LI$1),FALSE)</f>
        <v>101.494985</v>
      </c>
      <c r="AF1633" s="318">
        <f>+VLOOKUP($E1633,INV!$1:$1048576,MATCH(DATE(AF$2,1,1),INV!$A$1:$LI$1),FALSE)</f>
        <v>102.7555873</v>
      </c>
      <c r="AG1633" s="318">
        <f>+VLOOKUP($E1633,INV!$1:$1048576,MATCH(DATE(AG$2,1,1),INV!$A$1:$LI$1),FALSE)</f>
        <v>103.8673155</v>
      </c>
      <c r="AH1633" s="318">
        <f>+VLOOKUP($E1633,INV!$1:$1048576,MATCH(DATE(AH$2,1,1),INV!$A$1:$LI$1),FALSE)</f>
        <v>104.91126490000001</v>
      </c>
      <c r="AI1633" s="318">
        <f>+VLOOKUP($E1633,INV!$1:$1048576,MATCH(DATE(AI$2,1,1),INV!$A$1:$LI$1),FALSE)</f>
        <v>105.9252248</v>
      </c>
      <c r="AJ1633" s="318">
        <f>+VLOOKUP($E1633,INV!$1:$1048576,MATCH(DATE(AJ$2,1,1),INV!$A$1:$LI$1),FALSE)</f>
        <v>106.9270585</v>
      </c>
      <c r="AK1633" s="318">
        <f>+VLOOKUP($E1633,INV!$1:$1048576,MATCH(DATE(AK$2,1,1),INV!$A$1:$LI$1),FALSE)</f>
        <v>108.08222720000001</v>
      </c>
      <c r="AL1633" s="318">
        <f>+VLOOKUP($E1633,INV!$1:$1048576,MATCH(DATE(AL$2,1,1),INV!$A$1:$LI$1),FALSE)</f>
        <v>109.3312457</v>
      </c>
      <c r="AM1633" s="318">
        <f>+VLOOKUP($E1633,INV!$1:$1048576,MATCH(DATE(AM$2,1,1),INV!$A$1:$LI$1),FALSE)</f>
        <v>110.6370107</v>
      </c>
      <c r="AN1633" s="318">
        <f>+VLOOKUP($E1633,INV!$1:$1048576,MATCH(DATE(AN$2,1,1),INV!$A$1:$LI$1),FALSE)</f>
        <v>111.9854113</v>
      </c>
      <c r="AO1633" s="318">
        <f>+VLOOKUP($E1633,INV!$1:$1048576,MATCH(DATE(AO$2,1,1),INV!$A$1:$LI$1),FALSE)</f>
        <v>113.37266959999999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128.89181189999999</v>
      </c>
      <c r="G1634" s="318">
        <f>+VLOOKUP($E1634,INV!$1:$1048576,MATCH(DATE(G$2,1,1),INV!$A$1:$LI$1),FALSE)</f>
        <v>130.1920058</v>
      </c>
      <c r="H1634" s="318">
        <f>+VLOOKUP($E1634,INV!$1:$1048576,MATCH(DATE(H$2,1,1),INV!$A$1:$LI$1),FALSE)</f>
        <v>130.88337970000001</v>
      </c>
      <c r="I1634" s="318">
        <f>+VLOOKUP($E1634,INV!$1:$1048576,MATCH(DATE(I$2,1,1),INV!$A$1:$LI$1),FALSE)</f>
        <v>131.14904000000001</v>
      </c>
      <c r="J1634" s="318">
        <f>+VLOOKUP($E1634,INV!$1:$1048576,MATCH(DATE(J$2,1,1),INV!$A$1:$LI$1),FALSE)</f>
        <v>131.57431800000001</v>
      </c>
      <c r="K1634" s="318">
        <f>+VLOOKUP($E1634,INV!$1:$1048576,MATCH(DATE(K$2,1,1),INV!$A$1:$LI$1),FALSE)</f>
        <v>132.77132649999999</v>
      </c>
      <c r="L1634" s="318">
        <f>+VLOOKUP($E1634,INV!$1:$1048576,MATCH(DATE(L$2,1,1),INV!$A$1:$LI$1),FALSE)</f>
        <v>134.13924249999999</v>
      </c>
      <c r="M1634" s="318">
        <f>+VLOOKUP($E1634,INV!$1:$1048576,MATCH(DATE(M$2,1,1),INV!$A$1:$LI$1),FALSE)</f>
        <v>135.65087159999999</v>
      </c>
      <c r="N1634" s="318">
        <f>+VLOOKUP($E1634,INV!$1:$1048576,MATCH(DATE(N$2,1,1),INV!$A$1:$LI$1),FALSE)</f>
        <v>137.18009129999999</v>
      </c>
      <c r="O1634" s="318">
        <f>+VLOOKUP($E1634,INV!$1:$1048576,MATCH(DATE(O$2,1,1),INV!$A$1:$LI$1),FALSE)</f>
        <v>138.66195909999999</v>
      </c>
      <c r="P1634" s="318">
        <f>+VLOOKUP($E1634,INV!$1:$1048576,MATCH(DATE(P$2,1,1),INV!$A$1:$LI$1),FALSE)</f>
        <v>140.1073586</v>
      </c>
      <c r="Q1634" s="318">
        <f>+VLOOKUP($E1634,INV!$1:$1048576,MATCH(DATE(Q$2,1,1),INV!$A$1:$LI$1),FALSE)</f>
        <v>141.40206739999999</v>
      </c>
      <c r="R1634" s="318">
        <f>+VLOOKUP($E1634,INV!$1:$1048576,MATCH(DATE(R$2,1,1),INV!$A$1:$LI$1),FALSE)</f>
        <v>142.72216649999999</v>
      </c>
      <c r="S1634" s="318">
        <f>+VLOOKUP($E1634,INV!$1:$1048576,MATCH(DATE(S$2,1,1),INV!$A$1:$LI$1),FALSE)</f>
        <v>144.20201979999999</v>
      </c>
      <c r="T1634" s="318">
        <f>+VLOOKUP($E1634,INV!$1:$1048576,MATCH(DATE(T$2,1,1),INV!$A$1:$LI$1),FALSE)</f>
        <v>145.880334</v>
      </c>
      <c r="U1634" s="318">
        <f>+VLOOKUP($E1634,INV!$1:$1048576,MATCH(DATE(U$2,1,1),INV!$A$1:$LI$1),FALSE)</f>
        <v>147.74915999999999</v>
      </c>
      <c r="V1634" s="318">
        <f>+VLOOKUP($E1634,INV!$1:$1048576,MATCH(DATE(V$2,1,1),INV!$A$1:$LI$1),FALSE)</f>
        <v>149.7032064</v>
      </c>
      <c r="W1634" s="318">
        <f>+VLOOKUP($E1634,INV!$1:$1048576,MATCH(DATE(W$2,1,1),INV!$A$1:$LI$1),FALSE)</f>
        <v>151.75751339999999</v>
      </c>
      <c r="X1634" s="318">
        <f>+VLOOKUP($E1634,INV!$1:$1048576,MATCH(DATE(X$2,1,1),INV!$A$1:$LI$1),FALSE)</f>
        <v>153.92184710000001</v>
      </c>
      <c r="Y1634" s="318">
        <f>+VLOOKUP($E1634,INV!$1:$1048576,MATCH(DATE(Y$2,1,1),INV!$A$1:$LI$1),FALSE)</f>
        <v>156.2050935</v>
      </c>
      <c r="Z1634" s="318">
        <f>+VLOOKUP($E1634,INV!$1:$1048576,MATCH(DATE(Z$2,1,1),INV!$A$1:$LI$1),FALSE)</f>
        <v>158.59678819999999</v>
      </c>
      <c r="AA1634" s="318">
        <f>+VLOOKUP($E1634,INV!$1:$1048576,MATCH(DATE(AA$2,1,1),INV!$A$1:$LI$1),FALSE)</f>
        <v>161.0056572</v>
      </c>
      <c r="AB1634" s="318">
        <f>+VLOOKUP($E1634,INV!$1:$1048576,MATCH(DATE(AB$2,1,1),INV!$A$1:$LI$1),FALSE)</f>
        <v>163.48560670000001</v>
      </c>
      <c r="AC1634" s="318">
        <f>+VLOOKUP($E1634,INV!$1:$1048576,MATCH(DATE(AC$2,1,1),INV!$A$1:$LI$1),FALSE)</f>
        <v>166.06992320000001</v>
      </c>
      <c r="AD1634" s="318">
        <f>+VLOOKUP($E1634,INV!$1:$1048576,MATCH(DATE(AD$2,1,1),INV!$A$1:$LI$1),FALSE)</f>
        <v>168.7700997</v>
      </c>
      <c r="AE1634" s="318">
        <f>+VLOOKUP($E1634,INV!$1:$1048576,MATCH(DATE(AE$2,1,1),INV!$A$1:$LI$1),FALSE)</f>
        <v>171.54542559999999</v>
      </c>
      <c r="AF1634" s="318">
        <f>+VLOOKUP($E1634,INV!$1:$1048576,MATCH(DATE(AF$2,1,1),INV!$A$1:$LI$1),FALSE)</f>
        <v>173.94598999999999</v>
      </c>
      <c r="AG1634" s="318">
        <f>+VLOOKUP($E1634,INV!$1:$1048576,MATCH(DATE(AG$2,1,1),INV!$A$1:$LI$1),FALSE)</f>
        <v>176.1702583</v>
      </c>
      <c r="AH1634" s="318">
        <f>+VLOOKUP($E1634,INV!$1:$1048576,MATCH(DATE(AH$2,1,1),INV!$A$1:$LI$1),FALSE)</f>
        <v>178.346293</v>
      </c>
      <c r="AI1634" s="318">
        <f>+VLOOKUP($E1634,INV!$1:$1048576,MATCH(DATE(AI$2,1,1),INV!$A$1:$LI$1),FALSE)</f>
        <v>180.5306956</v>
      </c>
      <c r="AJ1634" s="318">
        <f>+VLOOKUP($E1634,INV!$1:$1048576,MATCH(DATE(AJ$2,1,1),INV!$A$1:$LI$1),FALSE)</f>
        <v>182.7474617</v>
      </c>
      <c r="AK1634" s="318">
        <f>+VLOOKUP($E1634,INV!$1:$1048576,MATCH(DATE(AK$2,1,1),INV!$A$1:$LI$1),FALSE)</f>
        <v>185.29028589999999</v>
      </c>
      <c r="AL1634" s="318">
        <f>+VLOOKUP($E1634,INV!$1:$1048576,MATCH(DATE(AL$2,1,1),INV!$A$1:$LI$1),FALSE)</f>
        <v>188.05277720000001</v>
      </c>
      <c r="AM1634" s="318">
        <f>+VLOOKUP($E1634,INV!$1:$1048576,MATCH(DATE(AM$2,1,1),INV!$A$1:$LI$1),FALSE)</f>
        <v>190.9672109</v>
      </c>
      <c r="AN1634" s="318">
        <f>+VLOOKUP($E1634,INV!$1:$1048576,MATCH(DATE(AN$2,1,1),INV!$A$1:$LI$1),FALSE)</f>
        <v>194.0055054</v>
      </c>
      <c r="AO1634" s="318">
        <f>+VLOOKUP($E1634,INV!$1:$1048576,MATCH(DATE(AO$2,1,1),INV!$A$1:$LI$1),FALSE)</f>
        <v>197.15761570000001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46.857090300000003</v>
      </c>
      <c r="G1635" s="318">
        <f>+VLOOKUP($E1635,INV!$1:$1048576,MATCH(DATE(G$2,1,1),INV!$A$1:$LI$1),FALSE)</f>
        <v>47.329777489999998</v>
      </c>
      <c r="H1635" s="318">
        <f>+VLOOKUP($E1635,INV!$1:$1048576,MATCH(DATE(H$2,1,1),INV!$A$1:$LI$1),FALSE)</f>
        <v>47.581075990000002</v>
      </c>
      <c r="I1635" s="318">
        <f>+VLOOKUP($E1635,INV!$1:$1048576,MATCH(DATE(I$2,1,1),INV!$A$1:$LI$1),FALSE)</f>
        <v>47.67759453</v>
      </c>
      <c r="J1635" s="318">
        <f>+VLOOKUP($E1635,INV!$1:$1048576,MATCH(DATE(J$2,1,1),INV!$A$1:$LI$1),FALSE)</f>
        <v>47.832145930000003</v>
      </c>
      <c r="K1635" s="318">
        <f>+VLOOKUP($E1635,INV!$1:$1048576,MATCH(DATE(K$2,1,1),INV!$A$1:$LI$1),FALSE)</f>
        <v>48.267269159999998</v>
      </c>
      <c r="L1635" s="318">
        <f>+VLOOKUP($E1635,INV!$1:$1048576,MATCH(DATE(L$2,1,1),INV!$A$1:$LI$1),FALSE)</f>
        <v>48.764535670000001</v>
      </c>
      <c r="M1635" s="318">
        <f>+VLOOKUP($E1635,INV!$1:$1048576,MATCH(DATE(M$2,1,1),INV!$A$1:$LI$1),FALSE)</f>
        <v>49.31404654</v>
      </c>
      <c r="N1635" s="318">
        <f>+VLOOKUP($E1635,INV!$1:$1048576,MATCH(DATE(N$2,1,1),INV!$A$1:$LI$1),FALSE)</f>
        <v>49.869943249999999</v>
      </c>
      <c r="O1635" s="318">
        <f>+VLOOKUP($E1635,INV!$1:$1048576,MATCH(DATE(O$2,1,1),INV!$A$1:$LI$1),FALSE)</f>
        <v>50.408610690000003</v>
      </c>
      <c r="P1635" s="318">
        <f>+VLOOKUP($E1635,INV!$1:$1048576,MATCH(DATE(P$2,1,1),INV!$A$1:$LI$1),FALSE)</f>
        <v>50.934000140000002</v>
      </c>
      <c r="Q1635" s="318">
        <f>+VLOOKUP($E1635,INV!$1:$1048576,MATCH(DATE(Q$2,1,1),INV!$A$1:$LI$1),FALSE)</f>
        <v>51.404603309999999</v>
      </c>
      <c r="R1635" s="318">
        <f>+VLOOKUP($E1635,INV!$1:$1048576,MATCH(DATE(R$2,1,1),INV!$A$1:$LI$1),FALSE)</f>
        <v>51.884441799999998</v>
      </c>
      <c r="S1635" s="318">
        <f>+VLOOKUP($E1635,INV!$1:$1048576,MATCH(DATE(S$2,1,1),INV!$A$1:$LI$1),FALSE)</f>
        <v>52.422365079999999</v>
      </c>
      <c r="T1635" s="318">
        <f>+VLOOKUP($E1635,INV!$1:$1048576,MATCH(DATE(T$2,1,1),INV!$A$1:$LI$1),FALSE)</f>
        <v>53.032444409999997</v>
      </c>
      <c r="U1635" s="318">
        <f>+VLOOKUP($E1635,INV!$1:$1048576,MATCH(DATE(U$2,1,1),INV!$A$1:$LI$1),FALSE)</f>
        <v>53.711788779999999</v>
      </c>
      <c r="V1635" s="318">
        <f>+VLOOKUP($E1635,INV!$1:$1048576,MATCH(DATE(V$2,1,1),INV!$A$1:$LI$1),FALSE)</f>
        <v>54.42211897</v>
      </c>
      <c r="W1635" s="318">
        <f>+VLOOKUP($E1635,INV!$1:$1048576,MATCH(DATE(W$2,1,1),INV!$A$1:$LI$1),FALSE)</f>
        <v>55.168901169999998</v>
      </c>
      <c r="X1635" s="318">
        <f>+VLOOKUP($E1635,INV!$1:$1048576,MATCH(DATE(X$2,1,1),INV!$A$1:$LI$1),FALSE)</f>
        <v>55.955684849999997</v>
      </c>
      <c r="Y1635" s="318">
        <f>+VLOOKUP($E1635,INV!$1:$1048576,MATCH(DATE(Y$2,1,1),INV!$A$1:$LI$1),FALSE)</f>
        <v>56.785700079999998</v>
      </c>
      <c r="Z1635" s="318">
        <f>+VLOOKUP($E1635,INV!$1:$1048576,MATCH(DATE(Z$2,1,1),INV!$A$1:$LI$1),FALSE)</f>
        <v>57.65514288</v>
      </c>
      <c r="AA1635" s="318">
        <f>+VLOOKUP($E1635,INV!$1:$1048576,MATCH(DATE(AA$2,1,1),INV!$A$1:$LI$1),FALSE)</f>
        <v>58.530833209999997</v>
      </c>
      <c r="AB1635" s="318">
        <f>+VLOOKUP($E1635,INV!$1:$1048576,MATCH(DATE(AB$2,1,1),INV!$A$1:$LI$1),FALSE)</f>
        <v>59.432368099999998</v>
      </c>
      <c r="AC1635" s="318">
        <f>+VLOOKUP($E1635,INV!$1:$1048576,MATCH(DATE(AC$2,1,1),INV!$A$1:$LI$1),FALSE)</f>
        <v>60.371848210000003</v>
      </c>
      <c r="AD1635" s="318">
        <f>+VLOOKUP($E1635,INV!$1:$1048576,MATCH(DATE(AD$2,1,1),INV!$A$1:$LI$1),FALSE)</f>
        <v>61.35345118</v>
      </c>
      <c r="AE1635" s="318">
        <f>+VLOOKUP($E1635,INV!$1:$1048576,MATCH(DATE(AE$2,1,1),INV!$A$1:$LI$1),FALSE)</f>
        <v>62.362377430000002</v>
      </c>
      <c r="AF1635" s="318">
        <f>+VLOOKUP($E1635,INV!$1:$1048576,MATCH(DATE(AF$2,1,1),INV!$A$1:$LI$1),FALSE)</f>
        <v>63.235069709999998</v>
      </c>
      <c r="AG1635" s="318">
        <f>+VLOOKUP($E1635,INV!$1:$1048576,MATCH(DATE(AG$2,1,1),INV!$A$1:$LI$1),FALSE)</f>
        <v>64.043676480000002</v>
      </c>
      <c r="AH1635" s="318">
        <f>+VLOOKUP($E1635,INV!$1:$1048576,MATCH(DATE(AH$2,1,1),INV!$A$1:$LI$1),FALSE)</f>
        <v>64.834752190000003</v>
      </c>
      <c r="AI1635" s="318">
        <f>+VLOOKUP($E1635,INV!$1:$1048576,MATCH(DATE(AI$2,1,1),INV!$A$1:$LI$1),FALSE)</f>
        <v>65.628872759999993</v>
      </c>
      <c r="AJ1635" s="318">
        <f>+VLOOKUP($E1635,INV!$1:$1048576,MATCH(DATE(AJ$2,1,1),INV!$A$1:$LI$1),FALSE)</f>
        <v>66.434760769999997</v>
      </c>
      <c r="AK1635" s="318">
        <f>+VLOOKUP($E1635,INV!$1:$1048576,MATCH(DATE(AK$2,1,1),INV!$A$1:$LI$1),FALSE)</f>
        <v>67.359183720000004</v>
      </c>
      <c r="AL1635" s="318">
        <f>+VLOOKUP($E1635,INV!$1:$1048576,MATCH(DATE(AL$2,1,1),INV!$A$1:$LI$1),FALSE)</f>
        <v>68.363464649999997</v>
      </c>
      <c r="AM1635" s="318">
        <f>+VLOOKUP($E1635,INV!$1:$1048576,MATCH(DATE(AM$2,1,1),INV!$A$1:$LI$1),FALSE)</f>
        <v>69.422983160000001</v>
      </c>
      <c r="AN1635" s="318">
        <f>+VLOOKUP($E1635,INV!$1:$1048576,MATCH(DATE(AN$2,1,1),INV!$A$1:$LI$1),FALSE)</f>
        <v>70.527530530000007</v>
      </c>
      <c r="AO1635" s="318">
        <f>+VLOOKUP($E1635,INV!$1:$1048576,MATCH(DATE(AO$2,1,1),INV!$A$1:$LI$1),FALSE)</f>
        <v>71.673455059999995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360.71215969999997</v>
      </c>
      <c r="G1636" s="318">
        <f>+VLOOKUP($E1636,INV!$1:$1048576,MATCH(DATE(G$2,1,1),INV!$A$1:$LI$1),FALSE)</f>
        <v>364.34653229999998</v>
      </c>
      <c r="H1636" s="318">
        <f>+VLOOKUP($E1636,INV!$1:$1048576,MATCH(DATE(H$2,1,1),INV!$A$1:$LI$1),FALSE)</f>
        <v>366.27306729999998</v>
      </c>
      <c r="I1636" s="318">
        <f>+VLOOKUP($E1636,INV!$1:$1048576,MATCH(DATE(I$2,1,1),INV!$A$1:$LI$1),FALSE)</f>
        <v>367.00734260000002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375.35876339999999</v>
      </c>
      <c r="M1636" s="318">
        <f>+VLOOKUP($E1636,INV!$1:$1048576,MATCH(DATE(M$2,1,1),INV!$A$1:$LI$1),FALSE)</f>
        <v>379.5854501</v>
      </c>
      <c r="N1636" s="318">
        <f>+VLOOKUP($E1636,INV!$1:$1048576,MATCH(DATE(N$2,1,1),INV!$A$1:$LI$1),FALSE)</f>
        <v>383.86014230000001</v>
      </c>
      <c r="O1636" s="318">
        <f>+VLOOKUP($E1636,INV!$1:$1048576,MATCH(DATE(O$2,1,1),INV!$A$1:$LI$1),FALSE)</f>
        <v>388.00026800000001</v>
      </c>
      <c r="P1636" s="318">
        <f>+VLOOKUP($E1636,INV!$1:$1048576,MATCH(DATE(P$2,1,1),INV!$A$1:$LI$1),FALSE)</f>
        <v>392.03555189999997</v>
      </c>
      <c r="Q1636" s="318">
        <f>+VLOOKUP($E1636,INV!$1:$1048576,MATCH(DATE(Q$2,1,1),INV!$A$1:$LI$1),FALSE)</f>
        <v>395.64854559999998</v>
      </c>
      <c r="R1636" s="318">
        <f>+VLOOKUP($E1636,INV!$1:$1048576,MATCH(DATE(R$2,1,1),INV!$A$1:$LI$1),FALSE)</f>
        <v>399.33331020000003</v>
      </c>
      <c r="S1636" s="318">
        <f>+VLOOKUP($E1636,INV!$1:$1048576,MATCH(DATE(S$2,1,1),INV!$A$1:$LI$1),FALSE)</f>
        <v>403.46627289999998</v>
      </c>
      <c r="T1636" s="318">
        <f>+VLOOKUP($E1636,INV!$1:$1048576,MATCH(DATE(T$2,1,1),INV!$A$1:$LI$1),FALSE)</f>
        <v>408.15574170000002</v>
      </c>
      <c r="U1636" s="318">
        <f>+VLOOKUP($E1636,INV!$1:$1048576,MATCH(DATE(U$2,1,1),INV!$A$1:$LI$1),FALSE)</f>
        <v>413.37929860000003</v>
      </c>
      <c r="V1636" s="318">
        <f>+VLOOKUP($E1636,INV!$1:$1048576,MATCH(DATE(V$2,1,1),INV!$A$1:$LI$1),FALSE)</f>
        <v>418.84204970000002</v>
      </c>
      <c r="W1636" s="318">
        <f>+VLOOKUP($E1636,INV!$1:$1048576,MATCH(DATE(W$2,1,1),INV!$A$1:$LI$1),FALSE)</f>
        <v>424.5858667</v>
      </c>
      <c r="X1636" s="318">
        <f>+VLOOKUP($E1636,INV!$1:$1048576,MATCH(DATE(X$2,1,1),INV!$A$1:$LI$1),FALSE)</f>
        <v>430.63796120000001</v>
      </c>
      <c r="Y1636" s="318">
        <f>+VLOOKUP($E1636,INV!$1:$1048576,MATCH(DATE(Y$2,1,1),INV!$A$1:$LI$1),FALSE)</f>
        <v>437.02316020000001</v>
      </c>
      <c r="Z1636" s="318">
        <f>+VLOOKUP($E1636,INV!$1:$1048576,MATCH(DATE(Z$2,1,1),INV!$A$1:$LI$1),FALSE)</f>
        <v>443.71220199999999</v>
      </c>
      <c r="AA1636" s="318">
        <f>+VLOOKUP($E1636,INV!$1:$1048576,MATCH(DATE(AA$2,1,1),INV!$A$1:$LI$1),FALSE)</f>
        <v>450.44987129999998</v>
      </c>
      <c r="AB1636" s="318">
        <f>+VLOOKUP($E1636,INV!$1:$1048576,MATCH(DATE(AB$2,1,1),INV!$A$1:$LI$1),FALSE)</f>
        <v>457.3870402</v>
      </c>
      <c r="AC1636" s="318">
        <f>+VLOOKUP($E1636,INV!$1:$1048576,MATCH(DATE(AC$2,1,1),INV!$A$1:$LI$1),FALSE)</f>
        <v>464.61681549999997</v>
      </c>
      <c r="AD1636" s="318">
        <f>+VLOOKUP($E1636,INV!$1:$1048576,MATCH(DATE(AD$2,1,1),INV!$A$1:$LI$1),FALSE)</f>
        <v>472.17129269999998</v>
      </c>
      <c r="AE1636" s="318">
        <f>+VLOOKUP($E1636,INV!$1:$1048576,MATCH(DATE(AE$2,1,1),INV!$A$1:$LI$1),FALSE)</f>
        <v>479.9365818</v>
      </c>
      <c r="AF1636" s="318">
        <f>+VLOOKUP($E1636,INV!$1:$1048576,MATCH(DATE(AF$2,1,1),INV!$A$1:$LI$1),FALSE)</f>
        <v>486.65396820000001</v>
      </c>
      <c r="AG1636" s="318">
        <f>+VLOOKUP($E1636,INV!$1:$1048576,MATCH(DATE(AG$2,1,1),INV!$A$1:$LI$1),FALSE)</f>
        <v>492.87867419999998</v>
      </c>
      <c r="AH1636" s="318">
        <f>+VLOOKUP($E1636,INV!$1:$1048576,MATCH(DATE(AH$2,1,1),INV!$A$1:$LI$1),FALSE)</f>
        <v>498.96891749999998</v>
      </c>
      <c r="AI1636" s="318">
        <f>+VLOOKUP($E1636,INV!$1:$1048576,MATCH(DATE(AI$2,1,1),INV!$A$1:$LI$1),FALSE)</f>
        <v>505.08297210000001</v>
      </c>
      <c r="AJ1636" s="318">
        <f>+VLOOKUP($E1636,INV!$1:$1048576,MATCH(DATE(AJ$2,1,1),INV!$A$1:$LI$1),FALSE)</f>
        <v>511.287893</v>
      </c>
      <c r="AK1636" s="318">
        <f>+VLOOKUP($E1636,INV!$1:$1048576,MATCH(DATE(AK$2,1,1),INV!$A$1:$LI$1),FALSE)</f>
        <v>518.40533730000004</v>
      </c>
      <c r="AL1636" s="318">
        <f>+VLOOKUP($E1636,INV!$1:$1048576,MATCH(DATE(AL$2,1,1),INV!$A$1:$LI$1),FALSE)</f>
        <v>526.13760409999998</v>
      </c>
      <c r="AM1636" s="318">
        <f>+VLOOKUP($E1636,INV!$1:$1048576,MATCH(DATE(AM$2,1,1),INV!$A$1:$LI$1),FALSE)</f>
        <v>534.29518199999995</v>
      </c>
      <c r="AN1636" s="318">
        <f>+VLOOKUP($E1636,INV!$1:$1048576,MATCH(DATE(AN$2,1,1),INV!$A$1:$LI$1),FALSE)</f>
        <v>542.79948860000002</v>
      </c>
      <c r="AO1636" s="318">
        <f>+VLOOKUP($E1636,INV!$1:$1048576,MATCH(DATE(AO$2,1,1),INV!$A$1:$LI$1),FALSE)</f>
        <v>551.6224158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425.0756202</v>
      </c>
      <c r="G1637" s="318">
        <f>+VLOOKUP($E1637,INV!$1:$1048576,MATCH(DATE(G$2,1,1),INV!$A$1:$LI$1),FALSE)</f>
        <v>429.22858609999997</v>
      </c>
      <c r="H1637" s="318">
        <f>+VLOOKUP($E1637,INV!$1:$1048576,MATCH(DATE(H$2,1,1),INV!$A$1:$LI$1),FALSE)</f>
        <v>431.40598399999999</v>
      </c>
      <c r="I1637" s="318">
        <f>+VLOOKUP($E1637,INV!$1:$1048576,MATCH(DATE(I$2,1,1),INV!$A$1:$LI$1),FALSE)</f>
        <v>432.58696090000001</v>
      </c>
      <c r="J1637" s="318">
        <f>+VLOOKUP($E1637,INV!$1:$1048576,MATCH(DATE(J$2,1,1),INV!$A$1:$LI$1),FALSE)</f>
        <v>434.6710382</v>
      </c>
      <c r="K1637" s="318">
        <f>+VLOOKUP($E1637,INV!$1:$1048576,MATCH(DATE(K$2,1,1),INV!$A$1:$LI$1),FALSE)</f>
        <v>439.39040699999998</v>
      </c>
      <c r="L1637" s="318">
        <f>+VLOOKUP($E1637,INV!$1:$1048576,MATCH(DATE(L$2,1,1),INV!$A$1:$LI$1),FALSE)</f>
        <v>444.68920830000002</v>
      </c>
      <c r="M1637" s="318">
        <f>+VLOOKUP($E1637,INV!$1:$1048576,MATCH(DATE(M$2,1,1),INV!$A$1:$LI$1),FALSE)</f>
        <v>450.46922050000001</v>
      </c>
      <c r="N1637" s="318">
        <f>+VLOOKUP($E1637,INV!$1:$1048576,MATCH(DATE(N$2,1,1),INV!$A$1:$LI$1),FALSE)</f>
        <v>456.08107630000001</v>
      </c>
      <c r="O1637" s="318">
        <f>+VLOOKUP($E1637,INV!$1:$1048576,MATCH(DATE(O$2,1,1),INV!$A$1:$LI$1),FALSE)</f>
        <v>461.1714973</v>
      </c>
      <c r="P1637" s="318">
        <f>+VLOOKUP($E1637,INV!$1:$1048576,MATCH(DATE(P$2,1,1),INV!$A$1:$LI$1),FALSE)</f>
        <v>465.93062220000002</v>
      </c>
      <c r="Q1637" s="318">
        <f>+VLOOKUP($E1637,INV!$1:$1048576,MATCH(DATE(Q$2,1,1),INV!$A$1:$LI$1),FALSE)</f>
        <v>469.5687959</v>
      </c>
      <c r="R1637" s="318">
        <f>+VLOOKUP($E1637,INV!$1:$1048576,MATCH(DATE(R$2,1,1),INV!$A$1:$LI$1),FALSE)</f>
        <v>473.2595771</v>
      </c>
      <c r="S1637" s="318">
        <f>+VLOOKUP($E1637,INV!$1:$1048576,MATCH(DATE(S$2,1,1),INV!$A$1:$LI$1),FALSE)</f>
        <v>477.59976039999998</v>
      </c>
      <c r="T1637" s="318">
        <f>+VLOOKUP($E1637,INV!$1:$1048576,MATCH(DATE(T$2,1,1),INV!$A$1:$LI$1),FALSE)</f>
        <v>482.63833729999999</v>
      </c>
      <c r="U1637" s="318">
        <f>+VLOOKUP($E1637,INV!$1:$1048576,MATCH(DATE(U$2,1,1),INV!$A$1:$LI$1),FALSE)</f>
        <v>488.2539706</v>
      </c>
      <c r="V1637" s="318">
        <f>+VLOOKUP($E1637,INV!$1:$1048576,MATCH(DATE(V$2,1,1),INV!$A$1:$LI$1),FALSE)</f>
        <v>494.21619140000001</v>
      </c>
      <c r="W1637" s="318">
        <f>+VLOOKUP($E1637,INV!$1:$1048576,MATCH(DATE(W$2,1,1),INV!$A$1:$LI$1),FALSE)</f>
        <v>500.4715612</v>
      </c>
      <c r="X1637" s="318">
        <f>+VLOOKUP($E1637,INV!$1:$1048576,MATCH(DATE(X$2,1,1),INV!$A$1:$LI$1),FALSE)</f>
        <v>506.98347589999997</v>
      </c>
      <c r="Y1637" s="318">
        <f>+VLOOKUP($E1637,INV!$1:$1048576,MATCH(DATE(Y$2,1,1),INV!$A$1:$LI$1),FALSE)</f>
        <v>513.74426600000004</v>
      </c>
      <c r="Z1637" s="318">
        <f>+VLOOKUP($E1637,INV!$1:$1048576,MATCH(DATE(Z$2,1,1),INV!$A$1:$LI$1),FALSE)</f>
        <v>520.58385959999998</v>
      </c>
      <c r="AA1637" s="318">
        <f>+VLOOKUP($E1637,INV!$1:$1048576,MATCH(DATE(AA$2,1,1),INV!$A$1:$LI$1),FALSE)</f>
        <v>527.39979129999995</v>
      </c>
      <c r="AB1637" s="318">
        <f>+VLOOKUP($E1637,INV!$1:$1048576,MATCH(DATE(AB$2,1,1),INV!$A$1:$LI$1),FALSE)</f>
        <v>534.35518569999999</v>
      </c>
      <c r="AC1637" s="318">
        <f>+VLOOKUP($E1637,INV!$1:$1048576,MATCH(DATE(AC$2,1,1),INV!$A$1:$LI$1),FALSE)</f>
        <v>541.52789289999998</v>
      </c>
      <c r="AD1637" s="318">
        <f>+VLOOKUP($E1637,INV!$1:$1048576,MATCH(DATE(AD$2,1,1),INV!$A$1:$LI$1),FALSE)</f>
        <v>548.93061379999995</v>
      </c>
      <c r="AE1637" s="318">
        <f>+VLOOKUP($E1637,INV!$1:$1048576,MATCH(DATE(AE$2,1,1),INV!$A$1:$LI$1),FALSE)</f>
        <v>556.09339439999997</v>
      </c>
      <c r="AF1637" s="318">
        <f>+VLOOKUP($E1637,INV!$1:$1048576,MATCH(DATE(AF$2,1,1),INV!$A$1:$LI$1),FALSE)</f>
        <v>562.34887400000002</v>
      </c>
      <c r="AG1637" s="318">
        <f>+VLOOKUP($E1637,INV!$1:$1048576,MATCH(DATE(AG$2,1,1),INV!$A$1:$LI$1),FALSE)</f>
        <v>568.18810640000004</v>
      </c>
      <c r="AH1637" s="318">
        <f>+VLOOKUP($E1637,INV!$1:$1048576,MATCH(DATE(AH$2,1,1),INV!$A$1:$LI$1),FALSE)</f>
        <v>573.90092300000003</v>
      </c>
      <c r="AI1637" s="318">
        <f>+VLOOKUP($E1637,INV!$1:$1048576,MATCH(DATE(AI$2,1,1),INV!$A$1:$LI$1),FALSE)</f>
        <v>579.60746600000004</v>
      </c>
      <c r="AJ1637" s="318">
        <f>+VLOOKUP($E1637,INV!$1:$1048576,MATCH(DATE(AJ$2,1,1),INV!$A$1:$LI$1),FALSE)</f>
        <v>585.35457840000004</v>
      </c>
      <c r="AK1637" s="318">
        <f>+VLOOKUP($E1637,INV!$1:$1048576,MATCH(DATE(AK$2,1,1),INV!$A$1:$LI$1),FALSE)</f>
        <v>591.68642250000005</v>
      </c>
      <c r="AL1637" s="318">
        <f>+VLOOKUP($E1637,INV!$1:$1048576,MATCH(DATE(AL$2,1,1),INV!$A$1:$LI$1),FALSE)</f>
        <v>598.40506879999998</v>
      </c>
      <c r="AM1637" s="318">
        <f>+VLOOKUP($E1637,INV!$1:$1048576,MATCH(DATE(AM$2,1,1),INV!$A$1:$LI$1),FALSE)</f>
        <v>605.38424550000002</v>
      </c>
      <c r="AN1637" s="318">
        <f>+VLOOKUP($E1637,INV!$1:$1048576,MATCH(DATE(AN$2,1,1),INV!$A$1:$LI$1),FALSE)</f>
        <v>612.57422650000001</v>
      </c>
      <c r="AO1637" s="318">
        <f>+VLOOKUP($E1637,INV!$1:$1048576,MATCH(DATE(AO$2,1,1),INV!$A$1:$LI$1),FALSE)</f>
        <v>619.96020829999998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5.8944712959999999</v>
      </c>
      <c r="G1638" s="319">
        <f>+VLOOKUP($E1638,INV!$1:$1048576,MATCH(DATE(G$2,1,1),INV!$A$1:$LI$1),FALSE)</f>
        <v>5.9554504269999997</v>
      </c>
      <c r="H1638" s="319">
        <f>+VLOOKUP($E1638,INV!$1:$1048576,MATCH(DATE(H$2,1,1),INV!$A$1:$LI$1),FALSE)</f>
        <v>5.9905743390000001</v>
      </c>
      <c r="I1638" s="319">
        <f>+VLOOKUP($E1638,INV!$1:$1048576,MATCH(DATE(I$2,1,1),INV!$A$1:$LI$1),FALSE)</f>
        <v>6.0099431189999999</v>
      </c>
      <c r="J1638" s="319">
        <f>+VLOOKUP($E1638,INV!$1:$1048576,MATCH(DATE(J$2,1,1),INV!$A$1:$LI$1),FALSE)</f>
        <v>6.0356464049999996</v>
      </c>
      <c r="K1638" s="319">
        <f>+VLOOKUP($E1638,INV!$1:$1048576,MATCH(DATE(K$2,1,1),INV!$A$1:$LI$1),FALSE)</f>
        <v>6.0913530309999997</v>
      </c>
      <c r="L1638" s="319">
        <f>+VLOOKUP($E1638,INV!$1:$1048576,MATCH(DATE(L$2,1,1),INV!$A$1:$LI$1),FALSE)</f>
        <v>6.1546887320000003</v>
      </c>
      <c r="M1638" s="319">
        <f>+VLOOKUP($E1638,INV!$1:$1048576,MATCH(DATE(M$2,1,1),INV!$A$1:$LI$1),FALSE)</f>
        <v>6.2270396269999999</v>
      </c>
      <c r="N1638" s="319">
        <f>+VLOOKUP($E1638,INV!$1:$1048576,MATCH(DATE(N$2,1,1),INV!$A$1:$LI$1),FALSE)</f>
        <v>6.3032742070000003</v>
      </c>
      <c r="O1638" s="319">
        <f>+VLOOKUP($E1638,INV!$1:$1048576,MATCH(DATE(O$2,1,1),INV!$A$1:$LI$1),FALSE)</f>
        <v>6.3812134360000003</v>
      </c>
      <c r="P1638" s="319">
        <f>+VLOOKUP($E1638,INV!$1:$1048576,MATCH(DATE(P$2,1,1),INV!$A$1:$LI$1),FALSE)</f>
        <v>6.4623304050000003</v>
      </c>
      <c r="Q1638" s="319">
        <f>+VLOOKUP($E1638,INV!$1:$1048576,MATCH(DATE(Q$2,1,1),INV!$A$1:$LI$1),FALSE)</f>
        <v>6.5341719569999999</v>
      </c>
      <c r="R1638" s="319">
        <f>+VLOOKUP($E1638,INV!$1:$1048576,MATCH(DATE(R$2,1,1),INV!$A$1:$LI$1),FALSE)</f>
        <v>6.605218807</v>
      </c>
      <c r="S1638" s="319">
        <f>+VLOOKUP($E1638,INV!$1:$1048576,MATCH(DATE(S$2,1,1),INV!$A$1:$LI$1),FALSE)</f>
        <v>6.6820181510000003</v>
      </c>
      <c r="T1638" s="319">
        <f>+VLOOKUP($E1638,INV!$1:$1048576,MATCH(DATE(T$2,1,1),INV!$A$1:$LI$1),FALSE)</f>
        <v>6.7666440120000004</v>
      </c>
      <c r="U1638" s="319">
        <f>+VLOOKUP($E1638,INV!$1:$1048576,MATCH(DATE(U$2,1,1),INV!$A$1:$LI$1),FALSE)</f>
        <v>6.858945523</v>
      </c>
      <c r="V1638" s="319">
        <f>+VLOOKUP($E1638,INV!$1:$1048576,MATCH(DATE(V$2,1,1),INV!$A$1:$LI$1),FALSE)</f>
        <v>6.9546892800000002</v>
      </c>
      <c r="W1638" s="319">
        <f>+VLOOKUP($E1638,INV!$1:$1048576,MATCH(DATE(W$2,1,1),INV!$A$1:$LI$1),FALSE)</f>
        <v>7.054619336</v>
      </c>
      <c r="X1638" s="319">
        <f>+VLOOKUP($E1638,INV!$1:$1048576,MATCH(DATE(X$2,1,1),INV!$A$1:$LI$1),FALSE)</f>
        <v>7.1592142430000001</v>
      </c>
      <c r="Y1638" s="319">
        <f>+VLOOKUP($E1638,INV!$1:$1048576,MATCH(DATE(Y$2,1,1),INV!$A$1:$LI$1),FALSE)</f>
        <v>7.2688965760000004</v>
      </c>
      <c r="Z1638" s="319">
        <f>+VLOOKUP($E1638,INV!$1:$1048576,MATCH(DATE(Z$2,1,1),INV!$A$1:$LI$1),FALSE)</f>
        <v>7.3831754590000003</v>
      </c>
      <c r="AA1638" s="319">
        <f>+VLOOKUP($E1638,INV!$1:$1048576,MATCH(DATE(AA$2,1,1),INV!$A$1:$LI$1),FALSE)</f>
        <v>7.4972278719999998</v>
      </c>
      <c r="AB1638" s="319">
        <f>+VLOOKUP($E1638,INV!$1:$1048576,MATCH(DATE(AB$2,1,1),INV!$A$1:$LI$1),FALSE)</f>
        <v>7.6136565889999996</v>
      </c>
      <c r="AC1638" s="319">
        <f>+VLOOKUP($E1638,INV!$1:$1048576,MATCH(DATE(AC$2,1,1),INV!$A$1:$LI$1),FALSE)</f>
        <v>7.7340901400000002</v>
      </c>
      <c r="AD1638" s="319">
        <f>+VLOOKUP($E1638,INV!$1:$1048576,MATCH(DATE(AD$2,1,1),INV!$A$1:$LI$1),FALSE)</f>
        <v>7.8591277440000002</v>
      </c>
      <c r="AE1638" s="319">
        <f>+VLOOKUP($E1638,INV!$1:$1048576,MATCH(DATE(AE$2,1,1),INV!$A$1:$LI$1),FALSE)</f>
        <v>7.9869016899999998</v>
      </c>
      <c r="AF1638" s="319">
        <f>+VLOOKUP($E1638,INV!$1:$1048576,MATCH(DATE(AF$2,1,1),INV!$A$1:$LI$1),FALSE)</f>
        <v>8.0962119099999992</v>
      </c>
      <c r="AG1638" s="319">
        <f>+VLOOKUP($E1638,INV!$1:$1048576,MATCH(DATE(AG$2,1,1),INV!$A$1:$LI$1),FALSE)</f>
        <v>8.1964395680000006</v>
      </c>
      <c r="AH1638" s="319">
        <f>+VLOOKUP($E1638,INV!$1:$1048576,MATCH(DATE(AH$2,1,1),INV!$A$1:$LI$1),FALSE)</f>
        <v>8.2936697220000006</v>
      </c>
      <c r="AI1638" s="319">
        <f>+VLOOKUP($E1638,INV!$1:$1048576,MATCH(DATE(AI$2,1,1),INV!$A$1:$LI$1),FALSE)</f>
        <v>8.390642626</v>
      </c>
      <c r="AJ1638" s="319">
        <f>+VLOOKUP($E1638,INV!$1:$1048576,MATCH(DATE(AJ$2,1,1),INV!$A$1:$LI$1),FALSE)</f>
        <v>8.4885654559999999</v>
      </c>
      <c r="AK1638" s="319">
        <f>+VLOOKUP($E1638,INV!$1:$1048576,MATCH(DATE(AK$2,1,1),INV!$A$1:$LI$1),FALSE)</f>
        <v>8.6009452769999992</v>
      </c>
      <c r="AL1638" s="319">
        <f>+VLOOKUP($E1638,INV!$1:$1048576,MATCH(DATE(AL$2,1,1),INV!$A$1:$LI$1),FALSE)</f>
        <v>8.7229121240000005</v>
      </c>
      <c r="AM1638" s="319">
        <f>+VLOOKUP($E1638,INV!$1:$1048576,MATCH(DATE(AM$2,1,1),INV!$A$1:$LI$1),FALSE)</f>
        <v>8.8513830139999996</v>
      </c>
      <c r="AN1638" s="319">
        <f>+VLOOKUP($E1638,INV!$1:$1048576,MATCH(DATE(AN$2,1,1),INV!$A$1:$LI$1),FALSE)</f>
        <v>8.9851066329999991</v>
      </c>
      <c r="AO1638" s="319">
        <f>+VLOOKUP($E1638,INV!$1:$1048576,MATCH(DATE(AO$2,1,1),INV!$A$1:$LI$1),FALSE)</f>
        <v>9.1236607969999994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472227.21419999999</v>
      </c>
      <c r="G1639" s="317">
        <f>+VLOOKUP($E1639,INV!$1:$1048576,MATCH(DATE(G$2,1,1),INV!$A$1:$LI$1),FALSE)</f>
        <v>479028.7597</v>
      </c>
      <c r="H1639" s="317">
        <f>+VLOOKUP($E1639,INV!$1:$1048576,MATCH(DATE(H$2,1,1),INV!$A$1:$LI$1),FALSE)</f>
        <v>484916.97149999999</v>
      </c>
      <c r="I1639" s="317">
        <f>+VLOOKUP($E1639,INV!$1:$1048576,MATCH(DATE(I$2,1,1),INV!$A$1:$LI$1),FALSE)</f>
        <v>489337.76770000003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515555.05829999998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629049.78879999998</v>
      </c>
      <c r="V1639" s="317">
        <f>+VLOOKUP($E1639,INV!$1:$1048576,MATCH(DATE(V$2,1,1),INV!$A$1:$LI$1),FALSE)</f>
        <v>643632.54220000003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673717.79440000001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819113.26859999995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6055.7112500000003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6716.4811159999999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7416.9059790000001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7939.4122150000003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4413.5882149999998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5585.7108559999997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5899.2417329999998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6222.2493059999997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6558.8391250000004</v>
      </c>
      <c r="Z1641" s="318">
        <f>+VLOOKUP($E1641,INV!$1:$1048576,MATCH(DATE(Z$2,1,1),INV!$A$1:$LI$1),FALSE)</f>
        <v>6732.6470630000003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166.12599280000001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157.214114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159.29424750000001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234620.66680000001</v>
      </c>
      <c r="G1643" s="317">
        <f>+VLOOKUP($E1643,INV!$1:$1048576,MATCH(DATE(G$2,1,1),INV!$A$1:$LI$1),FALSE)</f>
        <v>238136.932</v>
      </c>
      <c r="H1643" s="317">
        <f>+VLOOKUP($E1643,INV!$1:$1048576,MATCH(DATE(H$2,1,1),INV!$A$1:$LI$1),FALSE)</f>
        <v>241337.0969</v>
      </c>
      <c r="I1643" s="317">
        <f>+VLOOKUP($E1643,INV!$1:$1048576,MATCH(DATE(I$2,1,1),INV!$A$1:$LI$1),FALSE)</f>
        <v>243772.88190000001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257039.71520000001</v>
      </c>
      <c r="M1643" s="317">
        <f>+VLOOKUP($E1643,INV!$1:$1048576,MATCH(DATE(M$2,1,1),INV!$A$1:$LI$1),FALSE)</f>
        <v>262705.09129999997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274702.1201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294509.84250000003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332698.34360000002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6951.8855409999996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7189.4523740000004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8288.3819769999991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9180.6356529999994</v>
      </c>
      <c r="V1644" s="318">
        <f>+VLOOKUP($E1644,INV!$1:$1048576,MATCH(DATE(V$2,1,1),INV!$A$1:$LI$1),FALSE)</f>
        <v>9417.4574389999998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9904.2406279999996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11190.30242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12410.10492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1452.9754459999999</v>
      </c>
      <c r="G1646" s="318">
        <f>+VLOOKUP($E1646,INV!$1:$1048576,MATCH(DATE(G$2,1,1),INV!$A$1:$LI$1),FALSE)</f>
        <v>1471.149852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1513.663775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1723.4012029999999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1808.026572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1809.4998390000001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4051.2280070000002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7359.5594209999999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1769.1119490000001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2073.389588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6011.7962100000004</v>
      </c>
      <c r="G1650" s="318">
        <f>+VLOOKUP($E1650,INV!$1:$1048576,MATCH(DATE(G$2,1,1),INV!$A$1:$LI$1),FALSE)</f>
        <v>6097.2879160000002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8554.7453600000008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9044.3800640000009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12402.12535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18482.63335</v>
      </c>
      <c r="W1652" s="318">
        <f>+VLOOKUP($E1652,INV!$1:$1048576,MATCH(DATE(W$2,1,1),INV!$A$1:$LI$1),FALSE)</f>
        <v>18952.956450000001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153114.2267</v>
      </c>
      <c r="G1653" s="318">
        <f>+VLOOKUP($E1653,INV!$1:$1048576,MATCH(DATE(G$2,1,1),INV!$A$1:$LI$1),FALSE)</f>
        <v>155043.55840000001</v>
      </c>
      <c r="H1653" s="318">
        <f>+VLOOKUP($E1653,INV!$1:$1048576,MATCH(DATE(H$2,1,1),INV!$A$1:$LI$1),FALSE)</f>
        <v>156613.7274</v>
      </c>
      <c r="I1653" s="318">
        <f>+VLOOKUP($E1653,INV!$1:$1048576,MATCH(DATE(I$2,1,1),INV!$A$1:$LI$1),FALSE)</f>
        <v>157571.69579999999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161159.42619999999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191787.39170000001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290733.37660000002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509.31769600000001</v>
      </c>
      <c r="G1654" s="318">
        <f>+VLOOKUP($E1654,INV!$1:$1048576,MATCH(DATE(G$2,1,1),INV!$A$1:$LI$1),FALSE)</f>
        <v>515.27822909999998</v>
      </c>
      <c r="H1654" s="318">
        <f>+VLOOKUP($E1654,INV!$1:$1048576,MATCH(DATE(H$2,1,1),INV!$A$1:$LI$1),FALSE)</f>
        <v>520.14560219999998</v>
      </c>
      <c r="I1654" s="318">
        <f>+VLOOKUP($E1654,INV!$1:$1048576,MATCH(DATE(I$2,1,1),INV!$A$1:$LI$1),FALSE)</f>
        <v>523.96015690000002</v>
      </c>
      <c r="J1654" s="318">
        <f>+VLOOKUP($E1654,INV!$1:$1048576,MATCH(DATE(J$2,1,1),INV!$A$1:$LI$1),FALSE)</f>
        <v>529.5945547</v>
      </c>
      <c r="K1654" s="318">
        <f>+VLOOKUP($E1654,INV!$1:$1048576,MATCH(DATE(K$2,1,1),INV!$A$1:$LI$1),FALSE)</f>
        <v>540.02352829999995</v>
      </c>
      <c r="L1654" s="318">
        <f>+VLOOKUP($E1654,INV!$1:$1048576,MATCH(DATE(L$2,1,1),INV!$A$1:$LI$1),FALSE)</f>
        <v>551.50581020000004</v>
      </c>
      <c r="M1654" s="318">
        <f>+VLOOKUP($E1654,INV!$1:$1048576,MATCH(DATE(M$2,1,1),INV!$A$1:$LI$1),FALSE)</f>
        <v>564.10239590000003</v>
      </c>
      <c r="N1654" s="318">
        <f>+VLOOKUP($E1654,INV!$1:$1048576,MATCH(DATE(N$2,1,1),INV!$A$1:$LI$1),FALSE)</f>
        <v>577.40512039999999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724.78746009999998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822.58954270000004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8758.0959430000003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9230.1776140000002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394.19511080000001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457.96221070000001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4289.2698419999997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5350.5978919999998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5726.4555270000001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6258.6910420000004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6538.3321249999999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1583.2085259999999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2445.5214350000001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2857.2392920000002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3066.4299780000001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3344.1150619999999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306627.35279999999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179823.4105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276380.23070000001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39920.451000000001</v>
      </c>
      <c r="H1662" s="318">
        <f>+VLOOKUP($E1662,INV!$1:$1048576,MATCH(DATE(H$2,1,1),INV!$A$1:$LI$1),FALSE)</f>
        <v>40261.91734</v>
      </c>
      <c r="I1662" s="318">
        <f>+VLOOKUP($E1662,INV!$1:$1048576,MATCH(DATE(I$2,1,1),INV!$A$1:$LI$1),FALSE)</f>
        <v>40478.944660000001</v>
      </c>
      <c r="J1662" s="318">
        <f>+VLOOKUP($E1662,INV!$1:$1048576,MATCH(DATE(J$2,1,1),INV!$A$1:$LI$1),FALSE)</f>
        <v>40811.597520000003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54709.662920000002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2247.358154</v>
      </c>
      <c r="G1663" s="317">
        <f>+VLOOKUP($E1663,INV!$1:$1048576,MATCH(DATE(G$2,1,1),INV!$A$1:$LI$1),FALSE)</f>
        <v>2255.180539</v>
      </c>
      <c r="H1663" s="317">
        <f>+VLOOKUP($E1663,INV!$1:$1048576,MATCH(DATE(H$2,1,1),INV!$A$1:$LI$1),FALSE)</f>
        <v>2265.7846869999998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3225.2528910000001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3292.7980299999999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2023.6378749999999</v>
      </c>
      <c r="G1664" s="318">
        <f>+VLOOKUP($E1664,INV!$1:$1048576,MATCH(DATE(G$2,1,1),INV!$A$1:$LI$1),FALSE)</f>
        <v>2030.3391999999999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2576.9067879999998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145.38057190000001</v>
      </c>
      <c r="G1665" s="318">
        <f>+VLOOKUP($E1665,INV!$1:$1048576,MATCH(DATE(G$2,1,1),INV!$A$1:$LI$1),FALSE)</f>
        <v>145.83949129999999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194.63789320000001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207.5492959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48.228053119999998</v>
      </c>
      <c r="G1666" s="318">
        <f>+VLOOKUP($E1666,INV!$1:$1048576,MATCH(DATE(G$2,1,1),INV!$A$1:$LI$1),FALSE)</f>
        <v>48.635827839999997</v>
      </c>
      <c r="H1666" s="318">
        <f>+VLOOKUP($E1666,INV!$1:$1048576,MATCH(DATE(H$2,1,1),INV!$A$1:$LI$1),FALSE)</f>
        <v>48.63168512</v>
      </c>
      <c r="I1666" s="318">
        <f>+VLOOKUP($E1666,INV!$1:$1048576,MATCH(DATE(I$2,1,1),INV!$A$1:$LI$1),FALSE)</f>
        <v>48.352421139999997</v>
      </c>
      <c r="J1666" s="318">
        <f>+VLOOKUP($E1666,INV!$1:$1048576,MATCH(DATE(J$2,1,1),INV!$A$1:$LI$1),FALSE)</f>
        <v>48.441593709999999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49.911563579999999</v>
      </c>
      <c r="M1666" s="318">
        <f>+VLOOKUP($E1666,INV!$1:$1048576,MATCH(DATE(M$2,1,1),INV!$A$1:$LI$1),FALSE)</f>
        <v>50.718969680000001</v>
      </c>
      <c r="N1666" s="318">
        <f>+VLOOKUP($E1666,INV!$1:$1048576,MATCH(DATE(N$2,1,1),INV!$A$1:$LI$1),FALSE)</f>
        <v>51.573026769999998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53.393240540000001</v>
      </c>
      <c r="Q1666" s="318">
        <f>+VLOOKUP($E1666,INV!$1:$1048576,MATCH(DATE(Q$2,1,1),INV!$A$1:$LI$1),FALSE)</f>
        <v>54.359354760000002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58.668587430000002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64.946728300000004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83.708880969999996</v>
      </c>
      <c r="AN1666" s="318">
        <f>+VLOOKUP($E1666,INV!$1:$1048576,MATCH(DATE(AN$2,1,1),INV!$A$1:$LI$1),FALSE)</f>
        <v>85.425036370000001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30.111654000000001</v>
      </c>
      <c r="G1667" s="318">
        <f>+VLOOKUP($E1667,INV!$1:$1048576,MATCH(DATE(G$2,1,1),INV!$A$1:$LI$1),FALSE)</f>
        <v>30.366020349999999</v>
      </c>
      <c r="H1667" s="318">
        <f>+VLOOKUP($E1667,INV!$1:$1048576,MATCH(DATE(H$2,1,1),INV!$A$1:$LI$1),FALSE)</f>
        <v>30.356729059999999</v>
      </c>
      <c r="I1667" s="318">
        <f>+VLOOKUP($E1667,INV!$1:$1048576,MATCH(DATE(I$2,1,1),INV!$A$1:$LI$1),FALSE)</f>
        <v>30.16871935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32.147495820000003</v>
      </c>
      <c r="O1667" s="318">
        <f>+VLOOKUP($E1667,INV!$1:$1048576,MATCH(DATE(O$2,1,1),INV!$A$1:$LI$1),FALSE)</f>
        <v>32.692230219999999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34.463459270000001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38.650206359999999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45.488415199999999</v>
      </c>
      <c r="AG1667" s="318">
        <f>+VLOOKUP($E1667,INV!$1:$1048576,MATCH(DATE(AG$2,1,1),INV!$A$1:$LI$1),FALSE)</f>
        <v>46.27900915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3642.560133</v>
      </c>
      <c r="G1668" s="317">
        <f>+VLOOKUP($E1668,INV!$1:$1048576,MATCH(DATE(G$2,1,1),INV!$A$1:$LI$1),FALSE)</f>
        <v>3679.2947330000002</v>
      </c>
      <c r="H1668" s="317">
        <f>+VLOOKUP($E1668,INV!$1:$1048576,MATCH(DATE(H$2,1,1),INV!$A$1:$LI$1),FALSE)</f>
        <v>3694.297325</v>
      </c>
      <c r="I1668" s="317">
        <f>+VLOOKUP($E1668,INV!$1:$1048576,MATCH(DATE(I$2,1,1),INV!$A$1:$LI$1),FALSE)</f>
        <v>3693.626049</v>
      </c>
      <c r="J1668" s="317">
        <f>+VLOOKUP($E1668,INV!$1:$1048576,MATCH(DATE(J$2,1,1),INV!$A$1:$LI$1),FALSE)</f>
        <v>3700.2536180000002</v>
      </c>
      <c r="K1668" s="317">
        <f>+VLOOKUP($E1668,INV!$1:$1048576,MATCH(DATE(K$2,1,1),INV!$A$1:$LI$1),FALSE)</f>
        <v>3735.0055240000002</v>
      </c>
      <c r="L1668" s="317">
        <f>+VLOOKUP($E1668,INV!$1:$1048576,MATCH(DATE(L$2,1,1),INV!$A$1:$LI$1),FALSE)</f>
        <v>3772.651797</v>
      </c>
      <c r="M1668" s="317">
        <f>+VLOOKUP($E1668,INV!$1:$1048576,MATCH(DATE(M$2,1,1),INV!$A$1:$LI$1),FALSE)</f>
        <v>3812.8519919999999</v>
      </c>
      <c r="N1668" s="317">
        <f>+VLOOKUP($E1668,INV!$1:$1048576,MATCH(DATE(N$2,1,1),INV!$A$1:$LI$1),FALSE)</f>
        <v>3853.675303</v>
      </c>
      <c r="O1668" s="317">
        <f>+VLOOKUP($E1668,INV!$1:$1048576,MATCH(DATE(O$2,1,1),INV!$A$1:$LI$1),FALSE)</f>
        <v>3894.8622150000001</v>
      </c>
      <c r="P1668" s="317">
        <f>+VLOOKUP($E1668,INV!$1:$1048576,MATCH(DATE(P$2,1,1),INV!$A$1:$LI$1),FALSE)</f>
        <v>3937.5559170000001</v>
      </c>
      <c r="Q1668" s="317">
        <f>+VLOOKUP($E1668,INV!$1:$1048576,MATCH(DATE(Q$2,1,1),INV!$A$1:$LI$1),FALSE)</f>
        <v>3981.1388320000001</v>
      </c>
      <c r="R1668" s="317">
        <f>+VLOOKUP($E1668,INV!$1:$1048576,MATCH(DATE(R$2,1,1),INV!$A$1:$LI$1),FALSE)</f>
        <v>4025.9438380000001</v>
      </c>
      <c r="S1668" s="317">
        <f>+VLOOKUP($E1668,INV!$1:$1048576,MATCH(DATE(S$2,1,1),INV!$A$1:$LI$1),FALSE)</f>
        <v>4072.3402339999998</v>
      </c>
      <c r="T1668" s="317">
        <f>+VLOOKUP($E1668,INV!$1:$1048576,MATCH(DATE(T$2,1,1),INV!$A$1:$LI$1),FALSE)</f>
        <v>4120.5959659999999</v>
      </c>
      <c r="U1668" s="317">
        <f>+VLOOKUP($E1668,INV!$1:$1048576,MATCH(DATE(U$2,1,1),INV!$A$1:$LI$1),FALSE)</f>
        <v>4170.9088009999996</v>
      </c>
      <c r="V1668" s="317">
        <f>+VLOOKUP($E1668,INV!$1:$1048576,MATCH(DATE(V$2,1,1),INV!$A$1:$LI$1),FALSE)</f>
        <v>4220.8575819999996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4324.4618790000004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4436.2310349999998</v>
      </c>
      <c r="AA1668" s="317">
        <f>+VLOOKUP($E1668,INV!$1:$1048576,MATCH(DATE(AA$2,1,1),INV!$A$1:$LI$1),FALSE)</f>
        <v>4493.0908600000002</v>
      </c>
      <c r="AB1668" s="317">
        <f>+VLOOKUP($E1668,INV!$1:$1048576,MATCH(DATE(AB$2,1,1),INV!$A$1:$LI$1),FALSE)</f>
        <v>4551.2811780000002</v>
      </c>
      <c r="AC1668" s="317">
        <f>+VLOOKUP($E1668,INV!$1:$1048576,MATCH(DATE(AC$2,1,1),INV!$A$1:$LI$1),FALSE)</f>
        <v>4611.5712670000003</v>
      </c>
      <c r="AD1668" s="317">
        <f>+VLOOKUP($E1668,INV!$1:$1048576,MATCH(DATE(AD$2,1,1),INV!$A$1:$LI$1),FALSE)</f>
        <v>4674.2974850000001</v>
      </c>
      <c r="AE1668" s="317">
        <f>+VLOOKUP($E1668,INV!$1:$1048576,MATCH(DATE(AE$2,1,1),INV!$A$1:$LI$1),FALSE)</f>
        <v>4738.1161149999998</v>
      </c>
      <c r="AF1668" s="317">
        <f>+VLOOKUP($E1668,INV!$1:$1048576,MATCH(DATE(AF$2,1,1),INV!$A$1:$LI$1),FALSE)</f>
        <v>4791.8402329999999</v>
      </c>
      <c r="AG1668" s="317">
        <f>+VLOOKUP($E1668,INV!$1:$1048576,MATCH(DATE(AG$2,1,1),INV!$A$1:$LI$1),FALSE)</f>
        <v>4841.1828210000003</v>
      </c>
      <c r="AH1668" s="317">
        <f>+VLOOKUP($E1668,INV!$1:$1048576,MATCH(DATE(AH$2,1,1),INV!$A$1:$LI$1),FALSE)</f>
        <v>4889.7493590000004</v>
      </c>
      <c r="AI1668" s="317">
        <f>+VLOOKUP($E1668,INV!$1:$1048576,MATCH(DATE(AI$2,1,1),INV!$A$1:$LI$1),FALSE)</f>
        <v>4939.1255389999997</v>
      </c>
      <c r="AJ1668" s="317">
        <f>+VLOOKUP($E1668,INV!$1:$1048576,MATCH(DATE(AJ$2,1,1),INV!$A$1:$LI$1),FALSE)</f>
        <v>4989.9652120000001</v>
      </c>
      <c r="AK1668" s="317">
        <f>+VLOOKUP($E1668,INV!$1:$1048576,MATCH(DATE(AK$2,1,1),INV!$A$1:$LI$1),FALSE)</f>
        <v>5049.9947339999999</v>
      </c>
      <c r="AL1668" s="317">
        <f>+VLOOKUP($E1668,INV!$1:$1048576,MATCH(DATE(AL$2,1,1),INV!$A$1:$LI$1),FALSE)</f>
        <v>5116.0014279999996</v>
      </c>
      <c r="AM1668" s="317">
        <f>+VLOOKUP($E1668,INV!$1:$1048576,MATCH(DATE(AM$2,1,1),INV!$A$1:$LI$1),FALSE)</f>
        <v>5185.9200080000001</v>
      </c>
      <c r="AN1668" s="317">
        <f>+VLOOKUP($E1668,INV!$1:$1048576,MATCH(DATE(AN$2,1,1),INV!$A$1:$LI$1),FALSE)</f>
        <v>5258.8840810000002</v>
      </c>
      <c r="AO1668" s="317">
        <f>+VLOOKUP($E1668,INV!$1:$1048576,MATCH(DATE(AO$2,1,1),INV!$A$1:$LI$1),FALSE)</f>
        <v>5334.5821329999999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2487.6844609999998</v>
      </c>
      <c r="G1669" s="318">
        <f>+VLOOKUP($E1669,INV!$1:$1048576,MATCH(DATE(G$2,1,1),INV!$A$1:$LI$1),FALSE)</f>
        <v>2511.3965269999999</v>
      </c>
      <c r="H1669" s="318">
        <f>+VLOOKUP($E1669,INV!$1:$1048576,MATCH(DATE(H$2,1,1),INV!$A$1:$LI$1),FALSE)</f>
        <v>2518.6658619999998</v>
      </c>
      <c r="I1669" s="318">
        <f>+VLOOKUP($E1669,INV!$1:$1048576,MATCH(DATE(I$2,1,1),INV!$A$1:$LI$1),FALSE)</f>
        <v>2514.0996289999998</v>
      </c>
      <c r="J1669" s="318">
        <f>+VLOOKUP($E1669,INV!$1:$1048576,MATCH(DATE(J$2,1,1),INV!$A$1:$LI$1),FALSE)</f>
        <v>2515.4463740000001</v>
      </c>
      <c r="K1669" s="318">
        <f>+VLOOKUP($E1669,INV!$1:$1048576,MATCH(DATE(K$2,1,1),INV!$A$1:$LI$1),FALSE)</f>
        <v>2538.3267150000001</v>
      </c>
      <c r="L1669" s="318">
        <f>+VLOOKUP($E1669,INV!$1:$1048576,MATCH(DATE(L$2,1,1),INV!$A$1:$LI$1),FALSE)</f>
        <v>2562.4120149999999</v>
      </c>
      <c r="M1669" s="318">
        <f>+VLOOKUP($E1669,INV!$1:$1048576,MATCH(DATE(M$2,1,1),INV!$A$1:$LI$1),FALSE)</f>
        <v>2588.3205189999999</v>
      </c>
      <c r="N1669" s="318">
        <f>+VLOOKUP($E1669,INV!$1:$1048576,MATCH(DATE(N$2,1,1),INV!$A$1:$LI$1),FALSE)</f>
        <v>2614.625321</v>
      </c>
      <c r="O1669" s="318">
        <f>+VLOOKUP($E1669,INV!$1:$1048576,MATCH(DATE(O$2,1,1),INV!$A$1:$LI$1),FALSE)</f>
        <v>2641.1565890000002</v>
      </c>
      <c r="P1669" s="318">
        <f>+VLOOKUP($E1669,INV!$1:$1048576,MATCH(DATE(P$2,1,1),INV!$A$1:$LI$1),FALSE)</f>
        <v>2668.5959429999998</v>
      </c>
      <c r="Q1669" s="318">
        <f>+VLOOKUP($E1669,INV!$1:$1048576,MATCH(DATE(Q$2,1,1),INV!$A$1:$LI$1),FALSE)</f>
        <v>2696.6995510000002</v>
      </c>
      <c r="R1669" s="318">
        <f>+VLOOKUP($E1669,INV!$1:$1048576,MATCH(DATE(R$2,1,1),INV!$A$1:$LI$1),FALSE)</f>
        <v>2725.7280030000002</v>
      </c>
      <c r="S1669" s="318">
        <f>+VLOOKUP($E1669,INV!$1:$1048576,MATCH(DATE(S$2,1,1),INV!$A$1:$LI$1),FALSE)</f>
        <v>2755.930973</v>
      </c>
      <c r="T1669" s="318">
        <f>+VLOOKUP($E1669,INV!$1:$1048576,MATCH(DATE(T$2,1,1),INV!$A$1:$LI$1),FALSE)</f>
        <v>2787.4870299999998</v>
      </c>
      <c r="U1669" s="318">
        <f>+VLOOKUP($E1669,INV!$1:$1048576,MATCH(DATE(U$2,1,1),INV!$A$1:$LI$1),FALSE)</f>
        <v>2820.5314400000002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2921.852007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3157.1824630000001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3237.6301109999999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3463.6746619999999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3618.4874329999998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49.664684659999999</v>
      </c>
      <c r="G1670" s="318">
        <f>+VLOOKUP($E1670,INV!$1:$1048576,MATCH(DATE(G$2,1,1),INV!$A$1:$LI$1),FALSE)</f>
        <v>50.157232729999997</v>
      </c>
      <c r="H1670" s="318">
        <f>+VLOOKUP($E1670,INV!$1:$1048576,MATCH(DATE(H$2,1,1),INV!$A$1:$LI$1),FALSE)</f>
        <v>50.468934830000002</v>
      </c>
      <c r="I1670" s="318">
        <f>+VLOOKUP($E1670,INV!$1:$1048576,MATCH(DATE(I$2,1,1),INV!$A$1:$LI$1),FALSE)</f>
        <v>50.7200658</v>
      </c>
      <c r="J1670" s="318">
        <f>+VLOOKUP($E1670,INV!$1:$1048576,MATCH(DATE(J$2,1,1),INV!$A$1:$LI$1),FALSE)</f>
        <v>50.980582509999998</v>
      </c>
      <c r="K1670" s="318">
        <f>+VLOOKUP($E1670,INV!$1:$1048576,MATCH(DATE(K$2,1,1),INV!$A$1:$LI$1),FALSE)</f>
        <v>51.39438689</v>
      </c>
      <c r="L1670" s="318">
        <f>+VLOOKUP($E1670,INV!$1:$1048576,MATCH(DATE(L$2,1,1),INV!$A$1:$LI$1),FALSE)</f>
        <v>51.93437119</v>
      </c>
      <c r="M1670" s="318">
        <f>+VLOOKUP($E1670,INV!$1:$1048576,MATCH(DATE(M$2,1,1),INV!$A$1:$LI$1),FALSE)</f>
        <v>52.511575759999999</v>
      </c>
      <c r="N1670" s="318">
        <f>+VLOOKUP($E1670,INV!$1:$1048576,MATCH(DATE(N$2,1,1),INV!$A$1:$LI$1),FALSE)</f>
        <v>53.103428350000002</v>
      </c>
      <c r="O1670" s="318">
        <f>+VLOOKUP($E1670,INV!$1:$1048576,MATCH(DATE(O$2,1,1),INV!$A$1:$LI$1),FALSE)</f>
        <v>53.70484991</v>
      </c>
      <c r="P1670" s="318">
        <f>+VLOOKUP($E1670,INV!$1:$1048576,MATCH(DATE(P$2,1,1),INV!$A$1:$LI$1),FALSE)</f>
        <v>54.327110949999998</v>
      </c>
      <c r="Q1670" s="318">
        <f>+VLOOKUP($E1670,INV!$1:$1048576,MATCH(DATE(Q$2,1,1),INV!$A$1:$LI$1),FALSE)</f>
        <v>54.962683920000003</v>
      </c>
      <c r="R1670" s="318">
        <f>+VLOOKUP($E1670,INV!$1:$1048576,MATCH(DATE(R$2,1,1),INV!$A$1:$LI$1),FALSE)</f>
        <v>55.61525262</v>
      </c>
      <c r="S1670" s="318">
        <f>+VLOOKUP($E1670,INV!$1:$1048576,MATCH(DATE(S$2,1,1),INV!$A$1:$LI$1),FALSE)</f>
        <v>56.288846939999999</v>
      </c>
      <c r="T1670" s="318">
        <f>+VLOOKUP($E1670,INV!$1:$1048576,MATCH(DATE(T$2,1,1),INV!$A$1:$LI$1),FALSE)</f>
        <v>56.986323300000002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62.997665650000002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64.644789869999997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66.809864070000003</v>
      </c>
      <c r="AH1670" s="318">
        <f>+VLOOKUP($E1670,INV!$1:$1048576,MATCH(DATE(AH$2,1,1),INV!$A$1:$LI$1),FALSE)</f>
        <v>67.405320680000003</v>
      </c>
      <c r="AI1670" s="318">
        <f>+VLOOKUP($E1670,INV!$1:$1048576,MATCH(DATE(AI$2,1,1),INV!$A$1:$LI$1),FALSE)</f>
        <v>67.999876029999996</v>
      </c>
      <c r="AJ1670" s="318">
        <f>+VLOOKUP($E1670,INV!$1:$1048576,MATCH(DATE(AJ$2,1,1),INV!$A$1:$LI$1),FALSE)</f>
        <v>68.603758299999996</v>
      </c>
      <c r="AK1670" s="318">
        <f>+VLOOKUP($E1670,INV!$1:$1048576,MATCH(DATE(AK$2,1,1),INV!$A$1:$LI$1),FALSE)</f>
        <v>69.331240859999994</v>
      </c>
      <c r="AL1670" s="318">
        <f>+VLOOKUP($E1670,INV!$1:$1048576,MATCH(DATE(AL$2,1,1),INV!$A$1:$LI$1),FALSE)</f>
        <v>70.138192470000007</v>
      </c>
      <c r="AM1670" s="318">
        <f>+VLOOKUP($E1670,INV!$1:$1048576,MATCH(DATE(AM$2,1,1),INV!$A$1:$LI$1),FALSE)</f>
        <v>70.99624283</v>
      </c>
      <c r="AN1670" s="318">
        <f>+VLOOKUP($E1670,INV!$1:$1048576,MATCH(DATE(AN$2,1,1),INV!$A$1:$LI$1),FALSE)</f>
        <v>71.893583070000005</v>
      </c>
      <c r="AO1670" s="318">
        <f>+VLOOKUP($E1670,INV!$1:$1048576,MATCH(DATE(AO$2,1,1),INV!$A$1:$LI$1),FALSE)</f>
        <v>72.82599682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72.147536729999999</v>
      </c>
      <c r="G1671" s="318">
        <f>+VLOOKUP($E1671,INV!$1:$1048576,MATCH(DATE(G$2,1,1),INV!$A$1:$LI$1),FALSE)</f>
        <v>72.863019320000006</v>
      </c>
      <c r="H1671" s="318">
        <f>+VLOOKUP($E1671,INV!$1:$1048576,MATCH(DATE(H$2,1,1),INV!$A$1:$LI$1),FALSE)</f>
        <v>73.360053679999993</v>
      </c>
      <c r="I1671" s="318">
        <f>+VLOOKUP($E1671,INV!$1:$1048576,MATCH(DATE(I$2,1,1),INV!$A$1:$LI$1),FALSE)</f>
        <v>73.676300729999994</v>
      </c>
      <c r="J1671" s="318">
        <f>+VLOOKUP($E1671,INV!$1:$1048576,MATCH(DATE(J$2,1,1),INV!$A$1:$LI$1),FALSE)</f>
        <v>73.87675041</v>
      </c>
      <c r="K1671" s="318">
        <f>+VLOOKUP($E1671,INV!$1:$1048576,MATCH(DATE(K$2,1,1),INV!$A$1:$LI$1),FALSE)</f>
        <v>74.348182210000004</v>
      </c>
      <c r="L1671" s="318">
        <f>+VLOOKUP($E1671,INV!$1:$1048576,MATCH(DATE(L$2,1,1),INV!$A$1:$LI$1),FALSE)</f>
        <v>75.048627800000006</v>
      </c>
      <c r="M1671" s="318">
        <f>+VLOOKUP($E1671,INV!$1:$1048576,MATCH(DATE(M$2,1,1),INV!$A$1:$LI$1),FALSE)</f>
        <v>75.806524089999996</v>
      </c>
      <c r="N1671" s="318">
        <f>+VLOOKUP($E1671,INV!$1:$1048576,MATCH(DATE(N$2,1,1),INV!$A$1:$LI$1),FALSE)</f>
        <v>76.592782119999995</v>
      </c>
      <c r="O1671" s="318">
        <f>+VLOOKUP($E1671,INV!$1:$1048576,MATCH(DATE(O$2,1,1),INV!$A$1:$LI$1),FALSE)</f>
        <v>77.397548470000004</v>
      </c>
      <c r="P1671" s="318">
        <f>+VLOOKUP($E1671,INV!$1:$1048576,MATCH(DATE(P$2,1,1),INV!$A$1:$LI$1),FALSE)</f>
        <v>78.235248940000005</v>
      </c>
      <c r="Q1671" s="318">
        <f>+VLOOKUP($E1671,INV!$1:$1048576,MATCH(DATE(Q$2,1,1),INV!$A$1:$LI$1),FALSE)</f>
        <v>79.093644209999994</v>
      </c>
      <c r="R1671" s="318">
        <f>+VLOOKUP($E1671,INV!$1:$1048576,MATCH(DATE(R$2,1,1),INV!$A$1:$LI$1),FALSE)</f>
        <v>79.977039599999998</v>
      </c>
      <c r="S1671" s="318">
        <f>+VLOOKUP($E1671,INV!$1:$1048576,MATCH(DATE(S$2,1,1),INV!$A$1:$LI$1),FALSE)</f>
        <v>80.890476190000001</v>
      </c>
      <c r="T1671" s="318">
        <f>+VLOOKUP($E1671,INV!$1:$1048576,MATCH(DATE(T$2,1,1),INV!$A$1:$LI$1),FALSE)</f>
        <v>81.837458830000003</v>
      </c>
      <c r="U1671" s="318">
        <f>+VLOOKUP($E1671,INV!$1:$1048576,MATCH(DATE(U$2,1,1),INV!$A$1:$LI$1),FALSE)</f>
        <v>82.820491349999998</v>
      </c>
      <c r="V1671" s="318">
        <f>+VLOOKUP($E1671,INV!$1:$1048576,MATCH(DATE(V$2,1,1),INV!$A$1:$LI$1),FALSE)</f>
        <v>83.78646105</v>
      </c>
      <c r="W1671" s="318">
        <f>+VLOOKUP($E1671,INV!$1:$1048576,MATCH(DATE(W$2,1,1),INV!$A$1:$LI$1),FALSE)</f>
        <v>84.760773810000003</v>
      </c>
      <c r="X1671" s="318">
        <f>+VLOOKUP($E1671,INV!$1:$1048576,MATCH(DATE(X$2,1,1),INV!$A$1:$LI$1),FALSE)</f>
        <v>85.760401689999995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91.053653670000003</v>
      </c>
      <c r="AD1671" s="318">
        <f>+VLOOKUP($E1671,INV!$1:$1048576,MATCH(DATE(AD$2,1,1),INV!$A$1:$LI$1),FALSE)</f>
        <v>92.178201509999994</v>
      </c>
      <c r="AE1671" s="318">
        <f>+VLOOKUP($E1671,INV!$1:$1048576,MATCH(DATE(AE$2,1,1),INV!$A$1:$LI$1),FALSE)</f>
        <v>93.319010270000007</v>
      </c>
      <c r="AF1671" s="318">
        <f>+VLOOKUP($E1671,INV!$1:$1048576,MATCH(DATE(AF$2,1,1),INV!$A$1:$LI$1),FALSE)</f>
        <v>94.235944079999996</v>
      </c>
      <c r="AG1671" s="318">
        <f>+VLOOKUP($E1671,INV!$1:$1048576,MATCH(DATE(AG$2,1,1),INV!$A$1:$LI$1),FALSE)</f>
        <v>95.043295909999998</v>
      </c>
      <c r="AH1671" s="318">
        <f>+VLOOKUP($E1671,INV!$1:$1048576,MATCH(DATE(AH$2,1,1),INV!$A$1:$LI$1),FALSE)</f>
        <v>95.814558239999997</v>
      </c>
      <c r="AI1671" s="318">
        <f>+VLOOKUP($E1671,INV!$1:$1048576,MATCH(DATE(AI$2,1,1),INV!$A$1:$LI$1),FALSE)</f>
        <v>96.583132239999998</v>
      </c>
      <c r="AJ1671" s="318">
        <f>+VLOOKUP($E1671,INV!$1:$1048576,MATCH(DATE(AJ$2,1,1),INV!$A$1:$LI$1),FALSE)</f>
        <v>97.363870460000001</v>
      </c>
      <c r="AK1671" s="318">
        <f>+VLOOKUP($E1671,INV!$1:$1048576,MATCH(DATE(AK$2,1,1),INV!$A$1:$LI$1),FALSE)</f>
        <v>98.319122570000005</v>
      </c>
      <c r="AL1671" s="318">
        <f>+VLOOKUP($E1671,INV!$1:$1048576,MATCH(DATE(AL$2,1,1),INV!$A$1:$LI$1),FALSE)</f>
        <v>99.386220230000006</v>
      </c>
      <c r="AM1671" s="318">
        <f>+VLOOKUP($E1671,INV!$1:$1048576,MATCH(DATE(AM$2,1,1),INV!$A$1:$LI$1),FALSE)</f>
        <v>100.5249446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65.632296609999997</v>
      </c>
      <c r="G1672" s="318">
        <f>+VLOOKUP($E1672,INV!$1:$1048576,MATCH(DATE(G$2,1,1),INV!$A$1:$LI$1),FALSE)</f>
        <v>67.825601469999995</v>
      </c>
      <c r="H1672" s="318">
        <f>+VLOOKUP($E1672,INV!$1:$1048576,MATCH(DATE(H$2,1,1),INV!$A$1:$LI$1),FALSE)</f>
        <v>69.668392760000003</v>
      </c>
      <c r="I1672" s="318">
        <f>+VLOOKUP($E1672,INV!$1:$1048576,MATCH(DATE(I$2,1,1),INV!$A$1:$LI$1),FALSE)</f>
        <v>70.699170989999999</v>
      </c>
      <c r="J1672" s="318">
        <f>+VLOOKUP($E1672,INV!$1:$1048576,MATCH(DATE(J$2,1,1),INV!$A$1:$LI$1),FALSE)</f>
        <v>71.647194720000002</v>
      </c>
      <c r="K1672" s="318">
        <f>+VLOOKUP($E1672,INV!$1:$1048576,MATCH(DATE(K$2,1,1),INV!$A$1:$LI$1),FALSE)</f>
        <v>72.881704720000002</v>
      </c>
      <c r="L1672" s="318">
        <f>+VLOOKUP($E1672,INV!$1:$1048576,MATCH(DATE(L$2,1,1),INV!$A$1:$LI$1),FALSE)</f>
        <v>74.150343199999995</v>
      </c>
      <c r="M1672" s="318">
        <f>+VLOOKUP($E1672,INV!$1:$1048576,MATCH(DATE(M$2,1,1),INV!$A$1:$LI$1),FALSE)</f>
        <v>75.411075870000005</v>
      </c>
      <c r="N1672" s="318">
        <f>+VLOOKUP($E1672,INV!$1:$1048576,MATCH(DATE(N$2,1,1),INV!$A$1:$LI$1),FALSE)</f>
        <v>76.654949040000005</v>
      </c>
      <c r="O1672" s="318">
        <f>+VLOOKUP($E1672,INV!$1:$1048576,MATCH(DATE(O$2,1,1),INV!$A$1:$LI$1),FALSE)</f>
        <v>77.879650909999995</v>
      </c>
      <c r="P1672" s="318">
        <f>+VLOOKUP($E1672,INV!$1:$1048576,MATCH(DATE(P$2,1,1),INV!$A$1:$LI$1),FALSE)</f>
        <v>79.104901100000006</v>
      </c>
      <c r="Q1672" s="318">
        <f>+VLOOKUP($E1672,INV!$1:$1048576,MATCH(DATE(Q$2,1,1),INV!$A$1:$LI$1),FALSE)</f>
        <v>80.321931969999994</v>
      </c>
      <c r="R1672" s="318">
        <f>+VLOOKUP($E1672,INV!$1:$1048576,MATCH(DATE(R$2,1,1),INV!$A$1:$LI$1),FALSE)</f>
        <v>81.537503380000004</v>
      </c>
      <c r="S1672" s="318">
        <f>+VLOOKUP($E1672,INV!$1:$1048576,MATCH(DATE(S$2,1,1),INV!$A$1:$LI$1),FALSE)</f>
        <v>82.758401849999998</v>
      </c>
      <c r="T1672" s="318">
        <f>+VLOOKUP($E1672,INV!$1:$1048576,MATCH(DATE(T$2,1,1),INV!$A$1:$LI$1),FALSE)</f>
        <v>83.989345450000002</v>
      </c>
      <c r="U1672" s="318">
        <f>+VLOOKUP($E1672,INV!$1:$1048576,MATCH(DATE(U$2,1,1),INV!$A$1:$LI$1),FALSE)</f>
        <v>85.233671979999997</v>
      </c>
      <c r="V1672" s="318">
        <f>+VLOOKUP($E1672,INV!$1:$1048576,MATCH(DATE(V$2,1,1),INV!$A$1:$LI$1),FALSE)</f>
        <v>86.437215670000001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93.581576729999995</v>
      </c>
      <c r="AC1672" s="318">
        <f>+VLOOKUP($E1672,INV!$1:$1048576,MATCH(DATE(AC$2,1,1),INV!$A$1:$LI$1),FALSE)</f>
        <v>94.757768499999997</v>
      </c>
      <c r="AD1672" s="318">
        <f>+VLOOKUP($E1672,INV!$1:$1048576,MATCH(DATE(AD$2,1,1),INV!$A$1:$LI$1),FALSE)</f>
        <v>95.950517189999999</v>
      </c>
      <c r="AE1672" s="318">
        <f>+VLOOKUP($E1672,INV!$1:$1048576,MATCH(DATE(AE$2,1,1),INV!$A$1:$LI$1),FALSE)</f>
        <v>97.139896129999997</v>
      </c>
      <c r="AF1672" s="318">
        <f>+VLOOKUP($E1672,INV!$1:$1048576,MATCH(DATE(AF$2,1,1),INV!$A$1:$LI$1),FALSE)</f>
        <v>98.076914729999999</v>
      </c>
      <c r="AG1672" s="318">
        <f>+VLOOKUP($E1672,INV!$1:$1048576,MATCH(DATE(AG$2,1,1),INV!$A$1:$LI$1),FALSE)</f>
        <v>98.881875620000002</v>
      </c>
      <c r="AH1672" s="318">
        <f>+VLOOKUP($E1672,INV!$1:$1048576,MATCH(DATE(AH$2,1,1),INV!$A$1:$LI$1),FALSE)</f>
        <v>99.632682520000003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106.32652880000001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128.89181189999999</v>
      </c>
      <c r="G1673" s="318">
        <f>+VLOOKUP($E1673,INV!$1:$1048576,MATCH(DATE(G$2,1,1),INV!$A$1:$LI$1),FALSE)</f>
        <v>130.1920059</v>
      </c>
      <c r="H1673" s="318">
        <f>+VLOOKUP($E1673,INV!$1:$1048576,MATCH(DATE(H$2,1,1),INV!$A$1:$LI$1),FALSE)</f>
        <v>130.88337970000001</v>
      </c>
      <c r="I1673" s="318">
        <f>+VLOOKUP($E1673,INV!$1:$1048576,MATCH(DATE(I$2,1,1),INV!$A$1:$LI$1),FALSE)</f>
        <v>131.14904010000001</v>
      </c>
      <c r="J1673" s="318">
        <f>+VLOOKUP($E1673,INV!$1:$1048576,MATCH(DATE(J$2,1,1),INV!$A$1:$LI$1),FALSE)</f>
        <v>131.5743181</v>
      </c>
      <c r="K1673" s="318">
        <f>+VLOOKUP($E1673,INV!$1:$1048576,MATCH(DATE(K$2,1,1),INV!$A$1:$LI$1),FALSE)</f>
        <v>132.77132660000001</v>
      </c>
      <c r="L1673" s="318">
        <f>+VLOOKUP($E1673,INV!$1:$1048576,MATCH(DATE(L$2,1,1),INV!$A$1:$LI$1),FALSE)</f>
        <v>134.13924270000001</v>
      </c>
      <c r="M1673" s="318">
        <f>+VLOOKUP($E1673,INV!$1:$1048576,MATCH(DATE(M$2,1,1),INV!$A$1:$LI$1),FALSE)</f>
        <v>135.62104049999999</v>
      </c>
      <c r="N1673" s="318">
        <f>+VLOOKUP($E1673,INV!$1:$1048576,MATCH(DATE(N$2,1,1),INV!$A$1:$LI$1),FALSE)</f>
        <v>137.1534571</v>
      </c>
      <c r="O1673" s="318">
        <f>+VLOOKUP($E1673,INV!$1:$1048576,MATCH(DATE(O$2,1,1),INV!$A$1:$LI$1),FALSE)</f>
        <v>138.72558219999999</v>
      </c>
      <c r="P1673" s="318">
        <f>+VLOOKUP($E1673,INV!$1:$1048576,MATCH(DATE(P$2,1,1),INV!$A$1:$LI$1),FALSE)</f>
        <v>140.3680981</v>
      </c>
      <c r="Q1673" s="318">
        <f>+VLOOKUP($E1673,INV!$1:$1048576,MATCH(DATE(Q$2,1,1),INV!$A$1:$LI$1),FALSE)</f>
        <v>142.06213070000001</v>
      </c>
      <c r="R1673" s="318">
        <f>+VLOOKUP($E1673,INV!$1:$1048576,MATCH(DATE(R$2,1,1),INV!$A$1:$LI$1),FALSE)</f>
        <v>143.8176689</v>
      </c>
      <c r="S1673" s="318">
        <f>+VLOOKUP($E1673,INV!$1:$1048576,MATCH(DATE(S$2,1,1),INV!$A$1:$LI$1),FALSE)</f>
        <v>145.6455656</v>
      </c>
      <c r="T1673" s="318">
        <f>+VLOOKUP($E1673,INV!$1:$1048576,MATCH(DATE(T$2,1,1),INV!$A$1:$LI$1),FALSE)</f>
        <v>147.55361239999999</v>
      </c>
      <c r="U1673" s="318">
        <f>+VLOOKUP($E1673,INV!$1:$1048576,MATCH(DATE(U$2,1,1),INV!$A$1:$LI$1),FALSE)</f>
        <v>149.54757430000001</v>
      </c>
      <c r="V1673" s="318">
        <f>+VLOOKUP($E1673,INV!$1:$1048576,MATCH(DATE(V$2,1,1),INV!$A$1:$LI$1),FALSE)</f>
        <v>151.5320256</v>
      </c>
      <c r="W1673" s="318">
        <f>+VLOOKUP($E1673,INV!$1:$1048576,MATCH(DATE(W$2,1,1),INV!$A$1:$LI$1),FALSE)</f>
        <v>153.55285839999999</v>
      </c>
      <c r="X1673" s="318">
        <f>+VLOOKUP($E1673,INV!$1:$1048576,MATCH(DATE(X$2,1,1),INV!$A$1:$LI$1),FALSE)</f>
        <v>155.64084639999999</v>
      </c>
      <c r="Y1673" s="318">
        <f>+VLOOKUP($E1673,INV!$1:$1048576,MATCH(DATE(Y$2,1,1),INV!$A$1:$LI$1),FALSE)</f>
        <v>157.81094250000001</v>
      </c>
      <c r="Z1673" s="318">
        <f>+VLOOKUP($E1673,INV!$1:$1048576,MATCH(DATE(Z$2,1,1),INV!$A$1:$LI$1),FALSE)</f>
        <v>160.0553409</v>
      </c>
      <c r="AA1673" s="318">
        <f>+VLOOKUP($E1673,INV!$1:$1048576,MATCH(DATE(AA$2,1,1),INV!$A$1:$LI$1),FALSE)</f>
        <v>162.29535759999999</v>
      </c>
      <c r="AB1673" s="318">
        <f>+VLOOKUP($E1673,INV!$1:$1048576,MATCH(DATE(AB$2,1,1),INV!$A$1:$LI$1),FALSE)</f>
        <v>164.57764589999999</v>
      </c>
      <c r="AC1673" s="318">
        <f>+VLOOKUP($E1673,INV!$1:$1048576,MATCH(DATE(AC$2,1,1),INV!$A$1:$LI$1),FALSE)</f>
        <v>166.9308939</v>
      </c>
      <c r="AD1673" s="318">
        <f>+VLOOKUP($E1673,INV!$1:$1048576,MATCH(DATE(AD$2,1,1),INV!$A$1:$LI$1),FALSE)</f>
        <v>169.36822649999999</v>
      </c>
      <c r="AE1673" s="318">
        <f>+VLOOKUP($E1673,INV!$1:$1048576,MATCH(DATE(AE$2,1,1),INV!$A$1:$LI$1),FALSE)</f>
        <v>171.85318760000001</v>
      </c>
      <c r="AF1673" s="318">
        <f>+VLOOKUP($E1673,INV!$1:$1048576,MATCH(DATE(AF$2,1,1),INV!$A$1:$LI$1),FALSE)</f>
        <v>173.94059250000001</v>
      </c>
      <c r="AG1673" s="318">
        <f>+VLOOKUP($E1673,INV!$1:$1048576,MATCH(DATE(AG$2,1,1),INV!$A$1:$LI$1),FALSE)</f>
        <v>175.8363957</v>
      </c>
      <c r="AH1673" s="318">
        <f>+VLOOKUP($E1673,INV!$1:$1048576,MATCH(DATE(AH$2,1,1),INV!$A$1:$LI$1),FALSE)</f>
        <v>177.67300589999999</v>
      </c>
      <c r="AI1673" s="318">
        <f>+VLOOKUP($E1673,INV!$1:$1048576,MATCH(DATE(AI$2,1,1),INV!$A$1:$LI$1),FALSE)</f>
        <v>179.5098892</v>
      </c>
      <c r="AJ1673" s="318">
        <f>+VLOOKUP($E1673,INV!$1:$1048576,MATCH(DATE(AJ$2,1,1),INV!$A$1:$LI$1),FALSE)</f>
        <v>181.3727647</v>
      </c>
      <c r="AK1673" s="318">
        <f>+VLOOKUP($E1673,INV!$1:$1048576,MATCH(DATE(AK$2,1,1),INV!$A$1:$LI$1),FALSE)</f>
        <v>183.5640324</v>
      </c>
      <c r="AL1673" s="318">
        <f>+VLOOKUP($E1673,INV!$1:$1048576,MATCH(DATE(AL$2,1,1),INV!$A$1:$LI$1),FALSE)</f>
        <v>185.9679423</v>
      </c>
      <c r="AM1673" s="318">
        <f>+VLOOKUP($E1673,INV!$1:$1048576,MATCH(DATE(AM$2,1,1),INV!$A$1:$LI$1),FALSE)</f>
        <v>188.50959589999999</v>
      </c>
      <c r="AN1673" s="318">
        <f>+VLOOKUP($E1673,INV!$1:$1048576,MATCH(DATE(AN$2,1,1),INV!$A$1:$LI$1),FALSE)</f>
        <v>191.15739740000001</v>
      </c>
      <c r="AO1673" s="318">
        <f>+VLOOKUP($E1673,INV!$1:$1048576,MATCH(DATE(AO$2,1,1),INV!$A$1:$LI$1),FALSE)</f>
        <v>193.89962969999999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46.857090309999997</v>
      </c>
      <c r="G1674" s="318">
        <f>+VLOOKUP($E1674,INV!$1:$1048576,MATCH(DATE(G$2,1,1),INV!$A$1:$LI$1),FALSE)</f>
        <v>47.329777499999999</v>
      </c>
      <c r="H1674" s="318">
        <f>+VLOOKUP($E1674,INV!$1:$1048576,MATCH(DATE(H$2,1,1),INV!$A$1:$LI$1),FALSE)</f>
        <v>47.581076000000003</v>
      </c>
      <c r="I1674" s="318">
        <f>+VLOOKUP($E1674,INV!$1:$1048576,MATCH(DATE(I$2,1,1),INV!$A$1:$LI$1),FALSE)</f>
        <v>47.677594550000002</v>
      </c>
      <c r="J1674" s="318">
        <f>+VLOOKUP($E1674,INV!$1:$1048576,MATCH(DATE(J$2,1,1),INV!$A$1:$LI$1),FALSE)</f>
        <v>47.832145959999998</v>
      </c>
      <c r="K1674" s="318">
        <f>+VLOOKUP($E1674,INV!$1:$1048576,MATCH(DATE(K$2,1,1),INV!$A$1:$LI$1),FALSE)</f>
        <v>48.267269200000001</v>
      </c>
      <c r="L1674" s="318">
        <f>+VLOOKUP($E1674,INV!$1:$1048576,MATCH(DATE(L$2,1,1),INV!$A$1:$LI$1),FALSE)</f>
        <v>48.764535709999997</v>
      </c>
      <c r="M1674" s="318">
        <f>+VLOOKUP($E1674,INV!$1:$1048576,MATCH(DATE(M$2,1,1),INV!$A$1:$LI$1),FALSE)</f>
        <v>49.303208419999997</v>
      </c>
      <c r="N1674" s="318">
        <f>+VLOOKUP($E1674,INV!$1:$1048576,MATCH(DATE(N$2,1,1),INV!$A$1:$LI$1),FALSE)</f>
        <v>49.86028606</v>
      </c>
      <c r="O1674" s="318">
        <f>+VLOOKUP($E1674,INV!$1:$1048576,MATCH(DATE(O$2,1,1),INV!$A$1:$LI$1),FALSE)</f>
        <v>50.431800709999997</v>
      </c>
      <c r="P1674" s="318">
        <f>+VLOOKUP($E1674,INV!$1:$1048576,MATCH(DATE(P$2,1,1),INV!$A$1:$LI$1),FALSE)</f>
        <v>51.02890549</v>
      </c>
      <c r="Q1674" s="318">
        <f>+VLOOKUP($E1674,INV!$1:$1048576,MATCH(DATE(Q$2,1,1),INV!$A$1:$LI$1),FALSE)</f>
        <v>51.644739090000002</v>
      </c>
      <c r="R1674" s="318">
        <f>+VLOOKUP($E1674,INV!$1:$1048576,MATCH(DATE(R$2,1,1),INV!$A$1:$LI$1),FALSE)</f>
        <v>52.28293291</v>
      </c>
      <c r="S1674" s="318">
        <f>+VLOOKUP($E1674,INV!$1:$1048576,MATCH(DATE(S$2,1,1),INV!$A$1:$LI$1),FALSE)</f>
        <v>52.947432480000003</v>
      </c>
      <c r="T1674" s="318">
        <f>+VLOOKUP($E1674,INV!$1:$1048576,MATCH(DATE(T$2,1,1),INV!$A$1:$LI$1),FALSE)</f>
        <v>53.641070399999997</v>
      </c>
      <c r="U1674" s="318">
        <f>+VLOOKUP($E1674,INV!$1:$1048576,MATCH(DATE(U$2,1,1),INV!$A$1:$LI$1),FALSE)</f>
        <v>54.365942510000004</v>
      </c>
      <c r="V1674" s="318">
        <f>+VLOOKUP($E1674,INV!$1:$1048576,MATCH(DATE(V$2,1,1),INV!$A$1:$LI$1),FALSE)</f>
        <v>55.08735824</v>
      </c>
      <c r="W1674" s="318">
        <f>+VLOOKUP($E1674,INV!$1:$1048576,MATCH(DATE(W$2,1,1),INV!$A$1:$LI$1),FALSE)</f>
        <v>55.82200117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59.829915929999999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61.571476920000002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63.233715869999997</v>
      </c>
      <c r="AG1674" s="318">
        <f>+VLOOKUP($E1674,INV!$1:$1048576,MATCH(DATE(AG$2,1,1),INV!$A$1:$LI$1),FALSE)</f>
        <v>63.92292097</v>
      </c>
      <c r="AH1674" s="318">
        <f>+VLOOKUP($E1674,INV!$1:$1048576,MATCH(DATE(AH$2,1,1),INV!$A$1:$LI$1),FALSE)</f>
        <v>64.590609180000001</v>
      </c>
      <c r="AI1674" s="318">
        <f>+VLOOKUP($E1674,INV!$1:$1048576,MATCH(DATE(AI$2,1,1),INV!$A$1:$LI$1),FALSE)</f>
        <v>65.258398479999997</v>
      </c>
      <c r="AJ1674" s="318">
        <f>+VLOOKUP($E1674,INV!$1:$1048576,MATCH(DATE(AJ$2,1,1),INV!$A$1:$LI$1),FALSE)</f>
        <v>65.935638429999997</v>
      </c>
      <c r="AK1674" s="318">
        <f>+VLOOKUP($E1674,INV!$1:$1048576,MATCH(DATE(AK$2,1,1),INV!$A$1:$LI$1),FALSE)</f>
        <v>66.73226219</v>
      </c>
      <c r="AL1674" s="318">
        <f>+VLOOKUP($E1674,INV!$1:$1048576,MATCH(DATE(AL$2,1,1),INV!$A$1:$LI$1),FALSE)</f>
        <v>67.606190029999993</v>
      </c>
      <c r="AM1674" s="318">
        <f>+VLOOKUP($E1674,INV!$1:$1048576,MATCH(DATE(AM$2,1,1),INV!$A$1:$LI$1),FALSE)</f>
        <v>68.530193429999997</v>
      </c>
      <c r="AN1674" s="318">
        <f>+VLOOKUP($E1674,INV!$1:$1048576,MATCH(DATE(AN$2,1,1),INV!$A$1:$LI$1),FALSE)</f>
        <v>69.492786100000004</v>
      </c>
      <c r="AO1674" s="318">
        <f>+VLOOKUP($E1674,INV!$1:$1048576,MATCH(DATE(AO$2,1,1),INV!$A$1:$LI$1),FALSE)</f>
        <v>70.489708489999998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360.71215969999997</v>
      </c>
      <c r="G1675" s="318">
        <f>+VLOOKUP($E1675,INV!$1:$1048576,MATCH(DATE(G$2,1,1),INV!$A$1:$LI$1),FALSE)</f>
        <v>364.3465324</v>
      </c>
      <c r="H1675" s="318">
        <f>+VLOOKUP($E1675,INV!$1:$1048576,MATCH(DATE(H$2,1,1),INV!$A$1:$LI$1),FALSE)</f>
        <v>366.2730674</v>
      </c>
      <c r="I1675" s="318">
        <f>+VLOOKUP($E1675,INV!$1:$1048576,MATCH(DATE(I$2,1,1),INV!$A$1:$LI$1),FALSE)</f>
        <v>367.0073428</v>
      </c>
      <c r="J1675" s="318">
        <f>+VLOOKUP($E1675,INV!$1:$1048576,MATCH(DATE(J$2,1,1),INV!$A$1:$LI$1),FALSE)</f>
        <v>368.18956709999998</v>
      </c>
      <c r="K1675" s="318">
        <f>+VLOOKUP($E1675,INV!$1:$1048576,MATCH(DATE(K$2,1,1),INV!$A$1:$LI$1),FALSE)</f>
        <v>371.53417889999997</v>
      </c>
      <c r="L1675" s="318">
        <f>+VLOOKUP($E1675,INV!$1:$1048576,MATCH(DATE(L$2,1,1),INV!$A$1:$LI$1),FALSE)</f>
        <v>375.35876380000002</v>
      </c>
      <c r="M1675" s="318">
        <f>+VLOOKUP($E1675,INV!$1:$1048576,MATCH(DATE(M$2,1,1),INV!$A$1:$LI$1),FALSE)</f>
        <v>379.50288740000002</v>
      </c>
      <c r="N1675" s="318">
        <f>+VLOOKUP($E1675,INV!$1:$1048576,MATCH(DATE(N$2,1,1),INV!$A$1:$LI$1),FALSE)</f>
        <v>383.78911920000002</v>
      </c>
      <c r="O1675" s="318">
        <f>+VLOOKUP($E1675,INV!$1:$1048576,MATCH(DATE(O$2,1,1),INV!$A$1:$LI$1),FALSE)</f>
        <v>388.18669999999997</v>
      </c>
      <c r="P1675" s="318">
        <f>+VLOOKUP($E1675,INV!$1:$1048576,MATCH(DATE(P$2,1,1),INV!$A$1:$LI$1),FALSE)</f>
        <v>392.7813491</v>
      </c>
      <c r="Q1675" s="318">
        <f>+VLOOKUP($E1675,INV!$1:$1048576,MATCH(DATE(Q$2,1,1),INV!$A$1:$LI$1),FALSE)</f>
        <v>397.52025900000001</v>
      </c>
      <c r="R1675" s="318">
        <f>+VLOOKUP($E1675,INV!$1:$1048576,MATCH(DATE(R$2,1,1),INV!$A$1:$LI$1),FALSE)</f>
        <v>402.43139480000002</v>
      </c>
      <c r="S1675" s="318">
        <f>+VLOOKUP($E1675,INV!$1:$1048576,MATCH(DATE(S$2,1,1),INV!$A$1:$LI$1),FALSE)</f>
        <v>407.54513809999997</v>
      </c>
      <c r="T1675" s="318">
        <f>+VLOOKUP($E1675,INV!$1:$1048576,MATCH(DATE(T$2,1,1),INV!$A$1:$LI$1),FALSE)</f>
        <v>412.88330059999998</v>
      </c>
      <c r="U1675" s="318">
        <f>+VLOOKUP($E1675,INV!$1:$1048576,MATCH(DATE(U$2,1,1),INV!$A$1:$LI$1),FALSE)</f>
        <v>418.46202049999999</v>
      </c>
      <c r="V1675" s="318">
        <f>+VLOOKUP($E1675,INV!$1:$1048576,MATCH(DATE(V$2,1,1),INV!$A$1:$LI$1),FALSE)</f>
        <v>424.01429539999998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435.51092770000002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460.51896479999999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473.92569630000003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486.72280560000002</v>
      </c>
      <c r="AG1675" s="318">
        <f>+VLOOKUP($E1675,INV!$1:$1048576,MATCH(DATE(AG$2,1,1),INV!$A$1:$LI$1),FALSE)</f>
        <v>492.02940430000001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502.31290009999998</v>
      </c>
      <c r="AJ1675" s="318">
        <f>+VLOOKUP($E1675,INV!$1:$1048576,MATCH(DATE(AJ$2,1,1),INV!$A$1:$LI$1),FALSE)</f>
        <v>507.5281162</v>
      </c>
      <c r="AK1675" s="318">
        <f>+VLOOKUP($E1675,INV!$1:$1048576,MATCH(DATE(AK$2,1,1),INV!$A$1:$LI$1),FALSE)</f>
        <v>513.66243020000002</v>
      </c>
      <c r="AL1675" s="318">
        <f>+VLOOKUP($E1675,INV!$1:$1048576,MATCH(DATE(AL$2,1,1),INV!$A$1:$LI$1),FALSE)</f>
        <v>520.39189710000005</v>
      </c>
      <c r="AM1675" s="318">
        <f>+VLOOKUP($E1675,INV!$1:$1048576,MATCH(DATE(AM$2,1,1),INV!$A$1:$LI$1),FALSE)</f>
        <v>527.50690540000005</v>
      </c>
      <c r="AN1675" s="318">
        <f>+VLOOKUP($E1675,INV!$1:$1048576,MATCH(DATE(AN$2,1,1),INV!$A$1:$LI$1),FALSE)</f>
        <v>534.91903639999998</v>
      </c>
      <c r="AO1675" s="318">
        <f>+VLOOKUP($E1675,INV!$1:$1048576,MATCH(DATE(AO$2,1,1),INV!$A$1:$LI$1),FALSE)</f>
        <v>542.59550899999999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425.0756202</v>
      </c>
      <c r="G1676" s="318">
        <f>+VLOOKUP($E1676,INV!$1:$1048576,MATCH(DATE(G$2,1,1),INV!$A$1:$LI$1),FALSE)</f>
        <v>429.2285862</v>
      </c>
      <c r="H1676" s="318">
        <f>+VLOOKUP($E1676,INV!$1:$1048576,MATCH(DATE(H$2,1,1),INV!$A$1:$LI$1),FALSE)</f>
        <v>431.4059843</v>
      </c>
      <c r="I1676" s="318">
        <f>+VLOOKUP($E1676,INV!$1:$1048576,MATCH(DATE(I$2,1,1),INV!$A$1:$LI$1),FALSE)</f>
        <v>432.58696140000001</v>
      </c>
      <c r="J1676" s="318">
        <f>+VLOOKUP($E1676,INV!$1:$1048576,MATCH(DATE(J$2,1,1),INV!$A$1:$LI$1),FALSE)</f>
        <v>434.67103880000002</v>
      </c>
      <c r="K1676" s="318">
        <f>+VLOOKUP($E1676,INV!$1:$1048576,MATCH(DATE(K$2,1,1),INV!$A$1:$LI$1),FALSE)</f>
        <v>439.39040770000003</v>
      </c>
      <c r="L1676" s="318">
        <f>+VLOOKUP($E1676,INV!$1:$1048576,MATCH(DATE(L$2,1,1),INV!$A$1:$LI$1),FALSE)</f>
        <v>444.68920910000003</v>
      </c>
      <c r="M1676" s="318">
        <f>+VLOOKUP($E1676,INV!$1:$1048576,MATCH(DATE(M$2,1,1),INV!$A$1:$LI$1),FALSE)</f>
        <v>450.15216779999997</v>
      </c>
      <c r="N1676" s="318">
        <f>+VLOOKUP($E1676,INV!$1:$1048576,MATCH(DATE(N$2,1,1),INV!$A$1:$LI$1),FALSE)</f>
        <v>455.60255760000001</v>
      </c>
      <c r="O1676" s="318">
        <f>+VLOOKUP($E1676,INV!$1:$1048576,MATCH(DATE(O$2,1,1),INV!$A$1:$LI$1),FALSE)</f>
        <v>461.01406980000002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472.3162729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495.38195480000002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507.21565179999999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563.87424139999996</v>
      </c>
      <c r="AG1676" s="318">
        <f>+VLOOKUP($E1676,INV!$1:$1048576,MATCH(DATE(AG$2,1,1),INV!$A$1:$LI$1),FALSE)</f>
        <v>569.1459423</v>
      </c>
      <c r="AH1676" s="318">
        <f>+VLOOKUP($E1676,INV!$1:$1048576,MATCH(DATE(AH$2,1,1),INV!$A$1:$LI$1),FALSE)</f>
        <v>574.34091360000002</v>
      </c>
      <c r="AI1676" s="318">
        <f>+VLOOKUP($E1676,INV!$1:$1048576,MATCH(DATE(AI$2,1,1),INV!$A$1:$LI$1),FALSE)</f>
        <v>579.58156880000001</v>
      </c>
      <c r="AJ1676" s="318">
        <f>+VLOOKUP($E1676,INV!$1:$1048576,MATCH(DATE(AJ$2,1,1),INV!$A$1:$LI$1),FALSE)</f>
        <v>584.9163519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611.06081519999998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5.8944712959999999</v>
      </c>
      <c r="G1677" s="319">
        <f>+VLOOKUP($E1677,INV!$1:$1048576,MATCH(DATE(G$2,1,1),INV!$A$1:$LI$1),FALSE)</f>
        <v>5.9554504289999999</v>
      </c>
      <c r="H1677" s="319">
        <f>+VLOOKUP($E1677,INV!$1:$1048576,MATCH(DATE(H$2,1,1),INV!$A$1:$LI$1),FALSE)</f>
        <v>5.9905743410000003</v>
      </c>
      <c r="I1677" s="319">
        <f>+VLOOKUP($E1677,INV!$1:$1048576,MATCH(DATE(I$2,1,1),INV!$A$1:$LI$1),FALSE)</f>
        <v>6.0099431220000001</v>
      </c>
      <c r="J1677" s="319">
        <f>+VLOOKUP($E1677,INV!$1:$1048576,MATCH(DATE(J$2,1,1),INV!$A$1:$LI$1),FALSE)</f>
        <v>6.0356464089999999</v>
      </c>
      <c r="K1677" s="319">
        <f>+VLOOKUP($E1677,INV!$1:$1048576,MATCH(DATE(K$2,1,1),INV!$A$1:$LI$1),FALSE)</f>
        <v>6.0913530360000001</v>
      </c>
      <c r="L1677" s="319">
        <f>+VLOOKUP($E1677,INV!$1:$1048576,MATCH(DATE(L$2,1,1),INV!$A$1:$LI$1),FALSE)</f>
        <v>6.1546887369999999</v>
      </c>
      <c r="M1677" s="319">
        <f>+VLOOKUP($E1677,INV!$1:$1048576,MATCH(DATE(M$2,1,1),INV!$A$1:$LI$1),FALSE)</f>
        <v>6.2229929940000002</v>
      </c>
      <c r="N1677" s="319">
        <f>+VLOOKUP($E1677,INV!$1:$1048576,MATCH(DATE(N$2,1,1),INV!$A$1:$LI$1),FALSE)</f>
        <v>6.2934024580000001</v>
      </c>
      <c r="O1677" s="319">
        <f>+VLOOKUP($E1677,INV!$1:$1048576,MATCH(DATE(O$2,1,1),INV!$A$1:$LI$1),FALSE)</f>
        <v>6.3654240990000002</v>
      </c>
      <c r="P1677" s="319">
        <f>+VLOOKUP($E1677,INV!$1:$1048576,MATCH(DATE(P$2,1,1),INV!$A$1:$LI$1),FALSE)</f>
        <v>6.440461634</v>
      </c>
      <c r="Q1677" s="319">
        <f>+VLOOKUP($E1677,INV!$1:$1048576,MATCH(DATE(Q$2,1,1),INV!$A$1:$LI$1),FALSE)</f>
        <v>6.5176198269999999</v>
      </c>
      <c r="R1677" s="319">
        <f>+VLOOKUP($E1677,INV!$1:$1048576,MATCH(DATE(R$2,1,1),INV!$A$1:$LI$1),FALSE)</f>
        <v>6.5973316070000001</v>
      </c>
      <c r="S1677" s="319">
        <f>+VLOOKUP($E1677,INV!$1:$1048576,MATCH(DATE(S$2,1,1),INV!$A$1:$LI$1),FALSE)</f>
        <v>6.6800746259999997</v>
      </c>
      <c r="T1677" s="319">
        <f>+VLOOKUP($E1677,INV!$1:$1048576,MATCH(DATE(T$2,1,1),INV!$A$1:$LI$1),FALSE)</f>
        <v>6.766190817</v>
      </c>
      <c r="U1677" s="319">
        <f>+VLOOKUP($E1677,INV!$1:$1048576,MATCH(DATE(U$2,1,1),INV!$A$1:$LI$1),FALSE)</f>
        <v>6.855932879</v>
      </c>
      <c r="V1677" s="319">
        <f>+VLOOKUP($E1677,INV!$1:$1048576,MATCH(DATE(V$2,1,1),INV!$A$1:$LI$1),FALSE)</f>
        <v>6.9449208760000003</v>
      </c>
      <c r="W1677" s="319">
        <f>+VLOOKUP($E1677,INV!$1:$1048576,MATCH(DATE(W$2,1,1),INV!$A$1:$LI$1),FALSE)</f>
        <v>7.0352581799999996</v>
      </c>
      <c r="X1677" s="319">
        <f>+VLOOKUP($E1677,INV!$1:$1048576,MATCH(DATE(X$2,1,1),INV!$A$1:$LI$1),FALSE)</f>
        <v>7.1283561940000002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7.4236695289999997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7.628205361</v>
      </c>
      <c r="AD1677" s="319">
        <f>+VLOOKUP($E1677,INV!$1:$1048576,MATCH(DATE(AD$2,1,1),INV!$A$1:$LI$1),FALSE)</f>
        <v>7.7355396379999997</v>
      </c>
      <c r="AE1677" s="319">
        <f>+VLOOKUP($E1677,INV!$1:$1048576,MATCH(DATE(AE$2,1,1),INV!$A$1:$LI$1),FALSE)</f>
        <v>7.8447796380000003</v>
      </c>
      <c r="AF1677" s="319">
        <f>+VLOOKUP($E1677,INV!$1:$1048576,MATCH(DATE(AF$2,1,1),INV!$A$1:$LI$1),FALSE)</f>
        <v>7.9356387609999999</v>
      </c>
      <c r="AG1677" s="319">
        <f>+VLOOKUP($E1677,INV!$1:$1048576,MATCH(DATE(AG$2,1,1),INV!$A$1:$LI$1),FALSE)</f>
        <v>8.0175654919999992</v>
      </c>
      <c r="AH1677" s="319">
        <f>+VLOOKUP($E1677,INV!$1:$1048576,MATCH(DATE(AH$2,1,1),INV!$A$1:$LI$1),FALSE)</f>
        <v>8.0966366730000008</v>
      </c>
      <c r="AI1677" s="319">
        <f>+VLOOKUP($E1677,INV!$1:$1048576,MATCH(DATE(AI$2,1,1),INV!$A$1:$LI$1),FALSE)</f>
        <v>8.1755939439999992</v>
      </c>
      <c r="AJ1677" s="319">
        <f>+VLOOKUP($E1677,INV!$1:$1048576,MATCH(DATE(AJ$2,1,1),INV!$A$1:$LI$1),FALSE)</f>
        <v>8.2556361159999998</v>
      </c>
      <c r="AK1677" s="319">
        <f>+VLOOKUP($E1677,INV!$1:$1048576,MATCH(DATE(AK$2,1,1),INV!$A$1:$LI$1),FALSE)</f>
        <v>8.3505424799999997</v>
      </c>
      <c r="AL1677" s="319">
        <f>+VLOOKUP($E1677,INV!$1:$1048576,MATCH(DATE(AL$2,1,1),INV!$A$1:$LI$1),FALSE)</f>
        <v>8.455046995</v>
      </c>
      <c r="AM1677" s="319">
        <f>+VLOOKUP($E1677,INV!$1:$1048576,MATCH(DATE(AM$2,1,1),INV!$A$1:$LI$1),FALSE)</f>
        <v>8.5657482320000007</v>
      </c>
      <c r="AN1677" s="319">
        <f>+VLOOKUP($E1677,INV!$1:$1048576,MATCH(DATE(AN$2,1,1),INV!$A$1:$LI$1),FALSE)</f>
        <v>8.6812155890000007</v>
      </c>
      <c r="AO1677" s="319">
        <f>+VLOOKUP($E1677,INV!$1:$1048576,MATCH(DATE(AO$2,1,1),INV!$A$1:$LI$1),FALSE)</f>
        <v>8.8009218279999999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1237530.888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1301578.797</v>
      </c>
      <c r="L1702" s="320">
        <f>+VLOOKUP($E1702,Consumption!$1:$1048576,MATCH(DATE(L$2,1,1),Consumption!$A$1:$LI$1),FALSE)</f>
        <v>1328884.2919999999</v>
      </c>
      <c r="M1702" s="320">
        <f>+VLOOKUP($E1702,Consumption!$1:$1048576,MATCH(DATE(M$2,1,1),Consumption!$A$1:$LI$1),FALSE)</f>
        <v>1357493.0619999999</v>
      </c>
      <c r="N1702" s="320">
        <f>+VLOOKUP($E1702,Consumption!$1:$1048576,MATCH(DATE(N$2,1,1),Consumption!$A$1:$LI$1),FALSE)</f>
        <v>1387458.0190000001</v>
      </c>
      <c r="O1702" s="320">
        <f>+VLOOKUP($E1702,Consumption!$1:$1048576,MATCH(DATE(O$2,1,1),Consumption!$A$1:$LI$1),FALSE)</f>
        <v>1419643.1769999999</v>
      </c>
      <c r="P1702" s="320">
        <f>+VLOOKUP($E1702,Consumption!$1:$1048576,MATCH(DATE(P$2,1,1),Consumption!$A$1:$LI$1),FALSE)</f>
        <v>1455593.3160000001</v>
      </c>
      <c r="Q1702" s="320">
        <f>+VLOOKUP($E1702,Consumption!$1:$1048576,MATCH(DATE(Q$2,1,1),Consumption!$A$1:$LI$1),FALSE)</f>
        <v>1489304.2749999999</v>
      </c>
      <c r="R1702" s="320">
        <f>+VLOOKUP($E1702,Consumption!$1:$1048576,MATCH(DATE(R$2,1,1),Consumption!$A$1:$LI$1),FALSE)</f>
        <v>1523962.8160000001</v>
      </c>
      <c r="S1702" s="320">
        <f>+VLOOKUP($E1702,Consumption!$1:$1048576,MATCH(DATE(S$2,1,1),Consumption!$A$1:$LI$1),FALSE)</f>
        <v>1559817.642</v>
      </c>
      <c r="T1702" s="320">
        <f>+VLOOKUP($E1702,Consumption!$1:$1048576,MATCH(DATE(T$2,1,1),Consumption!$A$1:$LI$1),FALSE)</f>
        <v>1596460.3089999999</v>
      </c>
      <c r="U1702" s="320">
        <f>+VLOOKUP($E1702,Consumption!$1:$1048576,MATCH(DATE(U$2,1,1),Consumption!$A$1:$LI$1),FALSE)</f>
        <v>1633573.0490000001</v>
      </c>
      <c r="V1702" s="320">
        <f>+VLOOKUP($E1702,Consumption!$1:$1048576,MATCH(DATE(V$2,1,1),Consumption!$A$1:$LI$1),FALSE)</f>
        <v>1670822.321</v>
      </c>
      <c r="W1702" s="320">
        <f>+VLOOKUP($E1702,Consumption!$1:$1048576,MATCH(DATE(W$2,1,1),Consumption!$A$1:$LI$1),FALSE)</f>
        <v>1708010.473</v>
      </c>
      <c r="X1702" s="320">
        <f>+VLOOKUP($E1702,Consumption!$1:$1048576,MATCH(DATE(X$2,1,1),Consumption!$A$1:$LI$1),FALSE)</f>
        <v>1745233.787</v>
      </c>
      <c r="Y1702" s="320">
        <f>+VLOOKUP($E1702,Consumption!$1:$1048576,MATCH(DATE(Y$2,1,1),Consumption!$A$1:$LI$1),FALSE)</f>
        <v>1782566.93</v>
      </c>
      <c r="Z1702" s="320">
        <f>+VLOOKUP($E1702,Consumption!$1:$1048576,MATCH(DATE(Z$2,1,1),Consumption!$A$1:$LI$1),FALSE)</f>
        <v>1819760.9369999999</v>
      </c>
      <c r="AA1702" s="320">
        <f>+VLOOKUP($E1702,Consumption!$1:$1048576,MATCH(DATE(AA$2,1,1),Consumption!$A$1:$LI$1),FALSE)</f>
        <v>1856741.422</v>
      </c>
      <c r="AB1702" s="320">
        <f>+VLOOKUP($E1702,Consumption!$1:$1048576,MATCH(DATE(AB$2,1,1),Consumption!$A$1:$LI$1),FALSE)</f>
        <v>1893674.9950000001</v>
      </c>
      <c r="AC1702" s="320">
        <f>+VLOOKUP($E1702,Consumption!$1:$1048576,MATCH(DATE(AC$2,1,1),Consumption!$A$1:$LI$1),FALSE)</f>
        <v>1930667.976</v>
      </c>
      <c r="AD1702" s="320">
        <f>+VLOOKUP($E1702,Consumption!$1:$1048576,MATCH(DATE(AD$2,1,1),Consumption!$A$1:$LI$1),FALSE)</f>
        <v>1967803.4779999999</v>
      </c>
      <c r="AE1702" s="320">
        <f>+VLOOKUP($E1702,Consumption!$1:$1048576,MATCH(DATE(AE$2,1,1),Consumption!$A$1:$LI$1),FALSE)</f>
        <v>2003775.2250000001</v>
      </c>
      <c r="AF1702" s="320">
        <f>+VLOOKUP($E1702,Consumption!$1:$1048576,MATCH(DATE(AF$2,1,1),Consumption!$A$1:$LI$1),FALSE)</f>
        <v>2037493.0460000001</v>
      </c>
      <c r="AG1702" s="320">
        <f>+VLOOKUP($E1702,Consumption!$1:$1048576,MATCH(DATE(AG$2,1,1),Consumption!$A$1:$LI$1),FALSE)</f>
        <v>2068805.4509999999</v>
      </c>
      <c r="AH1702" s="320">
        <f>+VLOOKUP($E1702,Consumption!$1:$1048576,MATCH(DATE(AH$2,1,1),Consumption!$A$1:$LI$1),FALSE)</f>
        <v>2098129.023</v>
      </c>
      <c r="AI1702" s="320">
        <f>+VLOOKUP($E1702,Consumption!$1:$1048576,MATCH(DATE(AI$2,1,1),Consumption!$A$1:$LI$1),FALSE)</f>
        <v>2125990.7420000001</v>
      </c>
      <c r="AJ1702" s="320">
        <f>+VLOOKUP($E1702,Consumption!$1:$1048576,MATCH(DATE(AJ$2,1,1),Consumption!$A$1:$LI$1),FALSE)</f>
        <v>2152885.7349999999</v>
      </c>
      <c r="AK1702" s="320">
        <f>+VLOOKUP($E1702,Consumption!$1:$1048576,MATCH(DATE(AK$2,1,1),Consumption!$A$1:$LI$1),FALSE)</f>
        <v>2180546.7590000001</v>
      </c>
      <c r="AL1702" s="320">
        <f>+VLOOKUP($E1702,Consumption!$1:$1048576,MATCH(DATE(AL$2,1,1),Consumption!$A$1:$LI$1),FALSE)</f>
        <v>2209549.9709999999</v>
      </c>
      <c r="AM1702" s="320">
        <f>+VLOOKUP($E1702,Consumption!$1:$1048576,MATCH(DATE(AM$2,1,1),Consumption!$A$1:$LI$1),FALSE)</f>
        <v>2239956.5729999999</v>
      </c>
      <c r="AN1702" s="320">
        <f>+VLOOKUP($E1702,Consumption!$1:$1048576,MATCH(DATE(AN$2,1,1),Consumption!$A$1:$LI$1),FALSE)</f>
        <v>2271658.8640000001</v>
      </c>
      <c r="AO1702" s="320">
        <f>+VLOOKUP($E1702,Consumption!$1:$1048576,MATCH(DATE(AO$2,1,1),Consumption!$A$1:$LI$1),FALSE)</f>
        <v>2304494.2889999999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32092.395039999999</v>
      </c>
      <c r="H1703" s="321">
        <f>+VLOOKUP($E1703,Consumption!$1:$1048576,MATCH(DATE(H$2,1,1),Consumption!$A$1:$LI$1),FALSE)</f>
        <v>32446.99092</v>
      </c>
      <c r="I1703" s="321">
        <f>+VLOOKUP($E1703,Consumption!$1:$1048576,MATCH(DATE(I$2,1,1),Consumption!$A$1:$LI$1),FALSE)</f>
        <v>32747.934850000001</v>
      </c>
      <c r="J1703" s="321">
        <f>+VLOOKUP($E1703,Consumption!$1:$1048576,MATCH(DATE(J$2,1,1),Consumption!$A$1:$LI$1),FALSE)</f>
        <v>33161.041219999999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34695.412470000003</v>
      </c>
      <c r="M1703" s="321">
        <f>+VLOOKUP($E1703,Consumption!$1:$1048576,MATCH(DATE(M$2,1,1),Consumption!$A$1:$LI$1),FALSE)</f>
        <v>35527.992129999999</v>
      </c>
      <c r="N1703" s="321">
        <f>+VLOOKUP($E1703,Consumption!$1:$1048576,MATCH(DATE(N$2,1,1),Consumption!$A$1:$LI$1),FALSE)</f>
        <v>36388.852440000002</v>
      </c>
      <c r="O1703" s="321">
        <f>+VLOOKUP($E1703,Consumption!$1:$1048576,MATCH(DATE(O$2,1,1),Consumption!$A$1:$LI$1),FALSE)</f>
        <v>37286.180710000001</v>
      </c>
      <c r="P1703" s="321">
        <f>+VLOOKUP($E1703,Consumption!$1:$1048576,MATCH(DATE(P$2,1,1),Consumption!$A$1:$LI$1),FALSE)</f>
        <v>38253.118549999999</v>
      </c>
      <c r="Q1703" s="321">
        <f>+VLOOKUP($E1703,Consumption!$1:$1048576,MATCH(DATE(Q$2,1,1),Consumption!$A$1:$LI$1),FALSE)</f>
        <v>39126.484250000001</v>
      </c>
      <c r="R1703" s="321">
        <f>+VLOOKUP($E1703,Consumption!$1:$1048576,MATCH(DATE(R$2,1,1),Consumption!$A$1:$LI$1),FALSE)</f>
        <v>40034.012699999999</v>
      </c>
      <c r="S1703" s="321">
        <f>+VLOOKUP($E1703,Consumption!$1:$1048576,MATCH(DATE(S$2,1,1),Consumption!$A$1:$LI$1),FALSE)</f>
        <v>41003.147100000002</v>
      </c>
      <c r="T1703" s="321">
        <f>+VLOOKUP($E1703,Consumption!$1:$1048576,MATCH(DATE(T$2,1,1),Consumption!$A$1:$LI$1),FALSE)</f>
        <v>42024.996359999997</v>
      </c>
      <c r="U1703" s="321">
        <f>+VLOOKUP($E1703,Consumption!$1:$1048576,MATCH(DATE(U$2,1,1),Consumption!$A$1:$LI$1),FALSE)</f>
        <v>43085.16704</v>
      </c>
      <c r="V1703" s="321">
        <f>+VLOOKUP($E1703,Consumption!$1:$1048576,MATCH(DATE(V$2,1,1),Consumption!$A$1:$LI$1),FALSE)</f>
        <v>44167.074269999997</v>
      </c>
      <c r="W1703" s="321">
        <f>+VLOOKUP($E1703,Consumption!$1:$1048576,MATCH(DATE(W$2,1,1),Consumption!$A$1:$LI$1),FALSE)</f>
        <v>45254.899189999996</v>
      </c>
      <c r="X1703" s="321">
        <f>+VLOOKUP($E1703,Consumption!$1:$1048576,MATCH(DATE(X$2,1,1),Consumption!$A$1:$LI$1),FALSE)</f>
        <v>46345.362560000001</v>
      </c>
      <c r="Y1703" s="321">
        <f>+VLOOKUP($E1703,Consumption!$1:$1048576,MATCH(DATE(Y$2,1,1),Consumption!$A$1:$LI$1),FALSE)</f>
        <v>47439.325929999999</v>
      </c>
      <c r="Z1703" s="321">
        <f>+VLOOKUP($E1703,Consumption!$1:$1048576,MATCH(DATE(Z$2,1,1),Consumption!$A$1:$LI$1),FALSE)</f>
        <v>48533.267390000001</v>
      </c>
      <c r="AA1703" s="321">
        <f>+VLOOKUP($E1703,Consumption!$1:$1048576,MATCH(DATE(AA$2,1,1),Consumption!$A$1:$LI$1),FALSE)</f>
        <v>49624.757440000001</v>
      </c>
      <c r="AB1703" s="321">
        <f>+VLOOKUP($E1703,Consumption!$1:$1048576,MATCH(DATE(AB$2,1,1),Consumption!$A$1:$LI$1),FALSE)</f>
        <v>50721.775569999998</v>
      </c>
      <c r="AC1703" s="321">
        <f>+VLOOKUP($E1703,Consumption!$1:$1048576,MATCH(DATE(AC$2,1,1),Consumption!$A$1:$LI$1),FALSE)</f>
        <v>51827.54464</v>
      </c>
      <c r="AD1703" s="321">
        <f>+VLOOKUP($E1703,Consumption!$1:$1048576,MATCH(DATE(AD$2,1,1),Consumption!$A$1:$LI$1),FALSE)</f>
        <v>52943.353920000001</v>
      </c>
      <c r="AE1703" s="321">
        <f>+VLOOKUP($E1703,Consumption!$1:$1048576,MATCH(DATE(AE$2,1,1),Consumption!$A$1:$LI$1),FALSE)</f>
        <v>54035.051480000002</v>
      </c>
      <c r="AF1703" s="321">
        <f>+VLOOKUP($E1703,Consumption!$1:$1048576,MATCH(DATE(AF$2,1,1),Consumption!$A$1:$LI$1),FALSE)</f>
        <v>55068.426160000003</v>
      </c>
      <c r="AG1703" s="321">
        <f>+VLOOKUP($E1703,Consumption!$1:$1048576,MATCH(DATE(AG$2,1,1),Consumption!$A$1:$LI$1),FALSE)</f>
        <v>56036.682240000002</v>
      </c>
      <c r="AH1703" s="321">
        <f>+VLOOKUP($E1703,Consumption!$1:$1048576,MATCH(DATE(AH$2,1,1),Consumption!$A$1:$LI$1),FALSE)</f>
        <v>56948.767169999999</v>
      </c>
      <c r="AI1703" s="321">
        <f>+VLOOKUP($E1703,Consumption!$1:$1048576,MATCH(DATE(AI$2,1,1),Consumption!$A$1:$LI$1),FALSE)</f>
        <v>57817.79221</v>
      </c>
      <c r="AJ1703" s="321">
        <f>+VLOOKUP($E1703,Consumption!$1:$1048576,MATCH(DATE(AJ$2,1,1),Consumption!$A$1:$LI$1),FALSE)</f>
        <v>58656.813439999998</v>
      </c>
      <c r="AK1703" s="321">
        <f>+VLOOKUP($E1703,Consumption!$1:$1048576,MATCH(DATE(AK$2,1,1),Consumption!$A$1:$LI$1),FALSE)</f>
        <v>59513.533799999997</v>
      </c>
      <c r="AL1703" s="321">
        <f>+VLOOKUP($E1703,Consumption!$1:$1048576,MATCH(DATE(AL$2,1,1),Consumption!$A$1:$LI$1),FALSE)</f>
        <v>60406.151689999999</v>
      </c>
      <c r="AM1703" s="321">
        <f>+VLOOKUP($E1703,Consumption!$1:$1048576,MATCH(DATE(AM$2,1,1),Consumption!$A$1:$LI$1),FALSE)</f>
        <v>61337.321810000001</v>
      </c>
      <c r="AN1703" s="321">
        <f>+VLOOKUP($E1703,Consumption!$1:$1048576,MATCH(DATE(AN$2,1,1),Consumption!$A$1:$LI$1),FALSE)</f>
        <v>62304.024570000001</v>
      </c>
      <c r="AO1703" s="321">
        <f>+VLOOKUP($E1703,Consumption!$1:$1048576,MATCH(DATE(AO$2,1,1),Consumption!$A$1:$LI$1),FALSE)</f>
        <v>63301.41347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181612.91940000001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188169.01819999999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196890.83189999999</v>
      </c>
      <c r="N1705" s="321">
        <f>+VLOOKUP($E1705,Consumption!$1:$1048576,MATCH(DATE(N$2,1,1),Consumption!$A$1:$LI$1),FALSE)</f>
        <v>201793.15030000001</v>
      </c>
      <c r="O1705" s="321">
        <f>+VLOOKUP($E1705,Consumption!$1:$1048576,MATCH(DATE(O$2,1,1),Consumption!$A$1:$LI$1),FALSE)</f>
        <v>207071.49720000001</v>
      </c>
      <c r="P1705" s="321">
        <f>+VLOOKUP($E1705,Consumption!$1:$1048576,MATCH(DATE(P$2,1,1),Consumption!$A$1:$LI$1),FALSE)</f>
        <v>212923.21660000001</v>
      </c>
      <c r="Q1705" s="321">
        <f>+VLOOKUP($E1705,Consumption!$1:$1048576,MATCH(DATE(Q$2,1,1),Consumption!$A$1:$LI$1),FALSE)</f>
        <v>218153.02359999999</v>
      </c>
      <c r="R1705" s="321">
        <f>+VLOOKUP($E1705,Consumption!$1:$1048576,MATCH(DATE(R$2,1,1),Consumption!$A$1:$LI$1),FALSE)</f>
        <v>223409.30499999999</v>
      </c>
      <c r="S1705" s="321">
        <f>+VLOOKUP($E1705,Consumption!$1:$1048576,MATCH(DATE(S$2,1,1),Consumption!$A$1:$LI$1),FALSE)</f>
        <v>228867.6991</v>
      </c>
      <c r="T1705" s="321">
        <f>+VLOOKUP($E1705,Consumption!$1:$1048576,MATCH(DATE(T$2,1,1),Consumption!$A$1:$LI$1),FALSE)</f>
        <v>234521.8107</v>
      </c>
      <c r="U1705" s="321">
        <f>+VLOOKUP($E1705,Consumption!$1:$1048576,MATCH(DATE(U$2,1,1),Consumption!$A$1:$LI$1),FALSE)</f>
        <v>240330.46539999999</v>
      </c>
      <c r="V1705" s="321">
        <f>+VLOOKUP($E1705,Consumption!$1:$1048576,MATCH(DATE(V$2,1,1),Consumption!$A$1:$LI$1),FALSE)</f>
        <v>246248.2058</v>
      </c>
      <c r="W1705" s="321">
        <f>+VLOOKUP($E1705,Consumption!$1:$1048576,MATCH(DATE(W$2,1,1),Consumption!$A$1:$LI$1),FALSE)</f>
        <v>252204.1734</v>
      </c>
      <c r="X1705" s="321">
        <f>+VLOOKUP($E1705,Consumption!$1:$1048576,MATCH(DATE(X$2,1,1),Consumption!$A$1:$LI$1),FALSE)</f>
        <v>258180.12239999999</v>
      </c>
      <c r="Y1705" s="321">
        <f>+VLOOKUP($E1705,Consumption!$1:$1048576,MATCH(DATE(Y$2,1,1),Consumption!$A$1:$LI$1),FALSE)</f>
        <v>264164.57559999998</v>
      </c>
      <c r="Z1705" s="321">
        <f>+VLOOKUP($E1705,Consumption!$1:$1048576,MATCH(DATE(Z$2,1,1),Consumption!$A$1:$LI$1),FALSE)</f>
        <v>270133.17210000003</v>
      </c>
      <c r="AA1705" s="321">
        <f>+VLOOKUP($E1705,Consumption!$1:$1048576,MATCH(DATE(AA$2,1,1),Consumption!$A$1:$LI$1),FALSE)</f>
        <v>276049.58380000002</v>
      </c>
      <c r="AB1705" s="321">
        <f>+VLOOKUP($E1705,Consumption!$1:$1048576,MATCH(DATE(AB$2,1,1),Consumption!$A$1:$LI$1),FALSE)</f>
        <v>281959.1703</v>
      </c>
      <c r="AC1705" s="321">
        <f>+VLOOKUP($E1705,Consumption!$1:$1048576,MATCH(DATE(AC$2,1,1),Consumption!$A$1:$LI$1),FALSE)</f>
        <v>287887.8394</v>
      </c>
      <c r="AD1705" s="321">
        <f>+VLOOKUP($E1705,Consumption!$1:$1048576,MATCH(DATE(AD$2,1,1),Consumption!$A$1:$LI$1),FALSE)</f>
        <v>293851.11940000003</v>
      </c>
      <c r="AE1705" s="321">
        <f>+VLOOKUP($E1705,Consumption!$1:$1048576,MATCH(DATE(AE$2,1,1),Consumption!$A$1:$LI$1),FALSE)</f>
        <v>299666.2954</v>
      </c>
      <c r="AF1705" s="321">
        <f>+VLOOKUP($E1705,Consumption!$1:$1048576,MATCH(DATE(AF$2,1,1),Consumption!$A$1:$LI$1),FALSE)</f>
        <v>305134.37699999998</v>
      </c>
      <c r="AG1705" s="321">
        <f>+VLOOKUP($E1705,Consumption!$1:$1048576,MATCH(DATE(AG$2,1,1),Consumption!$A$1:$LI$1),FALSE)</f>
        <v>310221.2561</v>
      </c>
      <c r="AH1705" s="321">
        <f>+VLOOKUP($E1705,Consumption!$1:$1048576,MATCH(DATE(AH$2,1,1),Consumption!$A$1:$LI$1),FALSE)</f>
        <v>314985.10200000001</v>
      </c>
      <c r="AI1705" s="321">
        <f>+VLOOKUP($E1705,Consumption!$1:$1048576,MATCH(DATE(AI$2,1,1),Consumption!$A$1:$LI$1),FALSE)</f>
        <v>319507.53169999999</v>
      </c>
      <c r="AJ1705" s="321">
        <f>+VLOOKUP($E1705,Consumption!$1:$1048576,MATCH(DATE(AJ$2,1,1),Consumption!$A$1:$LI$1),FALSE)</f>
        <v>323868.23320000002</v>
      </c>
      <c r="AK1705" s="321">
        <f>+VLOOKUP($E1705,Consumption!$1:$1048576,MATCH(DATE(AK$2,1,1),Consumption!$A$1:$LI$1),FALSE)</f>
        <v>328336.33919999999</v>
      </c>
      <c r="AL1705" s="321">
        <f>+VLOOKUP($E1705,Consumption!$1:$1048576,MATCH(DATE(AL$2,1,1),Consumption!$A$1:$LI$1),FALSE)</f>
        <v>333017.74469999998</v>
      </c>
      <c r="AM1705" s="321">
        <f>+VLOOKUP($E1705,Consumption!$1:$1048576,MATCH(DATE(AM$2,1,1),Consumption!$A$1:$LI$1),FALSE)</f>
        <v>337929.96279999998</v>
      </c>
      <c r="AN1705" s="321">
        <f>+VLOOKUP($E1705,Consumption!$1:$1048576,MATCH(DATE(AN$2,1,1),Consumption!$A$1:$LI$1),FALSE)</f>
        <v>343057.08760000003</v>
      </c>
      <c r="AO1705" s="321">
        <f>+VLOOKUP($E1705,Consumption!$1:$1048576,MATCH(DATE(AO$2,1,1),Consumption!$A$1:$LI$1),FALSE)</f>
        <v>348371.8297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67136.564299999998</v>
      </c>
      <c r="H1706" s="321">
        <f>+VLOOKUP($E1706,Consumption!$1:$1048576,MATCH(DATE(H$2,1,1),Consumption!$A$1:$LI$1),FALSE)</f>
        <v>70446.844370000006</v>
      </c>
      <c r="I1706" s="321">
        <f>+VLOOKUP($E1706,Consumption!$1:$1048576,MATCH(DATE(I$2,1,1),Consumption!$A$1:$LI$1),FALSE)</f>
        <v>71495.667440000005</v>
      </c>
      <c r="J1706" s="321">
        <f>+VLOOKUP($E1706,Consumption!$1:$1048576,MATCH(DATE(J$2,1,1),Consumption!$A$1:$LI$1),FALSE)</f>
        <v>74948.196299999996</v>
      </c>
      <c r="K1706" s="321">
        <f>+VLOOKUP($E1706,Consumption!$1:$1048576,MATCH(DATE(K$2,1,1),Consumption!$A$1:$LI$1),FALSE)</f>
        <v>82571.53976</v>
      </c>
      <c r="L1706" s="321">
        <f>+VLOOKUP($E1706,Consumption!$1:$1048576,MATCH(DATE(L$2,1,1),Consumption!$A$1:$LI$1),FALSE)</f>
        <v>84967.5291</v>
      </c>
      <c r="M1706" s="321">
        <f>+VLOOKUP($E1706,Consumption!$1:$1048576,MATCH(DATE(M$2,1,1),Consumption!$A$1:$LI$1),FALSE)</f>
        <v>86092.897689999998</v>
      </c>
      <c r="N1706" s="321">
        <f>+VLOOKUP($E1706,Consumption!$1:$1048576,MATCH(DATE(N$2,1,1),Consumption!$A$1:$LI$1),FALSE)</f>
        <v>86623.563070000004</v>
      </c>
      <c r="O1706" s="321">
        <f>+VLOOKUP($E1706,Consumption!$1:$1048576,MATCH(DATE(O$2,1,1),Consumption!$A$1:$LI$1),FALSE)</f>
        <v>86899.501369999998</v>
      </c>
      <c r="P1706" s="321">
        <f>+VLOOKUP($E1706,Consumption!$1:$1048576,MATCH(DATE(P$2,1,1),Consumption!$A$1:$LI$1),FALSE)</f>
        <v>87065.006229999999</v>
      </c>
      <c r="Q1706" s="321">
        <f>+VLOOKUP($E1706,Consumption!$1:$1048576,MATCH(DATE(Q$2,1,1),Consumption!$A$1:$LI$1),FALSE)</f>
        <v>88413.446989999997</v>
      </c>
      <c r="R1706" s="321">
        <f>+VLOOKUP($E1706,Consumption!$1:$1048576,MATCH(DATE(R$2,1,1),Consumption!$A$1:$LI$1),FALSE)</f>
        <v>90395.617190000004</v>
      </c>
      <c r="S1706" s="321">
        <f>+VLOOKUP($E1706,Consumption!$1:$1048576,MATCH(DATE(S$2,1,1),Consumption!$A$1:$LI$1),FALSE)</f>
        <v>92417.100770000005</v>
      </c>
      <c r="T1706" s="321">
        <f>+VLOOKUP($E1706,Consumption!$1:$1048576,MATCH(DATE(T$2,1,1),Consumption!$A$1:$LI$1),FALSE)</f>
        <v>94238.645669999998</v>
      </c>
      <c r="U1706" s="321">
        <f>+VLOOKUP($E1706,Consumption!$1:$1048576,MATCH(DATE(U$2,1,1),Consumption!$A$1:$LI$1),FALSE)</f>
        <v>95823.786970000001</v>
      </c>
      <c r="V1706" s="321">
        <f>+VLOOKUP($E1706,Consumption!$1:$1048576,MATCH(DATE(V$2,1,1),Consumption!$A$1:$LI$1),FALSE)</f>
        <v>97063.359460000007</v>
      </c>
      <c r="W1706" s="321">
        <f>+VLOOKUP($E1706,Consumption!$1:$1048576,MATCH(DATE(W$2,1,1),Consumption!$A$1:$LI$1),FALSE)</f>
        <v>98127.588099999994</v>
      </c>
      <c r="X1706" s="321">
        <f>+VLOOKUP($E1706,Consumption!$1:$1048576,MATCH(DATE(X$2,1,1),Consumption!$A$1:$LI$1),FALSE)</f>
        <v>99162.236059999996</v>
      </c>
      <c r="Y1706" s="321">
        <f>+VLOOKUP($E1706,Consumption!$1:$1048576,MATCH(DATE(Y$2,1,1),Consumption!$A$1:$LI$1),FALSE)</f>
        <v>100268.4748</v>
      </c>
      <c r="Z1706" s="321">
        <f>+VLOOKUP($E1706,Consumption!$1:$1048576,MATCH(DATE(Z$2,1,1),Consumption!$A$1:$LI$1),FALSE)</f>
        <v>101363.2096</v>
      </c>
      <c r="AA1706" s="321">
        <f>+VLOOKUP($E1706,Consumption!$1:$1048576,MATCH(DATE(AA$2,1,1),Consumption!$A$1:$LI$1),FALSE)</f>
        <v>102577.11840000001</v>
      </c>
      <c r="AB1706" s="321">
        <f>+VLOOKUP($E1706,Consumption!$1:$1048576,MATCH(DATE(AB$2,1,1),Consumption!$A$1:$LI$1),FALSE)</f>
        <v>103802.4151</v>
      </c>
      <c r="AC1706" s="321">
        <f>+VLOOKUP($E1706,Consumption!$1:$1048576,MATCH(DATE(AC$2,1,1),Consumption!$A$1:$LI$1),FALSE)</f>
        <v>104992.5148</v>
      </c>
      <c r="AD1706" s="321">
        <f>+VLOOKUP($E1706,Consumption!$1:$1048576,MATCH(DATE(AD$2,1,1),Consumption!$A$1:$LI$1),FALSE)</f>
        <v>106135.61</v>
      </c>
      <c r="AE1706" s="321">
        <f>+VLOOKUP($E1706,Consumption!$1:$1048576,MATCH(DATE(AE$2,1,1),Consumption!$A$1:$LI$1),FALSE)</f>
        <v>107101.7448</v>
      </c>
      <c r="AF1706" s="321">
        <f>+VLOOKUP($E1706,Consumption!$1:$1048576,MATCH(DATE(AF$2,1,1),Consumption!$A$1:$LI$1),FALSE)</f>
        <v>107904.8463</v>
      </c>
      <c r="AG1706" s="321">
        <f>+VLOOKUP($E1706,Consumption!$1:$1048576,MATCH(DATE(AG$2,1,1),Consumption!$A$1:$LI$1),FALSE)</f>
        <v>108551.70299999999</v>
      </c>
      <c r="AH1706" s="321">
        <f>+VLOOKUP($E1706,Consumption!$1:$1048576,MATCH(DATE(AH$2,1,1),Consumption!$A$1:$LI$1),FALSE)</f>
        <v>109094.5171</v>
      </c>
      <c r="AI1706" s="321">
        <f>+VLOOKUP($E1706,Consumption!$1:$1048576,MATCH(DATE(AI$2,1,1),Consumption!$A$1:$LI$1),FALSE)</f>
        <v>109574.175</v>
      </c>
      <c r="AJ1706" s="321">
        <f>+VLOOKUP($E1706,Consumption!$1:$1048576,MATCH(DATE(AJ$2,1,1),Consumption!$A$1:$LI$1),FALSE)</f>
        <v>110016.465</v>
      </c>
      <c r="AK1706" s="321">
        <f>+VLOOKUP($E1706,Consumption!$1:$1048576,MATCH(DATE(AK$2,1,1),Consumption!$A$1:$LI$1),FALSE)</f>
        <v>110570.1116</v>
      </c>
      <c r="AL1706" s="321">
        <f>+VLOOKUP($E1706,Consumption!$1:$1048576,MATCH(DATE(AL$2,1,1),Consumption!$A$1:$LI$1),FALSE)</f>
        <v>111192.651</v>
      </c>
      <c r="AM1706" s="321">
        <f>+VLOOKUP($E1706,Consumption!$1:$1048576,MATCH(DATE(AM$2,1,1),Consumption!$A$1:$LI$1),FALSE)</f>
        <v>111839.82429999999</v>
      </c>
      <c r="AN1706" s="321">
        <f>+VLOOKUP($E1706,Consumption!$1:$1048576,MATCH(DATE(AN$2,1,1),Consumption!$A$1:$LI$1),FALSE)</f>
        <v>112488.9194</v>
      </c>
      <c r="AO1706" s="321">
        <f>+VLOOKUP($E1706,Consumption!$1:$1048576,MATCH(DATE(AO$2,1,1),Consumption!$A$1:$LI$1),FALSE)</f>
        <v>113129.9984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3939.916866</v>
      </c>
      <c r="O1707" s="321">
        <f>+VLOOKUP($E1707,Consumption!$1:$1048576,MATCH(DATE(O$2,1,1),Consumption!$A$1:$LI$1),FALSE)</f>
        <v>4017.1826099999998</v>
      </c>
      <c r="P1707" s="321">
        <f>+VLOOKUP($E1707,Consumption!$1:$1048576,MATCH(DATE(P$2,1,1),Consumption!$A$1:$LI$1),FALSE)</f>
        <v>4091.7921299999998</v>
      </c>
      <c r="Q1707" s="321">
        <f>+VLOOKUP($E1707,Consumption!$1:$1048576,MATCH(DATE(Q$2,1,1),Consumption!$A$1:$LI$1),FALSE)</f>
        <v>4163.5021129999996</v>
      </c>
      <c r="R1707" s="321">
        <f>+VLOOKUP($E1707,Consumption!$1:$1048576,MATCH(DATE(R$2,1,1),Consumption!$A$1:$LI$1),FALSE)</f>
        <v>4248.5009840000002</v>
      </c>
      <c r="S1707" s="321">
        <f>+VLOOKUP($E1707,Consumption!$1:$1048576,MATCH(DATE(S$2,1,1),Consumption!$A$1:$LI$1),FALSE)</f>
        <v>4347.4996570000003</v>
      </c>
      <c r="T1707" s="321">
        <f>+VLOOKUP($E1707,Consumption!$1:$1048576,MATCH(DATE(T$2,1,1),Consumption!$A$1:$LI$1),FALSE)</f>
        <v>4456.6992749999999</v>
      </c>
      <c r="U1707" s="321">
        <f>+VLOOKUP($E1707,Consumption!$1:$1048576,MATCH(DATE(U$2,1,1),Consumption!$A$1:$LI$1),FALSE)</f>
        <v>4572.3385980000003</v>
      </c>
      <c r="V1707" s="321">
        <f>+VLOOKUP($E1707,Consumption!$1:$1048576,MATCH(DATE(V$2,1,1),Consumption!$A$1:$LI$1),FALSE)</f>
        <v>4690.258167</v>
      </c>
      <c r="W1707" s="321">
        <f>+VLOOKUP($E1707,Consumption!$1:$1048576,MATCH(DATE(W$2,1,1),Consumption!$A$1:$LI$1),FALSE)</f>
        <v>4808.074764</v>
      </c>
      <c r="X1707" s="321">
        <f>+VLOOKUP($E1707,Consumption!$1:$1048576,MATCH(DATE(X$2,1,1),Consumption!$A$1:$LI$1),FALSE)</f>
        <v>4925.3605870000001</v>
      </c>
      <c r="Y1707" s="321">
        <f>+VLOOKUP($E1707,Consumption!$1:$1048576,MATCH(DATE(Y$2,1,1),Consumption!$A$1:$LI$1),FALSE)</f>
        <v>5042.1323860000002</v>
      </c>
      <c r="Z1707" s="321">
        <f>+VLOOKUP($E1707,Consumption!$1:$1048576,MATCH(DATE(Z$2,1,1),Consumption!$A$1:$LI$1),FALSE)</f>
        <v>5158.1813860000002</v>
      </c>
      <c r="AA1707" s="321">
        <f>+VLOOKUP($E1707,Consumption!$1:$1048576,MATCH(DATE(AA$2,1,1),Consumption!$A$1:$LI$1),FALSE)</f>
        <v>5274.901339</v>
      </c>
      <c r="AB1707" s="321">
        <f>+VLOOKUP($E1707,Consumption!$1:$1048576,MATCH(DATE(AB$2,1,1),Consumption!$A$1:$LI$1),FALSE)</f>
        <v>5393.2256649999999</v>
      </c>
      <c r="AC1707" s="321">
        <f>+VLOOKUP($E1707,Consumption!$1:$1048576,MATCH(DATE(AC$2,1,1),Consumption!$A$1:$LI$1),FALSE)</f>
        <v>5513.1166899999998</v>
      </c>
      <c r="AD1707" s="321">
        <f>+VLOOKUP($E1707,Consumption!$1:$1048576,MATCH(DATE(AD$2,1,1),Consumption!$A$1:$LI$1),FALSE)</f>
        <v>5634.3021959999996</v>
      </c>
      <c r="AE1707" s="321">
        <f>+VLOOKUP($E1707,Consumption!$1:$1048576,MATCH(DATE(AE$2,1,1),Consumption!$A$1:$LI$1),FALSE)</f>
        <v>5752.8165220000001</v>
      </c>
      <c r="AF1707" s="321">
        <f>+VLOOKUP($E1707,Consumption!$1:$1048576,MATCH(DATE(AF$2,1,1),Consumption!$A$1:$LI$1),FALSE)</f>
        <v>5865.6443799999997</v>
      </c>
      <c r="AG1707" s="321">
        <f>+VLOOKUP($E1707,Consumption!$1:$1048576,MATCH(DATE(AG$2,1,1),Consumption!$A$1:$LI$1),FALSE)</f>
        <v>5971.900455</v>
      </c>
      <c r="AH1707" s="321">
        <f>+VLOOKUP($E1707,Consumption!$1:$1048576,MATCH(DATE(AH$2,1,1),Consumption!$A$1:$LI$1),FALSE)</f>
        <v>6072.1935489999996</v>
      </c>
      <c r="AI1707" s="321">
        <f>+VLOOKUP($E1707,Consumption!$1:$1048576,MATCH(DATE(AI$2,1,1),Consumption!$A$1:$LI$1),FALSE)</f>
        <v>6167.6513530000002</v>
      </c>
      <c r="AJ1707" s="321">
        <f>+VLOOKUP($E1707,Consumption!$1:$1048576,MATCH(DATE(AJ$2,1,1),Consumption!$A$1:$LI$1),FALSE)</f>
        <v>6259.5357899999999</v>
      </c>
      <c r="AK1707" s="321">
        <f>+VLOOKUP($E1707,Consumption!$1:$1048576,MATCH(DATE(AK$2,1,1),Consumption!$A$1:$LI$1),FALSE)</f>
        <v>6353.5077190000002</v>
      </c>
      <c r="AL1707" s="321">
        <f>+VLOOKUP($E1707,Consumption!$1:$1048576,MATCH(DATE(AL$2,1,1),Consumption!$A$1:$LI$1),FALSE)</f>
        <v>6451.5746870000003</v>
      </c>
      <c r="AM1707" s="321">
        <f>+VLOOKUP($E1707,Consumption!$1:$1048576,MATCH(DATE(AM$2,1,1),Consumption!$A$1:$LI$1),FALSE)</f>
        <v>6553.9868690000003</v>
      </c>
      <c r="AN1707" s="321">
        <f>+VLOOKUP($E1707,Consumption!$1:$1048576,MATCH(DATE(AN$2,1,1),Consumption!$A$1:$LI$1),FALSE)</f>
        <v>6660.3936379999996</v>
      </c>
      <c r="AO1707" s="321">
        <f>+VLOOKUP($E1707,Consumption!$1:$1048576,MATCH(DATE(AO$2,1,1),Consumption!$A$1:$LI$1),FALSE)</f>
        <v>6770.2646059999997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5359.6804350000002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5799.0924660000001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6080.7329550000004</v>
      </c>
      <c r="O1708" s="321">
        <f>+VLOOKUP($E1708,Consumption!$1:$1048576,MATCH(DATE(O$2,1,1),Consumption!$A$1:$LI$1),FALSE)</f>
        <v>6233.5308800000003</v>
      </c>
      <c r="P1708" s="321">
        <f>+VLOOKUP($E1708,Consumption!$1:$1048576,MATCH(DATE(P$2,1,1),Consumption!$A$1:$LI$1),FALSE)</f>
        <v>6401.0277260000003</v>
      </c>
      <c r="Q1708" s="321">
        <f>+VLOOKUP($E1708,Consumption!$1:$1048576,MATCH(DATE(Q$2,1,1),Consumption!$A$1:$LI$1),FALSE)</f>
        <v>6552.6350140000004</v>
      </c>
      <c r="R1708" s="321">
        <f>+VLOOKUP($E1708,Consumption!$1:$1048576,MATCH(DATE(R$2,1,1),Consumption!$A$1:$LI$1),FALSE)</f>
        <v>6708.3957700000001</v>
      </c>
      <c r="S1708" s="321">
        <f>+VLOOKUP($E1708,Consumption!$1:$1048576,MATCH(DATE(S$2,1,1),Consumption!$A$1:$LI$1),FALSE)</f>
        <v>6872.6098330000004</v>
      </c>
      <c r="T1708" s="321">
        <f>+VLOOKUP($E1708,Consumption!$1:$1048576,MATCH(DATE(T$2,1,1),Consumption!$A$1:$LI$1),FALSE)</f>
        <v>7043.9559769999996</v>
      </c>
      <c r="U1708" s="321">
        <f>+VLOOKUP($E1708,Consumption!$1:$1048576,MATCH(DATE(U$2,1,1),Consumption!$A$1:$LI$1),FALSE)</f>
        <v>7220.3610420000005</v>
      </c>
      <c r="V1708" s="321">
        <f>+VLOOKUP($E1708,Consumption!$1:$1048576,MATCH(DATE(V$2,1,1),Consumption!$A$1:$LI$1),FALSE)</f>
        <v>7400.0412740000002</v>
      </c>
      <c r="W1708" s="321">
        <f>+VLOOKUP($E1708,Consumption!$1:$1048576,MATCH(DATE(W$2,1,1),Consumption!$A$1:$LI$1),FALSE)</f>
        <v>7580.7742129999997</v>
      </c>
      <c r="X1708" s="321">
        <f>+VLOOKUP($E1708,Consumption!$1:$1048576,MATCH(DATE(X$2,1,1),Consumption!$A$1:$LI$1),FALSE)</f>
        <v>7762.0101169999998</v>
      </c>
      <c r="Y1708" s="321">
        <f>+VLOOKUP($E1708,Consumption!$1:$1048576,MATCH(DATE(Y$2,1,1),Consumption!$A$1:$LI$1),FALSE)</f>
        <v>7943.3456850000002</v>
      </c>
      <c r="Z1708" s="321">
        <f>+VLOOKUP($E1708,Consumption!$1:$1048576,MATCH(DATE(Z$2,1,1),Consumption!$A$1:$LI$1),FALSE)</f>
        <v>8124.022849</v>
      </c>
      <c r="AA1708" s="321">
        <f>+VLOOKUP($E1708,Consumption!$1:$1048576,MATCH(DATE(AA$2,1,1),Consumption!$A$1:$LI$1),FALSE)</f>
        <v>8303.3847810000007</v>
      </c>
      <c r="AB1708" s="321">
        <f>+VLOOKUP($E1708,Consumption!$1:$1048576,MATCH(DATE(AB$2,1,1),Consumption!$A$1:$LI$1),FALSE)</f>
        <v>8482.7499459999999</v>
      </c>
      <c r="AC1708" s="321">
        <f>+VLOOKUP($E1708,Consumption!$1:$1048576,MATCH(DATE(AC$2,1,1),Consumption!$A$1:$LI$1),FALSE)</f>
        <v>8662.7018700000008</v>
      </c>
      <c r="AD1708" s="321">
        <f>+VLOOKUP($E1708,Consumption!$1:$1048576,MATCH(DATE(AD$2,1,1),Consumption!$A$1:$LI$1),FALSE)</f>
        <v>8843.5128719999993</v>
      </c>
      <c r="AE1708" s="321">
        <f>+VLOOKUP($E1708,Consumption!$1:$1048576,MATCH(DATE(AE$2,1,1),Consumption!$A$1:$LI$1),FALSE)</f>
        <v>9019.4910810000001</v>
      </c>
      <c r="AF1708" s="321">
        <f>+VLOOKUP($E1708,Consumption!$1:$1048576,MATCH(DATE(AF$2,1,1),Consumption!$A$1:$LI$1),FALSE)</f>
        <v>9185.22703</v>
      </c>
      <c r="AG1708" s="321">
        <f>+VLOOKUP($E1708,Consumption!$1:$1048576,MATCH(DATE(AG$2,1,1),Consumption!$A$1:$LI$1),FALSE)</f>
        <v>9339.702174</v>
      </c>
      <c r="AH1708" s="321">
        <f>+VLOOKUP($E1708,Consumption!$1:$1048576,MATCH(DATE(AH$2,1,1),Consumption!$A$1:$LI$1),FALSE)</f>
        <v>9484.4446599999992</v>
      </c>
      <c r="AI1708" s="321">
        <f>+VLOOKUP($E1708,Consumption!$1:$1048576,MATCH(DATE(AI$2,1,1),Consumption!$A$1:$LI$1),FALSE)</f>
        <v>9621.7131300000001</v>
      </c>
      <c r="AJ1708" s="321">
        <f>+VLOOKUP($E1708,Consumption!$1:$1048576,MATCH(DATE(AJ$2,1,1),Consumption!$A$1:$LI$1),FALSE)</f>
        <v>9753.8207760000005</v>
      </c>
      <c r="AK1708" s="321">
        <f>+VLOOKUP($E1708,Consumption!$1:$1048576,MATCH(DATE(AK$2,1,1),Consumption!$A$1:$LI$1),FALSE)</f>
        <v>9888.6986010000001</v>
      </c>
      <c r="AL1708" s="321">
        <f>+VLOOKUP($E1708,Consumption!$1:$1048576,MATCH(DATE(AL$2,1,1),Consumption!$A$1:$LI$1),FALSE)</f>
        <v>10029.59462</v>
      </c>
      <c r="AM1708" s="321">
        <f>+VLOOKUP($E1708,Consumption!$1:$1048576,MATCH(DATE(AM$2,1,1),Consumption!$A$1:$LI$1),FALSE)</f>
        <v>10177.23165</v>
      </c>
      <c r="AN1708" s="321">
        <f>+VLOOKUP($E1708,Consumption!$1:$1048576,MATCH(DATE(AN$2,1,1),Consumption!$A$1:$LI$1),FALSE)</f>
        <v>10331.326499999999</v>
      </c>
      <c r="AO1708" s="321">
        <f>+VLOOKUP($E1708,Consumption!$1:$1048576,MATCH(DATE(AO$2,1,1),Consumption!$A$1:$LI$1),FALSE)</f>
        <v>10491.19269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37743.914519999998</v>
      </c>
      <c r="I1709" s="321">
        <f>+VLOOKUP($E1709,Consumption!$1:$1048576,MATCH(DATE(I$2,1,1),Consumption!$A$1:$LI$1),FALSE)</f>
        <v>38098.194459999999</v>
      </c>
      <c r="J1709" s="321">
        <f>+VLOOKUP($E1709,Consumption!$1:$1048576,MATCH(DATE(J$2,1,1),Consumption!$A$1:$LI$1),FALSE)</f>
        <v>38588.2618</v>
      </c>
      <c r="K1709" s="321">
        <f>+VLOOKUP($E1709,Consumption!$1:$1048576,MATCH(DATE(K$2,1,1),Consumption!$A$1:$LI$1),FALSE)</f>
        <v>39490.66706</v>
      </c>
      <c r="L1709" s="321">
        <f>+VLOOKUP($E1709,Consumption!$1:$1048576,MATCH(DATE(L$2,1,1),Consumption!$A$1:$LI$1),FALSE)</f>
        <v>40430.65956</v>
      </c>
      <c r="M1709" s="321">
        <f>+VLOOKUP($E1709,Consumption!$1:$1048576,MATCH(DATE(M$2,1,1),Consumption!$A$1:$LI$1),FALSE)</f>
        <v>41441.862549999998</v>
      </c>
      <c r="N1709" s="321">
        <f>+VLOOKUP($E1709,Consumption!$1:$1048576,MATCH(DATE(N$2,1,1),Consumption!$A$1:$LI$1),FALSE)</f>
        <v>42492.468699999998</v>
      </c>
      <c r="O1709" s="321">
        <f>+VLOOKUP($E1709,Consumption!$1:$1048576,MATCH(DATE(O$2,1,1),Consumption!$A$1:$LI$1),FALSE)</f>
        <v>43596.616770000001</v>
      </c>
      <c r="P1709" s="321">
        <f>+VLOOKUP($E1709,Consumption!$1:$1048576,MATCH(DATE(P$2,1,1),Consumption!$A$1:$LI$1),FALSE)</f>
        <v>44798.851110000003</v>
      </c>
      <c r="Q1709" s="321">
        <f>+VLOOKUP($E1709,Consumption!$1:$1048576,MATCH(DATE(Q$2,1,1),Consumption!$A$1:$LI$1),FALSE)</f>
        <v>45882.465859999997</v>
      </c>
      <c r="R1709" s="321">
        <f>+VLOOKUP($E1709,Consumption!$1:$1048576,MATCH(DATE(R$2,1,1),Consumption!$A$1:$LI$1),FALSE)</f>
        <v>46991.554700000001</v>
      </c>
      <c r="S1709" s="321">
        <f>+VLOOKUP($E1709,Consumption!$1:$1048576,MATCH(DATE(S$2,1,1),Consumption!$A$1:$LI$1),FALSE)</f>
        <v>48160.625180000003</v>
      </c>
      <c r="T1709" s="321">
        <f>+VLOOKUP($E1709,Consumption!$1:$1048576,MATCH(DATE(T$2,1,1),Consumption!$A$1:$LI$1),FALSE)</f>
        <v>49383.40567</v>
      </c>
      <c r="U1709" s="321">
        <f>+VLOOKUP($E1709,Consumption!$1:$1048576,MATCH(DATE(U$2,1,1),Consumption!$A$1:$LI$1),FALSE)</f>
        <v>50646.728049999998</v>
      </c>
      <c r="V1709" s="321">
        <f>+VLOOKUP($E1709,Consumption!$1:$1048576,MATCH(DATE(V$2,1,1),Consumption!$A$1:$LI$1),FALSE)</f>
        <v>51936.020299999996</v>
      </c>
      <c r="W1709" s="321">
        <f>+VLOOKUP($E1709,Consumption!$1:$1048576,MATCH(DATE(W$2,1,1),Consumption!$A$1:$LI$1),FALSE)</f>
        <v>53234.01352</v>
      </c>
      <c r="X1709" s="321">
        <f>+VLOOKUP($E1709,Consumption!$1:$1048576,MATCH(DATE(X$2,1,1),Consumption!$A$1:$LI$1),FALSE)</f>
        <v>54535.825409999998</v>
      </c>
      <c r="Y1709" s="321">
        <f>+VLOOKUP($E1709,Consumption!$1:$1048576,MATCH(DATE(Y$2,1,1),Consumption!$A$1:$LI$1),FALSE)</f>
        <v>55838.424480000001</v>
      </c>
      <c r="Z1709" s="321">
        <f>+VLOOKUP($E1709,Consumption!$1:$1048576,MATCH(DATE(Z$2,1,1),Consumption!$A$1:$LI$1),FALSE)</f>
        <v>57136.484539999998</v>
      </c>
      <c r="AA1709" s="321">
        <f>+VLOOKUP($E1709,Consumption!$1:$1048576,MATCH(DATE(AA$2,1,1),Consumption!$A$1:$LI$1),FALSE)</f>
        <v>58425.976390000003</v>
      </c>
      <c r="AB1709" s="321">
        <f>+VLOOKUP($E1709,Consumption!$1:$1048576,MATCH(DATE(AB$2,1,1),Consumption!$A$1:$LI$1),FALSE)</f>
        <v>59716.600359999997</v>
      </c>
      <c r="AC1709" s="321">
        <f>+VLOOKUP($E1709,Consumption!$1:$1048576,MATCH(DATE(AC$2,1,1),Consumption!$A$1:$LI$1),FALSE)</f>
        <v>61012.861790000003</v>
      </c>
      <c r="AD1709" s="321">
        <f>+VLOOKUP($E1709,Consumption!$1:$1048576,MATCH(DATE(AD$2,1,1),Consumption!$A$1:$LI$1),FALSE)</f>
        <v>62317.107259999997</v>
      </c>
      <c r="AE1709" s="321">
        <f>+VLOOKUP($E1709,Consumption!$1:$1048576,MATCH(DATE(AE$2,1,1),Consumption!$A$1:$LI$1),FALSE)</f>
        <v>63589.669240000003</v>
      </c>
      <c r="AF1709" s="321">
        <f>+VLOOKUP($E1709,Consumption!$1:$1048576,MATCH(DATE(AF$2,1,1),Consumption!$A$1:$LI$1),FALSE)</f>
        <v>64792.497349999998</v>
      </c>
      <c r="AG1709" s="321">
        <f>+VLOOKUP($E1709,Consumption!$1:$1048576,MATCH(DATE(AG$2,1,1),Consumption!$A$1:$LI$1),FALSE)</f>
        <v>65917.529330000005</v>
      </c>
      <c r="AH1709" s="321">
        <f>+VLOOKUP($E1709,Consumption!$1:$1048576,MATCH(DATE(AH$2,1,1),Consumption!$A$1:$LI$1),FALSE)</f>
        <v>66974.7791</v>
      </c>
      <c r="AI1709" s="321">
        <f>+VLOOKUP($E1709,Consumption!$1:$1048576,MATCH(DATE(AI$2,1,1),Consumption!$A$1:$LI$1),FALSE)</f>
        <v>67979.740879999998</v>
      </c>
      <c r="AJ1709" s="321">
        <f>+VLOOKUP($E1709,Consumption!$1:$1048576,MATCH(DATE(AJ$2,1,1),Consumption!$A$1:$LI$1),FALSE)</f>
        <v>68948.473159999994</v>
      </c>
      <c r="AK1709" s="321">
        <f>+VLOOKUP($E1709,Consumption!$1:$1048576,MATCH(DATE(AK$2,1,1),Consumption!$A$1:$LI$1),FALSE)</f>
        <v>69937.477129999999</v>
      </c>
      <c r="AL1709" s="321">
        <f>+VLOOKUP($E1709,Consumption!$1:$1048576,MATCH(DATE(AL$2,1,1),Consumption!$A$1:$LI$1),FALSE)</f>
        <v>70970.125740000003</v>
      </c>
      <c r="AM1709" s="321">
        <f>+VLOOKUP($E1709,Consumption!$1:$1048576,MATCH(DATE(AM$2,1,1),Consumption!$A$1:$LI$1),FALSE)</f>
        <v>72051.423809999993</v>
      </c>
      <c r="AN1709" s="321">
        <f>+VLOOKUP($E1709,Consumption!$1:$1048576,MATCH(DATE(AN$2,1,1),Consumption!$A$1:$LI$1),FALSE)</f>
        <v>73178.842579999997</v>
      </c>
      <c r="AO1709" s="321">
        <f>+VLOOKUP($E1709,Consumption!$1:$1048576,MATCH(DATE(AO$2,1,1),Consumption!$A$1:$LI$1),FALSE)</f>
        <v>74346.841700000004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7820.251045</v>
      </c>
      <c r="H1710" s="321">
        <f>+VLOOKUP($E1710,Consumption!$1:$1048576,MATCH(DATE(H$2,1,1),Consumption!$A$1:$LI$1),FALSE)</f>
        <v>7911.5994600000004</v>
      </c>
      <c r="I1710" s="321">
        <f>+VLOOKUP($E1710,Consumption!$1:$1048576,MATCH(DATE(I$2,1,1),Consumption!$A$1:$LI$1),FALSE)</f>
        <v>8004.9323759999997</v>
      </c>
      <c r="J1710" s="321">
        <f>+VLOOKUP($E1710,Consumption!$1:$1048576,MATCH(DATE(J$2,1,1),Consumption!$A$1:$LI$1),FALSE)</f>
        <v>8120.3068899999998</v>
      </c>
      <c r="K1710" s="321">
        <f>+VLOOKUP($E1710,Consumption!$1:$1048576,MATCH(DATE(K$2,1,1),Consumption!$A$1:$LI$1),FALSE)</f>
        <v>8294.1217840000008</v>
      </c>
      <c r="L1710" s="321">
        <f>+VLOOKUP($E1710,Consumption!$1:$1048576,MATCH(DATE(L$2,1,1),Consumption!$A$1:$LI$1),FALSE)</f>
        <v>8476.0270079999991</v>
      </c>
      <c r="M1710" s="321">
        <f>+VLOOKUP($E1710,Consumption!$1:$1048576,MATCH(DATE(M$2,1,1),Consumption!$A$1:$LI$1),FALSE)</f>
        <v>8679.3236240000006</v>
      </c>
      <c r="N1710" s="321">
        <f>+VLOOKUP($E1710,Consumption!$1:$1048576,MATCH(DATE(N$2,1,1),Consumption!$A$1:$LI$1),FALSE)</f>
        <v>8898.9896140000001</v>
      </c>
      <c r="O1710" s="321">
        <f>+VLOOKUP($E1710,Consumption!$1:$1048576,MATCH(DATE(O$2,1,1),Consumption!$A$1:$LI$1),FALSE)</f>
        <v>9137.7529849999992</v>
      </c>
      <c r="P1710" s="321">
        <f>+VLOOKUP($E1710,Consumption!$1:$1048576,MATCH(DATE(P$2,1,1),Consumption!$A$1:$LI$1),FALSE)</f>
        <v>9404.6972549999991</v>
      </c>
      <c r="Q1710" s="321">
        <f>+VLOOKUP($E1710,Consumption!$1:$1048576,MATCH(DATE(Q$2,1,1),Consumption!$A$1:$LI$1),FALSE)</f>
        <v>9643.8103850000007</v>
      </c>
      <c r="R1710" s="321">
        <f>+VLOOKUP($E1710,Consumption!$1:$1048576,MATCH(DATE(R$2,1,1),Consumption!$A$1:$LI$1),FALSE)</f>
        <v>9882.1837790000009</v>
      </c>
      <c r="S1710" s="321">
        <f>+VLOOKUP($E1710,Consumption!$1:$1048576,MATCH(DATE(S$2,1,1),Consumption!$A$1:$LI$1),FALSE)</f>
        <v>10127.340850000001</v>
      </c>
      <c r="T1710" s="321">
        <f>+VLOOKUP($E1710,Consumption!$1:$1048576,MATCH(DATE(T$2,1,1),Consumption!$A$1:$LI$1),FALSE)</f>
        <v>10379.389219999999</v>
      </c>
      <c r="U1710" s="321">
        <f>+VLOOKUP($E1710,Consumption!$1:$1048576,MATCH(DATE(U$2,1,1),Consumption!$A$1:$LI$1),FALSE)</f>
        <v>10637.07135</v>
      </c>
      <c r="V1710" s="321">
        <f>+VLOOKUP($E1710,Consumption!$1:$1048576,MATCH(DATE(V$2,1,1),Consumption!$A$1:$LI$1),FALSE)</f>
        <v>10899.237150000001</v>
      </c>
      <c r="W1710" s="321">
        <f>+VLOOKUP($E1710,Consumption!$1:$1048576,MATCH(DATE(W$2,1,1),Consumption!$A$1:$LI$1),FALSE)</f>
        <v>11163.1054</v>
      </c>
      <c r="X1710" s="321">
        <f>+VLOOKUP($E1710,Consumption!$1:$1048576,MATCH(DATE(X$2,1,1),Consumption!$A$1:$LI$1),FALSE)</f>
        <v>11427.876340000001</v>
      </c>
      <c r="Y1710" s="321">
        <f>+VLOOKUP($E1710,Consumption!$1:$1048576,MATCH(DATE(Y$2,1,1),Consumption!$A$1:$LI$1),FALSE)</f>
        <v>11692.81782</v>
      </c>
      <c r="Z1710" s="321">
        <f>+VLOOKUP($E1710,Consumption!$1:$1048576,MATCH(DATE(Z$2,1,1),Consumption!$A$1:$LI$1),FALSE)</f>
        <v>11956.66265</v>
      </c>
      <c r="AA1710" s="321">
        <f>+VLOOKUP($E1710,Consumption!$1:$1048576,MATCH(DATE(AA$2,1,1),Consumption!$A$1:$LI$1),FALSE)</f>
        <v>12217.7156</v>
      </c>
      <c r="AB1710" s="321">
        <f>+VLOOKUP($E1710,Consumption!$1:$1048576,MATCH(DATE(AB$2,1,1),Consumption!$A$1:$LI$1),FALSE)</f>
        <v>12477.946239999999</v>
      </c>
      <c r="AC1710" s="321">
        <f>+VLOOKUP($E1710,Consumption!$1:$1048576,MATCH(DATE(AC$2,1,1),Consumption!$A$1:$LI$1),FALSE)</f>
        <v>12738.49625</v>
      </c>
      <c r="AD1710" s="321">
        <f>+VLOOKUP($E1710,Consumption!$1:$1048576,MATCH(DATE(AD$2,1,1),Consumption!$A$1:$LI$1),FALSE)</f>
        <v>13000.10151</v>
      </c>
      <c r="AE1710" s="321">
        <f>+VLOOKUP($E1710,Consumption!$1:$1048576,MATCH(DATE(AE$2,1,1),Consumption!$A$1:$LI$1),FALSE)</f>
        <v>13254.644899999999</v>
      </c>
      <c r="AF1710" s="321">
        <f>+VLOOKUP($E1710,Consumption!$1:$1048576,MATCH(DATE(AF$2,1,1),Consumption!$A$1:$LI$1),FALSE)</f>
        <v>13494.0988</v>
      </c>
      <c r="AG1710" s="321">
        <f>+VLOOKUP($E1710,Consumption!$1:$1048576,MATCH(DATE(AG$2,1,1),Consumption!$A$1:$LI$1),FALSE)</f>
        <v>13716.885259999999</v>
      </c>
      <c r="AH1710" s="321">
        <f>+VLOOKUP($E1710,Consumption!$1:$1048576,MATCH(DATE(AH$2,1,1),Consumption!$A$1:$LI$1),FALSE)</f>
        <v>13925.17431</v>
      </c>
      <c r="AI1710" s="321">
        <f>+VLOOKUP($E1710,Consumption!$1:$1048576,MATCH(DATE(AI$2,1,1),Consumption!$A$1:$LI$1),FALSE)</f>
        <v>14122.305920000001</v>
      </c>
      <c r="AJ1710" s="321">
        <f>+VLOOKUP($E1710,Consumption!$1:$1048576,MATCH(DATE(AJ$2,1,1),Consumption!$A$1:$LI$1),FALSE)</f>
        <v>14311.78534</v>
      </c>
      <c r="AK1710" s="321">
        <f>+VLOOKUP($E1710,Consumption!$1:$1048576,MATCH(DATE(AK$2,1,1),Consumption!$A$1:$LI$1),FALSE)</f>
        <v>14505.190780000001</v>
      </c>
      <c r="AL1710" s="321">
        <f>+VLOOKUP($E1710,Consumption!$1:$1048576,MATCH(DATE(AL$2,1,1),Consumption!$A$1:$LI$1),FALSE)</f>
        <v>14707.58986</v>
      </c>
      <c r="AM1710" s="321">
        <f>+VLOOKUP($E1710,Consumption!$1:$1048576,MATCH(DATE(AM$2,1,1),Consumption!$A$1:$LI$1),FALSE)</f>
        <v>14920.33668</v>
      </c>
      <c r="AN1710" s="321">
        <f>+VLOOKUP($E1710,Consumption!$1:$1048576,MATCH(DATE(AN$2,1,1),Consumption!$A$1:$LI$1),FALSE)</f>
        <v>15143.13465</v>
      </c>
      <c r="AO1710" s="321">
        <f>+VLOOKUP($E1710,Consumption!$1:$1048576,MATCH(DATE(AO$2,1,1),Consumption!$A$1:$LI$1),FALSE)</f>
        <v>15374.92596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4978.7261760000001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5056.2084839999998</v>
      </c>
      <c r="J1711" s="321">
        <f>+VLOOKUP($E1711,Consumption!$1:$1048576,MATCH(DATE(J$2,1,1),Consumption!$A$1:$LI$1),FALSE)</f>
        <v>5122.3354399999998</v>
      </c>
      <c r="K1711" s="321">
        <f>+VLOOKUP($E1711,Consumption!$1:$1048576,MATCH(DATE(K$2,1,1),Consumption!$A$1:$LI$1),FALSE)</f>
        <v>5233.9098190000004</v>
      </c>
      <c r="L1711" s="321">
        <f>+VLOOKUP($E1711,Consumption!$1:$1048576,MATCH(DATE(L$2,1,1),Consumption!$A$1:$LI$1),FALSE)</f>
        <v>5352.2049939999997</v>
      </c>
      <c r="M1711" s="321">
        <f>+VLOOKUP($E1711,Consumption!$1:$1048576,MATCH(DATE(M$2,1,1),Consumption!$A$1:$LI$1),FALSE)</f>
        <v>5480.8314229999996</v>
      </c>
      <c r="N1711" s="321">
        <f>+VLOOKUP($E1711,Consumption!$1:$1048576,MATCH(DATE(N$2,1,1),Consumption!$A$1:$LI$1),FALSE)</f>
        <v>5614.4277069999998</v>
      </c>
      <c r="O1711" s="321">
        <f>+VLOOKUP($E1711,Consumption!$1:$1048576,MATCH(DATE(O$2,1,1),Consumption!$A$1:$LI$1),FALSE)</f>
        <v>5753.7721190000002</v>
      </c>
      <c r="P1711" s="321">
        <f>+VLOOKUP($E1711,Consumption!$1:$1048576,MATCH(DATE(P$2,1,1),Consumption!$A$1:$LI$1),FALSE)</f>
        <v>5903.8106559999997</v>
      </c>
      <c r="Q1711" s="321">
        <f>+VLOOKUP($E1711,Consumption!$1:$1048576,MATCH(DATE(Q$2,1,1),Consumption!$A$1:$LI$1),FALSE)</f>
        <v>6039.8221329999997</v>
      </c>
      <c r="R1711" s="321">
        <f>+VLOOKUP($E1711,Consumption!$1:$1048576,MATCH(DATE(R$2,1,1),Consumption!$A$1:$LI$1),FALSE)</f>
        <v>6181.1680150000002</v>
      </c>
      <c r="S1711" s="321">
        <f>+VLOOKUP($E1711,Consumption!$1:$1048576,MATCH(DATE(S$2,1,1),Consumption!$A$1:$LI$1),FALSE)</f>
        <v>6331.7394599999998</v>
      </c>
      <c r="T1711" s="321">
        <f>+VLOOKUP($E1711,Consumption!$1:$1048576,MATCH(DATE(T$2,1,1),Consumption!$A$1:$LI$1),FALSE)</f>
        <v>6489.9902990000001</v>
      </c>
      <c r="U1711" s="321">
        <f>+VLOOKUP($E1711,Consumption!$1:$1048576,MATCH(DATE(U$2,1,1),Consumption!$A$1:$LI$1),FALSE)</f>
        <v>6653.6673010000004</v>
      </c>
      <c r="V1711" s="321">
        <f>+VLOOKUP($E1711,Consumption!$1:$1048576,MATCH(DATE(V$2,1,1),Consumption!$A$1:$LI$1),FALSE)</f>
        <v>6820.4138050000001</v>
      </c>
      <c r="W1711" s="321">
        <f>+VLOOKUP($E1711,Consumption!$1:$1048576,MATCH(DATE(W$2,1,1),Consumption!$A$1:$LI$1),FALSE)</f>
        <v>6987.9000130000004</v>
      </c>
      <c r="X1711" s="321">
        <f>+VLOOKUP($E1711,Consumption!$1:$1048576,MATCH(DATE(X$2,1,1),Consumption!$A$1:$LI$1),FALSE)</f>
        <v>7155.5236969999996</v>
      </c>
      <c r="Y1711" s="321">
        <f>+VLOOKUP($E1711,Consumption!$1:$1048576,MATCH(DATE(Y$2,1,1),Consumption!$A$1:$LI$1),FALSE)</f>
        <v>7322.9102190000003</v>
      </c>
      <c r="Z1711" s="321">
        <f>+VLOOKUP($E1711,Consumption!$1:$1048576,MATCH(DATE(Z$2,1,1),Consumption!$A$1:$LI$1),FALSE)</f>
        <v>7489.403918</v>
      </c>
      <c r="AA1711" s="321">
        <f>+VLOOKUP($E1711,Consumption!$1:$1048576,MATCH(DATE(AA$2,1,1),Consumption!$A$1:$LI$1),FALSE)</f>
        <v>7654.9176379999999</v>
      </c>
      <c r="AB1711" s="321">
        <f>+VLOOKUP($E1711,Consumption!$1:$1048576,MATCH(DATE(AB$2,1,1),Consumption!$A$1:$LI$1),FALSE)</f>
        <v>7820.7950129999999</v>
      </c>
      <c r="AC1711" s="321">
        <f>+VLOOKUP($E1711,Consumption!$1:$1048576,MATCH(DATE(AC$2,1,1),Consumption!$A$1:$LI$1),FALSE)</f>
        <v>7987.5558119999996</v>
      </c>
      <c r="AD1711" s="321">
        <f>+VLOOKUP($E1711,Consumption!$1:$1048576,MATCH(DATE(AD$2,1,1),Consumption!$A$1:$LI$1),FALSE)</f>
        <v>8155.4074620000001</v>
      </c>
      <c r="AE1711" s="321">
        <f>+VLOOKUP($E1711,Consumption!$1:$1048576,MATCH(DATE(AE$2,1,1),Consumption!$A$1:$LI$1),FALSE)</f>
        <v>8319.0483039999999</v>
      </c>
      <c r="AF1711" s="321">
        <f>+VLOOKUP($E1711,Consumption!$1:$1048576,MATCH(DATE(AF$2,1,1),Consumption!$A$1:$LI$1),FALSE)</f>
        <v>8473.9158380000008</v>
      </c>
      <c r="AG1711" s="321">
        <f>+VLOOKUP($E1711,Consumption!$1:$1048576,MATCH(DATE(AG$2,1,1),Consumption!$A$1:$LI$1),FALSE)</f>
        <v>8619.0262939999993</v>
      </c>
      <c r="AH1711" s="321">
        <f>+VLOOKUP($E1711,Consumption!$1:$1048576,MATCH(DATE(AH$2,1,1),Consumption!$A$1:$LI$1),FALSE)</f>
        <v>8755.5417479999996</v>
      </c>
      <c r="AI1711" s="321">
        <f>+VLOOKUP($E1711,Consumption!$1:$1048576,MATCH(DATE(AI$2,1,1),Consumption!$A$1:$LI$1),FALSE)</f>
        <v>8885.3062649999993</v>
      </c>
      <c r="AJ1711" s="321">
        <f>+VLOOKUP($E1711,Consumption!$1:$1048576,MATCH(DATE(AJ$2,1,1),Consumption!$A$1:$LI$1),FALSE)</f>
        <v>9010.300577</v>
      </c>
      <c r="AK1711" s="321">
        <f>+VLOOKUP($E1711,Consumption!$1:$1048576,MATCH(DATE(AK$2,1,1),Consumption!$A$1:$LI$1),FALSE)</f>
        <v>9137.8178950000001</v>
      </c>
      <c r="AL1711" s="321">
        <f>+VLOOKUP($E1711,Consumption!$1:$1048576,MATCH(DATE(AL$2,1,1),Consumption!$A$1:$LI$1),FALSE)</f>
        <v>9270.8772300000001</v>
      </c>
      <c r="AM1711" s="321">
        <f>+VLOOKUP($E1711,Consumption!$1:$1048576,MATCH(DATE(AM$2,1,1),Consumption!$A$1:$LI$1),FALSE)</f>
        <v>9410.2111270000005</v>
      </c>
      <c r="AN1711" s="321">
        <f>+VLOOKUP($E1711,Consumption!$1:$1048576,MATCH(DATE(AN$2,1,1),Consumption!$A$1:$LI$1),FALSE)</f>
        <v>9555.6016670000008</v>
      </c>
      <c r="AO1711" s="321">
        <f>+VLOOKUP($E1711,Consumption!$1:$1048576,MATCH(DATE(AO$2,1,1),Consumption!$A$1:$LI$1),FALSE)</f>
        <v>9706.4126309999992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33449.635820000003</v>
      </c>
      <c r="J1712" s="321">
        <f>+VLOOKUP($E1712,Consumption!$1:$1048576,MATCH(DATE(J$2,1,1),Consumption!$A$1:$LI$1),FALSE)</f>
        <v>33910.714619999999</v>
      </c>
      <c r="K1712" s="321">
        <f>+VLOOKUP($E1712,Consumption!$1:$1048576,MATCH(DATE(K$2,1,1),Consumption!$A$1:$LI$1),FALSE)</f>
        <v>34643.113709999998</v>
      </c>
      <c r="L1712" s="321">
        <f>+VLOOKUP($E1712,Consumption!$1:$1048576,MATCH(DATE(L$2,1,1),Consumption!$A$1:$LI$1),FALSE)</f>
        <v>35394.487300000001</v>
      </c>
      <c r="M1712" s="321">
        <f>+VLOOKUP($E1712,Consumption!$1:$1048576,MATCH(DATE(M$2,1,1),Consumption!$A$1:$LI$1),FALSE)</f>
        <v>36218.512320000002</v>
      </c>
      <c r="N1712" s="321">
        <f>+VLOOKUP($E1712,Consumption!$1:$1048576,MATCH(DATE(N$2,1,1),Consumption!$A$1:$LI$1),FALSE)</f>
        <v>37097.431369999998</v>
      </c>
      <c r="O1712" s="321">
        <f>+VLOOKUP($E1712,Consumption!$1:$1048576,MATCH(DATE(O$2,1,1),Consumption!$A$1:$LI$1),FALSE)</f>
        <v>38047.926590000003</v>
      </c>
      <c r="P1712" s="321">
        <f>+VLOOKUP($E1712,Consumption!$1:$1048576,MATCH(DATE(P$2,1,1),Consumption!$A$1:$LI$1),FALSE)</f>
        <v>39112.791920000003</v>
      </c>
      <c r="Q1712" s="321">
        <f>+VLOOKUP($E1712,Consumption!$1:$1048576,MATCH(DATE(Q$2,1,1),Consumption!$A$1:$LI$1),FALSE)</f>
        <v>40073.148569999998</v>
      </c>
      <c r="R1712" s="321">
        <f>+VLOOKUP($E1712,Consumption!$1:$1048576,MATCH(DATE(R$2,1,1),Consumption!$A$1:$LI$1),FALSE)</f>
        <v>41042.798150000002</v>
      </c>
      <c r="S1712" s="321">
        <f>+VLOOKUP($E1712,Consumption!$1:$1048576,MATCH(DATE(S$2,1,1),Consumption!$A$1:$LI$1),FALSE)</f>
        <v>42048.369169999998</v>
      </c>
      <c r="T1712" s="321">
        <f>+VLOOKUP($E1712,Consumption!$1:$1048576,MATCH(DATE(T$2,1,1),Consumption!$A$1:$LI$1),FALSE)</f>
        <v>43084.941449999998</v>
      </c>
      <c r="U1712" s="321">
        <f>+VLOOKUP($E1712,Consumption!$1:$1048576,MATCH(DATE(U$2,1,1),Consumption!$A$1:$LI$1),FALSE)</f>
        <v>44143.452579999997</v>
      </c>
      <c r="V1712" s="321">
        <f>+VLOOKUP($E1712,Consumption!$1:$1048576,MATCH(DATE(V$2,1,1),Consumption!$A$1:$LI$1),FALSE)</f>
        <v>45217.673510000001</v>
      </c>
      <c r="W1712" s="321">
        <f>+VLOOKUP($E1712,Consumption!$1:$1048576,MATCH(DATE(W$2,1,1),Consumption!$A$1:$LI$1),FALSE)</f>
        <v>46296.59504</v>
      </c>
      <c r="X1712" s="321">
        <f>+VLOOKUP($E1712,Consumption!$1:$1048576,MATCH(DATE(X$2,1,1),Consumption!$A$1:$LI$1),FALSE)</f>
        <v>47378.021630000003</v>
      </c>
      <c r="Y1712" s="321">
        <f>+VLOOKUP($E1712,Consumption!$1:$1048576,MATCH(DATE(Y$2,1,1),Consumption!$A$1:$LI$1),FALSE)</f>
        <v>48460.056449999996</v>
      </c>
      <c r="Z1712" s="321">
        <f>+VLOOKUP($E1712,Consumption!$1:$1048576,MATCH(DATE(Z$2,1,1),Consumption!$A$1:$LI$1),FALSE)</f>
        <v>49537.769010000004</v>
      </c>
      <c r="AA1712" s="321">
        <f>+VLOOKUP($E1712,Consumption!$1:$1048576,MATCH(DATE(AA$2,1,1),Consumption!$A$1:$LI$1),FALSE)</f>
        <v>50605.614410000002</v>
      </c>
      <c r="AB1712" s="321">
        <f>+VLOOKUP($E1712,Consumption!$1:$1048576,MATCH(DATE(AB$2,1,1),Consumption!$A$1:$LI$1),FALSE)</f>
        <v>51672.103640000001</v>
      </c>
      <c r="AC1712" s="321">
        <f>+VLOOKUP($E1712,Consumption!$1:$1048576,MATCH(DATE(AC$2,1,1),Consumption!$A$1:$LI$1),FALSE)</f>
        <v>52741.654920000001</v>
      </c>
      <c r="AD1712" s="321">
        <f>+VLOOKUP($E1712,Consumption!$1:$1048576,MATCH(DATE(AD$2,1,1),Consumption!$A$1:$LI$1),FALSE)</f>
        <v>53816.788189999999</v>
      </c>
      <c r="AE1712" s="321">
        <f>+VLOOKUP($E1712,Consumption!$1:$1048576,MATCH(DATE(AE$2,1,1),Consumption!$A$1:$LI$1),FALSE)</f>
        <v>54863.126759999999</v>
      </c>
      <c r="AF1712" s="321">
        <f>+VLOOKUP($E1712,Consumption!$1:$1048576,MATCH(DATE(AF$2,1,1),Consumption!$A$1:$LI$1),FALSE)</f>
        <v>55852.29</v>
      </c>
      <c r="AG1712" s="321">
        <f>+VLOOKUP($E1712,Consumption!$1:$1048576,MATCH(DATE(AG$2,1,1),Consumption!$A$1:$LI$1),FALSE)</f>
        <v>56780.379079999999</v>
      </c>
      <c r="AH1712" s="321">
        <f>+VLOOKUP($E1712,Consumption!$1:$1048576,MATCH(DATE(AH$2,1,1),Consumption!$A$1:$LI$1),FALSE)</f>
        <v>57656.409549999997</v>
      </c>
      <c r="AI1712" s="321">
        <f>+VLOOKUP($E1712,Consumption!$1:$1048576,MATCH(DATE(AI$2,1,1),Consumption!$A$1:$LI$1),FALSE)</f>
        <v>58492.619120000003</v>
      </c>
      <c r="AJ1712" s="321">
        <f>+VLOOKUP($E1712,Consumption!$1:$1048576,MATCH(DATE(AJ$2,1,1),Consumption!$A$1:$LI$1),FALSE)</f>
        <v>59301.387459999998</v>
      </c>
      <c r="AK1712" s="321">
        <f>+VLOOKUP($E1712,Consumption!$1:$1048576,MATCH(DATE(AK$2,1,1),Consumption!$A$1:$LI$1),FALSE)</f>
        <v>60125.551420000003</v>
      </c>
      <c r="AL1712" s="321">
        <f>+VLOOKUP($E1712,Consumption!$1:$1048576,MATCH(DATE(AL$2,1,1),Consumption!$A$1:$LI$1),FALSE)</f>
        <v>60982.949869999997</v>
      </c>
      <c r="AM1712" s="321">
        <f>+VLOOKUP($E1712,Consumption!$1:$1048576,MATCH(DATE(AM$2,1,1),Consumption!$A$1:$LI$1),FALSE)</f>
        <v>61878.234409999997</v>
      </c>
      <c r="AN1712" s="321">
        <f>+VLOOKUP($E1712,Consumption!$1:$1048576,MATCH(DATE(AN$2,1,1),Consumption!$A$1:$LI$1),FALSE)</f>
        <v>62810.670279999998</v>
      </c>
      <c r="AO1712" s="321">
        <f>+VLOOKUP($E1712,Consumption!$1:$1048576,MATCH(DATE(AO$2,1,1),Consumption!$A$1:$LI$1),FALSE)</f>
        <v>63777.013140000003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94840.118040000001</v>
      </c>
      <c r="H1713" s="321">
        <f>+VLOOKUP($E1713,Consumption!$1:$1048576,MATCH(DATE(H$2,1,1),Consumption!$A$1:$LI$1),FALSE)</f>
        <v>95946.812770000004</v>
      </c>
      <c r="I1713" s="321">
        <f>+VLOOKUP($E1713,Consumption!$1:$1048576,MATCH(DATE(I$2,1,1),Consumption!$A$1:$LI$1),FALSE)</f>
        <v>97060.074619999999</v>
      </c>
      <c r="J1713" s="321">
        <f>+VLOOKUP($E1713,Consumption!$1:$1048576,MATCH(DATE(J$2,1,1),Consumption!$A$1:$LI$1),FALSE)</f>
        <v>98465.099069999997</v>
      </c>
      <c r="K1713" s="321">
        <f>+VLOOKUP($E1713,Consumption!$1:$1048576,MATCH(DATE(K$2,1,1),Consumption!$A$1:$LI$1),FALSE)</f>
        <v>100608.22749999999</v>
      </c>
      <c r="L1713" s="321">
        <f>+VLOOKUP($E1713,Consumption!$1:$1048576,MATCH(DATE(L$2,1,1),Consumption!$A$1:$LI$1),FALSE)</f>
        <v>102794.8468</v>
      </c>
      <c r="M1713" s="321">
        <f>+VLOOKUP($E1713,Consumption!$1:$1048576,MATCH(DATE(M$2,1,1),Consumption!$A$1:$LI$1),FALSE)</f>
        <v>105199.48209999999</v>
      </c>
      <c r="N1713" s="321">
        <f>+VLOOKUP($E1713,Consumption!$1:$1048576,MATCH(DATE(N$2,1,1),Consumption!$A$1:$LI$1),FALSE)</f>
        <v>107781.6862</v>
      </c>
      <c r="O1713" s="321">
        <f>+VLOOKUP($E1713,Consumption!$1:$1048576,MATCH(DATE(O$2,1,1),Consumption!$A$1:$LI$1),FALSE)</f>
        <v>110594.4347</v>
      </c>
      <c r="P1713" s="321">
        <f>+VLOOKUP($E1713,Consumption!$1:$1048576,MATCH(DATE(P$2,1,1),Consumption!$A$1:$LI$1),FALSE)</f>
        <v>113762.9553</v>
      </c>
      <c r="Q1713" s="321">
        <f>+VLOOKUP($E1713,Consumption!$1:$1048576,MATCH(DATE(Q$2,1,1),Consumption!$A$1:$LI$1),FALSE)</f>
        <v>116626.60340000001</v>
      </c>
      <c r="R1713" s="321">
        <f>+VLOOKUP($E1713,Consumption!$1:$1048576,MATCH(DATE(R$2,1,1),Consumption!$A$1:$LI$1),FALSE)</f>
        <v>119503.1863</v>
      </c>
      <c r="S1713" s="321">
        <f>+VLOOKUP($E1713,Consumption!$1:$1048576,MATCH(DATE(S$2,1,1),Consumption!$A$1:$LI$1),FALSE)</f>
        <v>122467.0135</v>
      </c>
      <c r="T1713" s="321">
        <f>+VLOOKUP($E1713,Consumption!$1:$1048576,MATCH(DATE(T$2,1,1),Consumption!$A$1:$LI$1),FALSE)</f>
        <v>125506.3034</v>
      </c>
      <c r="U1713" s="321">
        <f>+VLOOKUP($E1713,Consumption!$1:$1048576,MATCH(DATE(U$2,1,1),Consumption!$A$1:$LI$1),FALSE)</f>
        <v>128599.3262</v>
      </c>
      <c r="V1713" s="321">
        <f>+VLOOKUP($E1713,Consumption!$1:$1048576,MATCH(DATE(V$2,1,1),Consumption!$A$1:$LI$1),FALSE)</f>
        <v>131730.12959999999</v>
      </c>
      <c r="W1713" s="321">
        <f>+VLOOKUP($E1713,Consumption!$1:$1048576,MATCH(DATE(W$2,1,1),Consumption!$A$1:$LI$1),FALSE)</f>
        <v>134869.88430000001</v>
      </c>
      <c r="X1713" s="321">
        <f>+VLOOKUP($E1713,Consumption!$1:$1048576,MATCH(DATE(X$2,1,1),Consumption!$A$1:$LI$1),FALSE)</f>
        <v>138014.87109999999</v>
      </c>
      <c r="Y1713" s="321">
        <f>+VLOOKUP($E1713,Consumption!$1:$1048576,MATCH(DATE(Y$2,1,1),Consumption!$A$1:$LI$1),FALSE)</f>
        <v>141160.93280000001</v>
      </c>
      <c r="Z1713" s="321">
        <f>+VLOOKUP($E1713,Consumption!$1:$1048576,MATCH(DATE(Z$2,1,1),Consumption!$A$1:$LI$1),FALSE)</f>
        <v>144294.36259999999</v>
      </c>
      <c r="AA1713" s="321">
        <f>+VLOOKUP($E1713,Consumption!$1:$1048576,MATCH(DATE(AA$2,1,1),Consumption!$A$1:$LI$1),FALSE)</f>
        <v>147395.1097</v>
      </c>
      <c r="AB1713" s="321">
        <f>+VLOOKUP($E1713,Consumption!$1:$1048576,MATCH(DATE(AB$2,1,1),Consumption!$A$1:$LI$1),FALSE)</f>
        <v>150487.2078</v>
      </c>
      <c r="AC1713" s="321">
        <f>+VLOOKUP($E1713,Consumption!$1:$1048576,MATCH(DATE(AC$2,1,1),Consumption!$A$1:$LI$1),FALSE)</f>
        <v>153584.5362</v>
      </c>
      <c r="AD1713" s="321">
        <f>+VLOOKUP($E1713,Consumption!$1:$1048576,MATCH(DATE(AD$2,1,1),Consumption!$A$1:$LI$1),FALSE)</f>
        <v>156695.91099999999</v>
      </c>
      <c r="AE1713" s="321">
        <f>+VLOOKUP($E1713,Consumption!$1:$1048576,MATCH(DATE(AE$2,1,1),Consumption!$A$1:$LI$1),FALSE)</f>
        <v>159722.7659</v>
      </c>
      <c r="AF1713" s="321">
        <f>+VLOOKUP($E1713,Consumption!$1:$1048576,MATCH(DATE(AF$2,1,1),Consumption!$A$1:$LI$1),FALSE)</f>
        <v>162569.73790000001</v>
      </c>
      <c r="AG1713" s="321">
        <f>+VLOOKUP($E1713,Consumption!$1:$1048576,MATCH(DATE(AG$2,1,1),Consumption!$A$1:$LI$1),FALSE)</f>
        <v>165225.15489999999</v>
      </c>
      <c r="AH1713" s="321">
        <f>+VLOOKUP($E1713,Consumption!$1:$1048576,MATCH(DATE(AH$2,1,1),Consumption!$A$1:$LI$1),FALSE)</f>
        <v>167720.42610000001</v>
      </c>
      <c r="AI1713" s="321">
        <f>+VLOOKUP($E1713,Consumption!$1:$1048576,MATCH(DATE(AI$2,1,1),Consumption!$A$1:$LI$1),FALSE)</f>
        <v>170096.50099999999</v>
      </c>
      <c r="AJ1713" s="321">
        <f>+VLOOKUP($E1713,Consumption!$1:$1048576,MATCH(DATE(AJ$2,1,1),Consumption!$A$1:$LI$1),FALSE)</f>
        <v>172392.99230000001</v>
      </c>
      <c r="AK1713" s="321">
        <f>+VLOOKUP($E1713,Consumption!$1:$1048576,MATCH(DATE(AK$2,1,1),Consumption!$A$1:$LI$1),FALSE)</f>
        <v>174744.23850000001</v>
      </c>
      <c r="AL1713" s="321">
        <f>+VLOOKUP($E1713,Consumption!$1:$1048576,MATCH(DATE(AL$2,1,1),Consumption!$A$1:$LI$1),FALSE)</f>
        <v>177202.75080000001</v>
      </c>
      <c r="AM1713" s="321">
        <f>+VLOOKUP($E1713,Consumption!$1:$1048576,MATCH(DATE(AM$2,1,1),Consumption!$A$1:$LI$1),FALSE)</f>
        <v>179778.81479999999</v>
      </c>
      <c r="AN1713" s="321">
        <f>+VLOOKUP($E1713,Consumption!$1:$1048576,MATCH(DATE(AN$2,1,1),Consumption!$A$1:$LI$1),FALSE)</f>
        <v>182466.85920000001</v>
      </c>
      <c r="AO1713" s="321">
        <f>+VLOOKUP($E1713,Consumption!$1:$1048576,MATCH(DATE(AO$2,1,1),Consumption!$A$1:$LI$1),FALSE)</f>
        <v>185255.1109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18307.09474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19510.11289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20356.235369999999</v>
      </c>
      <c r="O1714" s="321">
        <f>+VLOOKUP($E1714,Consumption!$1:$1048576,MATCH(DATE(O$2,1,1),Consumption!$A$1:$LI$1),FALSE)</f>
        <v>20759.50416</v>
      </c>
      <c r="P1714" s="321">
        <f>+VLOOKUP($E1714,Consumption!$1:$1048576,MATCH(DATE(P$2,1,1),Consumption!$A$1:$LI$1),FALSE)</f>
        <v>21185.4895</v>
      </c>
      <c r="Q1714" s="321">
        <f>+VLOOKUP($E1714,Consumption!$1:$1048576,MATCH(DATE(Q$2,1,1),Consumption!$A$1:$LI$1),FALSE)</f>
        <v>21579.729289999999</v>
      </c>
      <c r="R1714" s="321">
        <f>+VLOOKUP($E1714,Consumption!$1:$1048576,MATCH(DATE(R$2,1,1),Consumption!$A$1:$LI$1),FALSE)</f>
        <v>22019.4437</v>
      </c>
      <c r="S1714" s="321">
        <f>+VLOOKUP($E1714,Consumption!$1:$1048576,MATCH(DATE(S$2,1,1),Consumption!$A$1:$LI$1),FALSE)</f>
        <v>22511.5167</v>
      </c>
      <c r="T1714" s="321">
        <f>+VLOOKUP($E1714,Consumption!$1:$1048576,MATCH(DATE(T$2,1,1),Consumption!$A$1:$LI$1),FALSE)</f>
        <v>23039.540669999998</v>
      </c>
      <c r="U1714" s="321">
        <f>+VLOOKUP($E1714,Consumption!$1:$1048576,MATCH(DATE(U$2,1,1),Consumption!$A$1:$LI$1),FALSE)</f>
        <v>23586.474579999998</v>
      </c>
      <c r="V1714" s="321">
        <f>+VLOOKUP($E1714,Consumption!$1:$1048576,MATCH(DATE(V$2,1,1),Consumption!$A$1:$LI$1),FALSE)</f>
        <v>24138.731090000001</v>
      </c>
      <c r="W1714" s="321">
        <f>+VLOOKUP($E1714,Consumption!$1:$1048576,MATCH(DATE(W$2,1,1),Consumption!$A$1:$LI$1),FALSE)</f>
        <v>24687.667310000001</v>
      </c>
      <c r="X1714" s="321">
        <f>+VLOOKUP($E1714,Consumption!$1:$1048576,MATCH(DATE(X$2,1,1),Consumption!$A$1:$LI$1),FALSE)</f>
        <v>25233.095730000001</v>
      </c>
      <c r="Y1714" s="321">
        <f>+VLOOKUP($E1714,Consumption!$1:$1048576,MATCH(DATE(Y$2,1,1),Consumption!$A$1:$LI$1),FALSE)</f>
        <v>25776.586360000001</v>
      </c>
      <c r="Z1714" s="321">
        <f>+VLOOKUP($E1714,Consumption!$1:$1048576,MATCH(DATE(Z$2,1,1),Consumption!$A$1:$LI$1),FALSE)</f>
        <v>26316.613799999999</v>
      </c>
      <c r="AA1714" s="321">
        <f>+VLOOKUP($E1714,Consumption!$1:$1048576,MATCH(DATE(AA$2,1,1),Consumption!$A$1:$LI$1),FALSE)</f>
        <v>26853.540860000001</v>
      </c>
      <c r="AB1714" s="321">
        <f>+VLOOKUP($E1714,Consumption!$1:$1048576,MATCH(DATE(AB$2,1,1),Consumption!$A$1:$LI$1),FALSE)</f>
        <v>27392.793170000001</v>
      </c>
      <c r="AC1714" s="321">
        <f>+VLOOKUP($E1714,Consumption!$1:$1048576,MATCH(DATE(AC$2,1,1),Consumption!$A$1:$LI$1),FALSE)</f>
        <v>27936.296849999999</v>
      </c>
      <c r="AD1714" s="321">
        <f>+VLOOKUP($E1714,Consumption!$1:$1048576,MATCH(DATE(AD$2,1,1),Consumption!$A$1:$LI$1),FALSE)</f>
        <v>28484.318200000002</v>
      </c>
      <c r="AE1714" s="321">
        <f>+VLOOKUP($E1714,Consumption!$1:$1048576,MATCH(DATE(AE$2,1,1),Consumption!$A$1:$LI$1),FALSE)</f>
        <v>29017.10382</v>
      </c>
      <c r="AF1714" s="321">
        <f>+VLOOKUP($E1714,Consumption!$1:$1048576,MATCH(DATE(AF$2,1,1),Consumption!$A$1:$LI$1),FALSE)</f>
        <v>29520.169730000001</v>
      </c>
      <c r="AG1714" s="321">
        <f>+VLOOKUP($E1714,Consumption!$1:$1048576,MATCH(DATE(AG$2,1,1),Consumption!$A$1:$LI$1),FALSE)</f>
        <v>29996.231169999999</v>
      </c>
      <c r="AH1714" s="321">
        <f>+VLOOKUP($E1714,Consumption!$1:$1048576,MATCH(DATE(AH$2,1,1),Consumption!$A$1:$LI$1),FALSE)</f>
        <v>30454.438470000001</v>
      </c>
      <c r="AI1714" s="321">
        <f>+VLOOKUP($E1714,Consumption!$1:$1048576,MATCH(DATE(AI$2,1,1),Consumption!$A$1:$LI$1),FALSE)</f>
        <v>30903.14489</v>
      </c>
      <c r="AJ1714" s="321">
        <f>+VLOOKUP($E1714,Consumption!$1:$1048576,MATCH(DATE(AJ$2,1,1),Consumption!$A$1:$LI$1),FALSE)</f>
        <v>31348.550759999998</v>
      </c>
      <c r="AK1714" s="321">
        <f>+VLOOKUP($E1714,Consumption!$1:$1048576,MATCH(DATE(AK$2,1,1),Consumption!$A$1:$LI$1),FALSE)</f>
        <v>31812.10427</v>
      </c>
      <c r="AL1714" s="321">
        <f>+VLOOKUP($E1714,Consumption!$1:$1048576,MATCH(DATE(AL$2,1,1),Consumption!$A$1:$LI$1),FALSE)</f>
        <v>32298.187480000001</v>
      </c>
      <c r="AM1714" s="321">
        <f>+VLOOKUP($E1714,Consumption!$1:$1048576,MATCH(DATE(AM$2,1,1),Consumption!$A$1:$LI$1),FALSE)</f>
        <v>32804.485350000003</v>
      </c>
      <c r="AN1714" s="321">
        <f>+VLOOKUP($E1714,Consumption!$1:$1048576,MATCH(DATE(AN$2,1,1),Consumption!$A$1:$LI$1),FALSE)</f>
        <v>33327.86606</v>
      </c>
      <c r="AO1714" s="321">
        <f>+VLOOKUP($E1714,Consumption!$1:$1048576,MATCH(DATE(AO$2,1,1),Consumption!$A$1:$LI$1),FALSE)</f>
        <v>33865.821400000001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1477.225426</v>
      </c>
      <c r="J1715" s="321">
        <f>+VLOOKUP($E1715,Consumption!$1:$1048576,MATCH(DATE(J$2,1,1),Consumption!$A$1:$LI$1),FALSE)</f>
        <v>1489.7998399999999</v>
      </c>
      <c r="K1715" s="321">
        <f>+VLOOKUP($E1715,Consumption!$1:$1048576,MATCH(DATE(K$2,1,1),Consumption!$A$1:$LI$1),FALSE)</f>
        <v>1516.79474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</v>
      </c>
      <c r="N1715" s="321">
        <f>+VLOOKUP($E1715,Consumption!$1:$1048576,MATCH(DATE(N$2,1,1),Consumption!$A$1:$LI$1),FALSE)</f>
        <v>1583.915733</v>
      </c>
      <c r="O1715" s="321">
        <f>+VLOOKUP($E1715,Consumption!$1:$1048576,MATCH(DATE(O$2,1,1),Consumption!$A$1:$LI$1),FALSE)</f>
        <v>1607.2673890000001</v>
      </c>
      <c r="P1715" s="321">
        <f>+VLOOKUP($E1715,Consumption!$1:$1048576,MATCH(DATE(P$2,1,1),Consumption!$A$1:$LI$1),FALSE)</f>
        <v>1632.7393950000001</v>
      </c>
      <c r="Q1715" s="321">
        <f>+VLOOKUP($E1715,Consumption!$1:$1048576,MATCH(DATE(Q$2,1,1),Consumption!$A$1:$LI$1),FALSE)</f>
        <v>1654.952018</v>
      </c>
      <c r="R1715" s="321">
        <f>+VLOOKUP($E1715,Consumption!$1:$1048576,MATCH(DATE(R$2,1,1),Consumption!$A$1:$LI$1),FALSE)</f>
        <v>1677.509145</v>
      </c>
      <c r="S1715" s="321">
        <f>+VLOOKUP($E1715,Consumption!$1:$1048576,MATCH(DATE(S$2,1,1),Consumption!$A$1:$LI$1),FALSE)</f>
        <v>1700.9420889999999</v>
      </c>
      <c r="T1715" s="321">
        <f>+VLOOKUP($E1715,Consumption!$1:$1048576,MATCH(DATE(T$2,1,1),Consumption!$A$1:$LI$1),FALSE)</f>
        <v>1725.028609</v>
      </c>
      <c r="U1715" s="321">
        <f>+VLOOKUP($E1715,Consumption!$1:$1048576,MATCH(DATE(U$2,1,1),Consumption!$A$1:$LI$1),FALSE)</f>
        <v>1749.5205430000001</v>
      </c>
      <c r="V1715" s="321">
        <f>+VLOOKUP($E1715,Consumption!$1:$1048576,MATCH(DATE(V$2,1,1),Consumption!$A$1:$LI$1),FALSE)</f>
        <v>1774.076411</v>
      </c>
      <c r="W1715" s="321">
        <f>+VLOOKUP($E1715,Consumption!$1:$1048576,MATCH(DATE(W$2,1,1),Consumption!$A$1:$LI$1),FALSE)</f>
        <v>1798.4047459999999</v>
      </c>
      <c r="X1715" s="321">
        <f>+VLOOKUP($E1715,Consumption!$1:$1048576,MATCH(DATE(X$2,1,1),Consumption!$A$1:$LI$1),FALSE)</f>
        <v>1822.508977</v>
      </c>
      <c r="Y1715" s="321">
        <f>+VLOOKUP($E1715,Consumption!$1:$1048576,MATCH(DATE(Y$2,1,1),Consumption!$A$1:$LI$1),FALSE)</f>
        <v>1846.4515100000001</v>
      </c>
      <c r="Z1715" s="321">
        <f>+VLOOKUP($E1715,Consumption!$1:$1048576,MATCH(DATE(Z$2,1,1),Consumption!$A$1:$LI$1),FALSE)</f>
        <v>1870.094439</v>
      </c>
      <c r="AA1715" s="321">
        <f>+VLOOKUP($E1715,Consumption!$1:$1048576,MATCH(DATE(AA$2,1,1),Consumption!$A$1:$LI$1),FALSE)</f>
        <v>1893.402034</v>
      </c>
      <c r="AB1715" s="321">
        <f>+VLOOKUP($E1715,Consumption!$1:$1048576,MATCH(DATE(AB$2,1,1),Consumption!$A$1:$LI$1),FALSE)</f>
        <v>1916.560111</v>
      </c>
      <c r="AC1715" s="321">
        <f>+VLOOKUP($E1715,Consumption!$1:$1048576,MATCH(DATE(AC$2,1,1),Consumption!$A$1:$LI$1),FALSE)</f>
        <v>1939.6385439999999</v>
      </c>
      <c r="AD1715" s="321">
        <f>+VLOOKUP($E1715,Consumption!$1:$1048576,MATCH(DATE(AD$2,1,1),Consumption!$A$1:$LI$1),FALSE)</f>
        <v>1962.676518</v>
      </c>
      <c r="AE1715" s="321">
        <f>+VLOOKUP($E1715,Consumption!$1:$1048576,MATCH(DATE(AE$2,1,1),Consumption!$A$1:$LI$1),FALSE)</f>
        <v>1984.7972119999999</v>
      </c>
      <c r="AF1715" s="321">
        <f>+VLOOKUP($E1715,Consumption!$1:$1048576,MATCH(DATE(AF$2,1,1),Consumption!$A$1:$LI$1),FALSE)</f>
        <v>2005.262939</v>
      </c>
      <c r="AG1715" s="321">
        <f>+VLOOKUP($E1715,Consumption!$1:$1048576,MATCH(DATE(AG$2,1,1),Consumption!$A$1:$LI$1),FALSE)</f>
        <v>2023.9634610000001</v>
      </c>
      <c r="AH1715" s="321">
        <f>+VLOOKUP($E1715,Consumption!$1:$1048576,MATCH(DATE(AH$2,1,1),Consumption!$A$1:$LI$1),FALSE)</f>
        <v>2041.147172</v>
      </c>
      <c r="AI1715" s="321">
        <f>+VLOOKUP($E1715,Consumption!$1:$1048576,MATCH(DATE(AI$2,1,1),Consumption!$A$1:$LI$1),FALSE)</f>
        <v>2057.1525109999998</v>
      </c>
      <c r="AJ1715" s="321">
        <f>+VLOOKUP($E1715,Consumption!$1:$1048576,MATCH(DATE(AJ$2,1,1),Consumption!$A$1:$LI$1),FALSE)</f>
        <v>2072.3159700000001</v>
      </c>
      <c r="AK1715" s="321">
        <f>+VLOOKUP($E1715,Consumption!$1:$1048576,MATCH(DATE(AK$2,1,1),Consumption!$A$1:$LI$1),FALSE)</f>
        <v>2087.8104450000001</v>
      </c>
      <c r="AL1715" s="321">
        <f>+VLOOKUP($E1715,Consumption!$1:$1048576,MATCH(DATE(AL$2,1,1),Consumption!$A$1:$LI$1),FALSE)</f>
        <v>2104.045775</v>
      </c>
      <c r="AM1715" s="321">
        <f>+VLOOKUP($E1715,Consumption!$1:$1048576,MATCH(DATE(AM$2,1,1),Consumption!$A$1:$LI$1),FALSE)</f>
        <v>2121.064797</v>
      </c>
      <c r="AN1715" s="321">
        <f>+VLOOKUP($E1715,Consumption!$1:$1048576,MATCH(DATE(AN$2,1,1),Consumption!$A$1:$LI$1),FALSE)</f>
        <v>2138.777247</v>
      </c>
      <c r="AO1715" s="321">
        <f>+VLOOKUP($E1715,Consumption!$1:$1048576,MATCH(DATE(AO$2,1,1),Consumption!$A$1:$LI$1),FALSE)</f>
        <v>2157.0462680000001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16895.359850000001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17212.827410000002</v>
      </c>
      <c r="O1716" s="321">
        <f>+VLOOKUP($E1716,Consumption!$1:$1048576,MATCH(DATE(O$2,1,1),Consumption!$A$1:$LI$1),FALSE)</f>
        <v>17373.090059999999</v>
      </c>
      <c r="P1716" s="321">
        <f>+VLOOKUP($E1716,Consumption!$1:$1048576,MATCH(DATE(P$2,1,1),Consumption!$A$1:$LI$1),FALSE)</f>
        <v>17538.39515</v>
      </c>
      <c r="Q1716" s="321">
        <f>+VLOOKUP($E1716,Consumption!$1:$1048576,MATCH(DATE(Q$2,1,1),Consumption!$A$1:$LI$1),FALSE)</f>
        <v>17694.910090000001</v>
      </c>
      <c r="R1716" s="321">
        <f>+VLOOKUP($E1716,Consumption!$1:$1048576,MATCH(DATE(R$2,1,1),Consumption!$A$1:$LI$1),FALSE)</f>
        <v>17862.693650000001</v>
      </c>
      <c r="S1716" s="321">
        <f>+VLOOKUP($E1716,Consumption!$1:$1048576,MATCH(DATE(S$2,1,1),Consumption!$A$1:$LI$1),FALSE)</f>
        <v>18043.20465</v>
      </c>
      <c r="T1716" s="321">
        <f>+VLOOKUP($E1716,Consumption!$1:$1048576,MATCH(DATE(T$2,1,1),Consumption!$A$1:$LI$1),FALSE)</f>
        <v>18232.8632</v>
      </c>
      <c r="U1716" s="321">
        <f>+VLOOKUP($E1716,Consumption!$1:$1048576,MATCH(DATE(U$2,1,1),Consumption!$A$1:$LI$1),FALSE)</f>
        <v>18427.98821</v>
      </c>
      <c r="V1716" s="321">
        <f>+VLOOKUP($E1716,Consumption!$1:$1048576,MATCH(DATE(V$2,1,1),Consumption!$A$1:$LI$1),FALSE)</f>
        <v>18623.94425</v>
      </c>
      <c r="W1716" s="321">
        <f>+VLOOKUP($E1716,Consumption!$1:$1048576,MATCH(DATE(W$2,1,1),Consumption!$A$1:$LI$1),FALSE)</f>
        <v>18817.975350000001</v>
      </c>
      <c r="X1716" s="321">
        <f>+VLOOKUP($E1716,Consumption!$1:$1048576,MATCH(DATE(X$2,1,1),Consumption!$A$1:$LI$1),FALSE)</f>
        <v>19009.89861</v>
      </c>
      <c r="Y1716" s="321">
        <f>+VLOOKUP($E1716,Consumption!$1:$1048576,MATCH(DATE(Y$2,1,1),Consumption!$A$1:$LI$1),FALSE)</f>
        <v>19200.630529999999</v>
      </c>
      <c r="Z1716" s="321">
        <f>+VLOOKUP($E1716,Consumption!$1:$1048576,MATCH(DATE(Z$2,1,1),Consumption!$A$1:$LI$1),FALSE)</f>
        <v>19389.593099999998</v>
      </c>
      <c r="AA1716" s="321">
        <f>+VLOOKUP($E1716,Consumption!$1:$1048576,MATCH(DATE(AA$2,1,1),Consumption!$A$1:$LI$1),FALSE)</f>
        <v>19577.62657</v>
      </c>
      <c r="AB1716" s="321">
        <f>+VLOOKUP($E1716,Consumption!$1:$1048576,MATCH(DATE(AB$2,1,1),Consumption!$A$1:$LI$1),FALSE)</f>
        <v>19765.582060000001</v>
      </c>
      <c r="AC1716" s="321">
        <f>+VLOOKUP($E1716,Consumption!$1:$1048576,MATCH(DATE(AC$2,1,1),Consumption!$A$1:$LI$1),FALSE)</f>
        <v>19953.437419999998</v>
      </c>
      <c r="AD1716" s="321">
        <f>+VLOOKUP($E1716,Consumption!$1:$1048576,MATCH(DATE(AD$2,1,1),Consumption!$A$1:$LI$1),FALSE)</f>
        <v>20140.984670000002</v>
      </c>
      <c r="AE1716" s="321">
        <f>+VLOOKUP($E1716,Consumption!$1:$1048576,MATCH(DATE(AE$2,1,1),Consumption!$A$1:$LI$1),FALSE)</f>
        <v>20323.40725</v>
      </c>
      <c r="AF1716" s="321">
        <f>+VLOOKUP($E1716,Consumption!$1:$1048576,MATCH(DATE(AF$2,1,1),Consumption!$A$1:$LI$1),FALSE)</f>
        <v>20496.706320000001</v>
      </c>
      <c r="AG1716" s="321">
        <f>+VLOOKUP($E1716,Consumption!$1:$1048576,MATCH(DATE(AG$2,1,1),Consumption!$A$1:$LI$1),FALSE)</f>
        <v>20659.582190000001</v>
      </c>
      <c r="AH1716" s="321">
        <f>+VLOOKUP($E1716,Consumption!$1:$1048576,MATCH(DATE(AH$2,1,1),Consumption!$A$1:$LI$1),FALSE)</f>
        <v>20812.64891</v>
      </c>
      <c r="AI1716" s="321">
        <f>+VLOOKUP($E1716,Consumption!$1:$1048576,MATCH(DATE(AI$2,1,1),Consumption!$A$1:$LI$1),FALSE)</f>
        <v>20957.238860000001</v>
      </c>
      <c r="AJ1716" s="321">
        <f>+VLOOKUP($E1716,Consumption!$1:$1048576,MATCH(DATE(AJ$2,1,1),Consumption!$A$1:$LI$1),FALSE)</f>
        <v>21094.887009999999</v>
      </c>
      <c r="AK1716" s="321">
        <f>+VLOOKUP($E1716,Consumption!$1:$1048576,MATCH(DATE(AK$2,1,1),Consumption!$A$1:$LI$1),FALSE)</f>
        <v>21231.582060000001</v>
      </c>
      <c r="AL1716" s="321">
        <f>+VLOOKUP($E1716,Consumption!$1:$1048576,MATCH(DATE(AL$2,1,1),Consumption!$A$1:$LI$1),FALSE)</f>
        <v>21369.806349999999</v>
      </c>
      <c r="AM1716" s="321">
        <f>+VLOOKUP($E1716,Consumption!$1:$1048576,MATCH(DATE(AM$2,1,1),Consumption!$A$1:$LI$1),FALSE)</f>
        <v>21510.14444</v>
      </c>
      <c r="AN1716" s="321">
        <f>+VLOOKUP($E1716,Consumption!$1:$1048576,MATCH(DATE(AN$2,1,1),Consumption!$A$1:$LI$1),FALSE)</f>
        <v>21652.428820000001</v>
      </c>
      <c r="AO1716" s="321">
        <f>+VLOOKUP($E1716,Consumption!$1:$1048576,MATCH(DATE(AO$2,1,1),Consumption!$A$1:$LI$1),FALSE)</f>
        <v>21796.211230000001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478.69452890000002</v>
      </c>
      <c r="H1717" s="321">
        <f>+VLOOKUP($E1717,Consumption!$1:$1048576,MATCH(DATE(H$2,1,1),Consumption!$A$1:$LI$1),FALSE)</f>
        <v>483.5696082</v>
      </c>
      <c r="I1717" s="321">
        <f>+VLOOKUP($E1717,Consumption!$1:$1048576,MATCH(DATE(I$2,1,1),Consumption!$A$1:$LI$1),FALSE)</f>
        <v>486.5779139</v>
      </c>
      <c r="J1717" s="321">
        <f>+VLOOKUP($E1717,Consumption!$1:$1048576,MATCH(DATE(J$2,1,1),Consumption!$A$1:$LI$1),FALSE)</f>
        <v>491.3944487</v>
      </c>
      <c r="K1717" s="321">
        <f>+VLOOKUP($E1717,Consumption!$1:$1048576,MATCH(DATE(K$2,1,1),Consumption!$A$1:$LI$1),FALSE)</f>
        <v>503.10734359999998</v>
      </c>
      <c r="L1717" s="321">
        <f>+VLOOKUP($E1717,Consumption!$1:$1048576,MATCH(DATE(L$2,1,1),Consumption!$A$1:$LI$1),FALSE)</f>
        <v>515.09470780000004</v>
      </c>
      <c r="M1717" s="321">
        <f>+VLOOKUP($E1717,Consumption!$1:$1048576,MATCH(DATE(M$2,1,1),Consumption!$A$1:$LI$1),FALSE)</f>
        <v>527.36256170000001</v>
      </c>
      <c r="N1717" s="321">
        <f>+VLOOKUP($E1717,Consumption!$1:$1048576,MATCH(DATE(N$2,1,1),Consumption!$A$1:$LI$1),FALSE)</f>
        <v>539.38226429999997</v>
      </c>
      <c r="O1717" s="321">
        <f>+VLOOKUP($E1717,Consumption!$1:$1048576,MATCH(DATE(O$2,1,1),Consumption!$A$1:$LI$1),FALSE)</f>
        <v>551.33269440000004</v>
      </c>
      <c r="P1717" s="321">
        <f>+VLOOKUP($E1717,Consumption!$1:$1048576,MATCH(DATE(P$2,1,1),Consumption!$A$1:$LI$1),FALSE)</f>
        <v>563.77619259999994</v>
      </c>
      <c r="Q1717" s="321">
        <f>+VLOOKUP($E1717,Consumption!$1:$1048576,MATCH(DATE(Q$2,1,1),Consumption!$A$1:$LI$1),FALSE)</f>
        <v>575.24177640000005</v>
      </c>
      <c r="R1717" s="321">
        <f>+VLOOKUP($E1717,Consumption!$1:$1048576,MATCH(DATE(R$2,1,1),Consumption!$A$1:$LI$1),FALSE)</f>
        <v>587.79054429999997</v>
      </c>
      <c r="S1717" s="321">
        <f>+VLOOKUP($E1717,Consumption!$1:$1048576,MATCH(DATE(S$2,1,1),Consumption!$A$1:$LI$1),FALSE)</f>
        <v>601.70933500000001</v>
      </c>
      <c r="T1717" s="321">
        <f>+VLOOKUP($E1717,Consumption!$1:$1048576,MATCH(DATE(T$2,1,1),Consumption!$A$1:$LI$1),FALSE)</f>
        <v>616.68951949999996</v>
      </c>
      <c r="U1717" s="321">
        <f>+VLOOKUP($E1717,Consumption!$1:$1048576,MATCH(DATE(U$2,1,1),Consumption!$A$1:$LI$1),FALSE)</f>
        <v>632.37258859999997</v>
      </c>
      <c r="V1717" s="321">
        <f>+VLOOKUP($E1717,Consumption!$1:$1048576,MATCH(DATE(V$2,1,1),Consumption!$A$1:$LI$1),FALSE)</f>
        <v>648.39799919999996</v>
      </c>
      <c r="W1717" s="321">
        <f>+VLOOKUP($E1717,Consumption!$1:$1048576,MATCH(DATE(W$2,1,1),Consumption!$A$1:$LI$1),FALSE)</f>
        <v>664.50064280000004</v>
      </c>
      <c r="X1717" s="321">
        <f>+VLOOKUP($E1717,Consumption!$1:$1048576,MATCH(DATE(X$2,1,1),Consumption!$A$1:$LI$1),FALSE)</f>
        <v>680.64009599999997</v>
      </c>
      <c r="Y1717" s="321">
        <f>+VLOOKUP($E1717,Consumption!$1:$1048576,MATCH(DATE(Y$2,1,1),Consumption!$A$1:$LI$1),FALSE)</f>
        <v>696.8464553</v>
      </c>
      <c r="Z1717" s="321">
        <f>+VLOOKUP($E1717,Consumption!$1:$1048576,MATCH(DATE(Z$2,1,1),Consumption!$A$1:$LI$1),FALSE)</f>
        <v>713.06768799999998</v>
      </c>
      <c r="AA1717" s="321">
        <f>+VLOOKUP($E1717,Consumption!$1:$1048576,MATCH(DATE(AA$2,1,1),Consumption!$A$1:$LI$1),FALSE)</f>
        <v>729.35431730000005</v>
      </c>
      <c r="AB1717" s="321">
        <f>+VLOOKUP($E1717,Consumption!$1:$1048576,MATCH(DATE(AB$2,1,1),Consumption!$A$1:$LI$1),FALSE)</f>
        <v>745.82076389999997</v>
      </c>
      <c r="AC1717" s="321">
        <f>+VLOOKUP($E1717,Consumption!$1:$1048576,MATCH(DATE(AC$2,1,1),Consumption!$A$1:$LI$1),FALSE)</f>
        <v>762.48206779999998</v>
      </c>
      <c r="AD1717" s="321">
        <f>+VLOOKUP($E1717,Consumption!$1:$1048576,MATCH(DATE(AD$2,1,1),Consumption!$A$1:$LI$1),FALSE)</f>
        <v>779.32150139999999</v>
      </c>
      <c r="AE1717" s="321">
        <f>+VLOOKUP($E1717,Consumption!$1:$1048576,MATCH(DATE(AE$2,1,1),Consumption!$A$1:$LI$1),FALSE)</f>
        <v>795.80357319999996</v>
      </c>
      <c r="AF1717" s="321">
        <f>+VLOOKUP($E1717,Consumption!$1:$1048576,MATCH(DATE(AF$2,1,1),Consumption!$A$1:$LI$1),FALSE)</f>
        <v>811.57010549999995</v>
      </c>
      <c r="AG1717" s="321">
        <f>+VLOOKUP($E1717,Consumption!$1:$1048576,MATCH(DATE(AG$2,1,1),Consumption!$A$1:$LI$1),FALSE)</f>
        <v>826.53560240000002</v>
      </c>
      <c r="AH1717" s="321">
        <f>+VLOOKUP($E1717,Consumption!$1:$1048576,MATCH(DATE(AH$2,1,1),Consumption!$A$1:$LI$1),FALSE)</f>
        <v>840.78719030000002</v>
      </c>
      <c r="AI1717" s="321">
        <f>+VLOOKUP($E1717,Consumption!$1:$1048576,MATCH(DATE(AI$2,1,1),Consumption!$A$1:$LI$1),FALSE)</f>
        <v>854.45944340000005</v>
      </c>
      <c r="AJ1717" s="321">
        <f>+VLOOKUP($E1717,Consumption!$1:$1048576,MATCH(DATE(AJ$2,1,1),Consumption!$A$1:$LI$1),FALSE)</f>
        <v>867.69304690000001</v>
      </c>
      <c r="AK1717" s="321">
        <f>+VLOOKUP($E1717,Consumption!$1:$1048576,MATCH(DATE(AK$2,1,1),Consumption!$A$1:$LI$1),FALSE)</f>
        <v>881.07522759999995</v>
      </c>
      <c r="AL1717" s="321">
        <f>+VLOOKUP($E1717,Consumption!$1:$1048576,MATCH(DATE(AL$2,1,1),Consumption!$A$1:$LI$1),FALSE)</f>
        <v>894.83023709999998</v>
      </c>
      <c r="AM1717" s="321">
        <f>+VLOOKUP($E1717,Consumption!$1:$1048576,MATCH(DATE(AM$2,1,1),Consumption!$A$1:$LI$1),FALSE)</f>
        <v>908.99871670000005</v>
      </c>
      <c r="AN1717" s="321">
        <f>+VLOOKUP($E1717,Consumption!$1:$1048576,MATCH(DATE(AN$2,1,1),Consumption!$A$1:$LI$1),FALSE)</f>
        <v>923.5588434</v>
      </c>
      <c r="AO1717" s="321">
        <f>+VLOOKUP($E1717,Consumption!$1:$1048576,MATCH(DATE(AO$2,1,1),Consumption!$A$1:$LI$1),FALSE)</f>
        <v>938.4686974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10847.73934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11720.29933</v>
      </c>
      <c r="M1718" s="321">
        <f>+VLOOKUP($E1718,Consumption!$1:$1048576,MATCH(DATE(M$2,1,1),Consumption!$A$1:$LI$1),FALSE)</f>
        <v>12089.66685</v>
      </c>
      <c r="N1718" s="321">
        <f>+VLOOKUP($E1718,Consumption!$1:$1048576,MATCH(DATE(N$2,1,1),Consumption!$A$1:$LI$1),FALSE)</f>
        <v>12407.49137</v>
      </c>
      <c r="O1718" s="321">
        <f>+VLOOKUP($E1718,Consumption!$1:$1048576,MATCH(DATE(O$2,1,1),Consumption!$A$1:$LI$1),FALSE)</f>
        <v>12676.97669</v>
      </c>
      <c r="P1718" s="321">
        <f>+VLOOKUP($E1718,Consumption!$1:$1048576,MATCH(DATE(P$2,1,1),Consumption!$A$1:$LI$1),FALSE)</f>
        <v>12911.24411</v>
      </c>
      <c r="Q1718" s="321">
        <f>+VLOOKUP($E1718,Consumption!$1:$1048576,MATCH(DATE(Q$2,1,1),Consumption!$A$1:$LI$1),FALSE)</f>
        <v>13166.38199</v>
      </c>
      <c r="R1718" s="321">
        <f>+VLOOKUP($E1718,Consumption!$1:$1048576,MATCH(DATE(R$2,1,1),Consumption!$A$1:$LI$1),FALSE)</f>
        <v>13519.8112</v>
      </c>
      <c r="S1718" s="321">
        <f>+VLOOKUP($E1718,Consumption!$1:$1048576,MATCH(DATE(S$2,1,1),Consumption!$A$1:$LI$1),FALSE)</f>
        <v>13962.779270000001</v>
      </c>
      <c r="T1718" s="321">
        <f>+VLOOKUP($E1718,Consumption!$1:$1048576,MATCH(DATE(T$2,1,1),Consumption!$A$1:$LI$1),FALSE)</f>
        <v>14468.776690000001</v>
      </c>
      <c r="U1718" s="321">
        <f>+VLOOKUP($E1718,Consumption!$1:$1048576,MATCH(DATE(U$2,1,1),Consumption!$A$1:$LI$1),FALSE)</f>
        <v>15015.25727</v>
      </c>
      <c r="V1718" s="321">
        <f>+VLOOKUP($E1718,Consumption!$1:$1048576,MATCH(DATE(V$2,1,1),Consumption!$A$1:$LI$1),FALSE)</f>
        <v>15574.603709999999</v>
      </c>
      <c r="W1718" s="321">
        <f>+VLOOKUP($E1718,Consumption!$1:$1048576,MATCH(DATE(W$2,1,1),Consumption!$A$1:$LI$1),FALSE)</f>
        <v>16134.518969999999</v>
      </c>
      <c r="X1718" s="321">
        <f>+VLOOKUP($E1718,Consumption!$1:$1048576,MATCH(DATE(X$2,1,1),Consumption!$A$1:$LI$1),FALSE)</f>
        <v>16698.042150000001</v>
      </c>
      <c r="Y1718" s="321">
        <f>+VLOOKUP($E1718,Consumption!$1:$1048576,MATCH(DATE(Y$2,1,1),Consumption!$A$1:$LI$1),FALSE)</f>
        <v>17278.617699999999</v>
      </c>
      <c r="Z1718" s="321">
        <f>+VLOOKUP($E1718,Consumption!$1:$1048576,MATCH(DATE(Z$2,1,1),Consumption!$A$1:$LI$1),FALSE)</f>
        <v>17876.803749999999</v>
      </c>
      <c r="AA1718" s="321">
        <f>+VLOOKUP($E1718,Consumption!$1:$1048576,MATCH(DATE(AA$2,1,1),Consumption!$A$1:$LI$1),FALSE)</f>
        <v>18504.171399999999</v>
      </c>
      <c r="AB1718" s="321">
        <f>+VLOOKUP($E1718,Consumption!$1:$1048576,MATCH(DATE(AB$2,1,1),Consumption!$A$1:$LI$1),FALSE)</f>
        <v>19163.279259999999</v>
      </c>
      <c r="AC1718" s="321">
        <f>+VLOOKUP($E1718,Consumption!$1:$1048576,MATCH(DATE(AC$2,1,1),Consumption!$A$1:$LI$1),FALSE)</f>
        <v>19851.449649999999</v>
      </c>
      <c r="AD1718" s="321">
        <f>+VLOOKUP($E1718,Consumption!$1:$1048576,MATCH(DATE(AD$2,1,1),Consumption!$A$1:$LI$1),FALSE)</f>
        <v>20565.74181</v>
      </c>
      <c r="AE1718" s="321">
        <f>+VLOOKUP($E1718,Consumption!$1:$1048576,MATCH(DATE(AE$2,1,1),Consumption!$A$1:$LI$1),FALSE)</f>
        <v>21282.52276</v>
      </c>
      <c r="AF1718" s="321">
        <f>+VLOOKUP($E1718,Consumption!$1:$1048576,MATCH(DATE(AF$2,1,1),Consumption!$A$1:$LI$1),FALSE)</f>
        <v>21987.895049999999</v>
      </c>
      <c r="AG1718" s="321">
        <f>+VLOOKUP($E1718,Consumption!$1:$1048576,MATCH(DATE(AG$2,1,1),Consumption!$A$1:$LI$1),FALSE)</f>
        <v>22674.268690000001</v>
      </c>
      <c r="AH1718" s="321">
        <f>+VLOOKUP($E1718,Consumption!$1:$1048576,MATCH(DATE(AH$2,1,1),Consumption!$A$1:$LI$1),FALSE)</f>
        <v>23341.190350000001</v>
      </c>
      <c r="AI1718" s="321">
        <f>+VLOOKUP($E1718,Consumption!$1:$1048576,MATCH(DATE(AI$2,1,1),Consumption!$A$1:$LI$1),FALSE)</f>
        <v>23991.239450000001</v>
      </c>
      <c r="AJ1718" s="321">
        <f>+VLOOKUP($E1718,Consumption!$1:$1048576,MATCH(DATE(AJ$2,1,1),Consumption!$A$1:$LI$1),FALSE)</f>
        <v>24628.289570000001</v>
      </c>
      <c r="AK1718" s="321">
        <f>+VLOOKUP($E1718,Consumption!$1:$1048576,MATCH(DATE(AK$2,1,1),Consumption!$A$1:$LI$1),FALSE)</f>
        <v>25281.746739999999</v>
      </c>
      <c r="AL1718" s="321">
        <f>+VLOOKUP($E1718,Consumption!$1:$1048576,MATCH(DATE(AL$2,1,1),Consumption!$A$1:$LI$1),FALSE)</f>
        <v>25960.624260000001</v>
      </c>
      <c r="AM1718" s="321">
        <f>+VLOOKUP($E1718,Consumption!$1:$1048576,MATCH(DATE(AM$2,1,1),Consumption!$A$1:$LI$1),FALSE)</f>
        <v>26664.722269999998</v>
      </c>
      <c r="AN1718" s="321">
        <f>+VLOOKUP($E1718,Consumption!$1:$1048576,MATCH(DATE(AN$2,1,1),Consumption!$A$1:$LI$1),FALSE)</f>
        <v>27390.888330000002</v>
      </c>
      <c r="AO1718" s="321">
        <f>+VLOOKUP($E1718,Consumption!$1:$1048576,MATCH(DATE(AO$2,1,1),Consumption!$A$1:$LI$1),FALSE)</f>
        <v>28135.198130000001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577989.19979999994</v>
      </c>
      <c r="G1719" s="321">
        <f>+VLOOKUP($E1719,Consumption!$1:$1048576,MATCH(DATE(G$2,1,1),Consumption!$A$1:$LI$1),FALSE)</f>
        <v>585695.05480000004</v>
      </c>
      <c r="H1719" s="321">
        <f>+VLOOKUP($E1719,Consumption!$1:$1048576,MATCH(DATE(H$2,1,1),Consumption!$A$1:$LI$1),FALSE)</f>
        <v>592739.37109999999</v>
      </c>
      <c r="I1719" s="321">
        <f>+VLOOKUP($E1719,Consumption!$1:$1048576,MATCH(DATE(I$2,1,1),Consumption!$A$1:$LI$1),FALSE)</f>
        <v>600041.27469999995</v>
      </c>
      <c r="J1719" s="321">
        <f>+VLOOKUP($E1719,Consumption!$1:$1048576,MATCH(DATE(J$2,1,1),Consumption!$A$1:$LI$1),FALSE)</f>
        <v>609052.19519999996</v>
      </c>
      <c r="K1719" s="321">
        <f>+VLOOKUP($E1719,Consumption!$1:$1048576,MATCH(DATE(K$2,1,1),Consumption!$A$1:$LI$1),FALSE)</f>
        <v>622214.83519999997</v>
      </c>
      <c r="L1719" s="321">
        <f>+VLOOKUP($E1719,Consumption!$1:$1048576,MATCH(DATE(L$2,1,1),Consumption!$A$1:$LI$1),FALSE)</f>
        <v>635634.2794</v>
      </c>
      <c r="M1719" s="321">
        <f>+VLOOKUP($E1719,Consumption!$1:$1048576,MATCH(DATE(M$2,1,1),Consumption!$A$1:$LI$1),FALSE)</f>
        <v>650473.17070000002</v>
      </c>
      <c r="N1719" s="321">
        <f>+VLOOKUP($E1719,Consumption!$1:$1048576,MATCH(DATE(N$2,1,1),Consumption!$A$1:$LI$1),FALSE)</f>
        <v>666533.69819999998</v>
      </c>
      <c r="O1719" s="321">
        <f>+VLOOKUP($E1719,Consumption!$1:$1048576,MATCH(DATE(O$2,1,1),Consumption!$A$1:$LI$1),FALSE)</f>
        <v>684167.38690000004</v>
      </c>
      <c r="P1719" s="321">
        <f>+VLOOKUP($E1719,Consumption!$1:$1048576,MATCH(DATE(P$2,1,1),Consumption!$A$1:$LI$1),FALSE)</f>
        <v>704162.86860000005</v>
      </c>
      <c r="Q1719" s="321">
        <f>+VLOOKUP($E1719,Consumption!$1:$1048576,MATCH(DATE(Q$2,1,1),Consumption!$A$1:$LI$1),FALSE)</f>
        <v>722249.37899999996</v>
      </c>
      <c r="R1719" s="321">
        <f>+VLOOKUP($E1719,Consumption!$1:$1048576,MATCH(DATE(R$2,1,1),Consumption!$A$1:$LI$1),FALSE)</f>
        <v>740316.28610000003</v>
      </c>
      <c r="S1719" s="321">
        <f>+VLOOKUP($E1719,Consumption!$1:$1048576,MATCH(DATE(S$2,1,1),Consumption!$A$1:$LI$1),FALSE)</f>
        <v>758810.4878</v>
      </c>
      <c r="T1719" s="321">
        <f>+VLOOKUP($E1719,Consumption!$1:$1048576,MATCH(DATE(T$2,1,1),Consumption!$A$1:$LI$1),FALSE)</f>
        <v>777676.61080000002</v>
      </c>
      <c r="U1719" s="321">
        <f>+VLOOKUP($E1719,Consumption!$1:$1048576,MATCH(DATE(U$2,1,1),Consumption!$A$1:$LI$1),FALSE)</f>
        <v>796807.65099999995</v>
      </c>
      <c r="V1719" s="321">
        <f>+VLOOKUP($E1719,Consumption!$1:$1048576,MATCH(DATE(V$2,1,1),Consumption!$A$1:$LI$1),FALSE)</f>
        <v>816134.00710000005</v>
      </c>
      <c r="W1719" s="321">
        <f>+VLOOKUP($E1719,Consumption!$1:$1048576,MATCH(DATE(W$2,1,1),Consumption!$A$1:$LI$1),FALSE)</f>
        <v>835497.01950000005</v>
      </c>
      <c r="X1719" s="321">
        <f>+VLOOKUP($E1719,Consumption!$1:$1048576,MATCH(DATE(X$2,1,1),Consumption!$A$1:$LI$1),FALSE)</f>
        <v>854885.57149999996</v>
      </c>
      <c r="Y1719" s="321">
        <f>+VLOOKUP($E1719,Consumption!$1:$1048576,MATCH(DATE(Y$2,1,1),Consumption!$A$1:$LI$1),FALSE)</f>
        <v>874277.80859999999</v>
      </c>
      <c r="Z1719" s="321">
        <f>+VLOOKUP($E1719,Consumption!$1:$1048576,MATCH(DATE(Z$2,1,1),Consumption!$A$1:$LI$1),FALSE)</f>
        <v>893591.06339999998</v>
      </c>
      <c r="AA1719" s="321">
        <f>+VLOOKUP($E1719,Consumption!$1:$1048576,MATCH(DATE(AA$2,1,1),Consumption!$A$1:$LI$1),FALSE)</f>
        <v>912682.76780000003</v>
      </c>
      <c r="AB1719" s="321">
        <f>+VLOOKUP($E1719,Consumption!$1:$1048576,MATCH(DATE(AB$2,1,1),Consumption!$A$1:$LI$1),FALSE)</f>
        <v>931697.79799999995</v>
      </c>
      <c r="AC1719" s="321">
        <f>+VLOOKUP($E1719,Consumption!$1:$1048576,MATCH(DATE(AC$2,1,1),Consumption!$A$1:$LI$1),FALSE)</f>
        <v>950726.12769999995</v>
      </c>
      <c r="AD1719" s="321">
        <f>+VLOOKUP($E1719,Consumption!$1:$1048576,MATCH(DATE(AD$2,1,1),Consumption!$A$1:$LI$1),FALSE)</f>
        <v>969829.00470000005</v>
      </c>
      <c r="AE1719" s="321">
        <f>+VLOOKUP($E1719,Consumption!$1:$1048576,MATCH(DATE(AE$2,1,1),Consumption!$A$1:$LI$1),FALSE)</f>
        <v>988402.59710000001</v>
      </c>
      <c r="AF1719" s="321">
        <f>+VLOOKUP($E1719,Consumption!$1:$1048576,MATCH(DATE(AF$2,1,1),Consumption!$A$1:$LI$1),FALSE)</f>
        <v>1005826.0429999999</v>
      </c>
      <c r="AG1719" s="321">
        <f>+VLOOKUP($E1719,Consumption!$1:$1048576,MATCH(DATE(AG$2,1,1),Consumption!$A$1:$LI$1),FALSE)</f>
        <v>1022025.186</v>
      </c>
      <c r="AH1719" s="321">
        <f>+VLOOKUP($E1719,Consumption!$1:$1048576,MATCH(DATE(AH$2,1,1),Consumption!$A$1:$LI$1),FALSE)</f>
        <v>1037209.3</v>
      </c>
      <c r="AI1719" s="321">
        <f>+VLOOKUP($E1719,Consumption!$1:$1048576,MATCH(DATE(AI$2,1,1),Consumption!$A$1:$LI$1),FALSE)</f>
        <v>1051649.219</v>
      </c>
      <c r="AJ1719" s="321">
        <f>+VLOOKUP($E1719,Consumption!$1:$1048576,MATCH(DATE(AJ$2,1,1),Consumption!$A$1:$LI$1),FALSE)</f>
        <v>1065602.8470000001</v>
      </c>
      <c r="AK1719" s="321">
        <f>+VLOOKUP($E1719,Consumption!$1:$1048576,MATCH(DATE(AK$2,1,1),Consumption!$A$1:$LI$1),FALSE)</f>
        <v>1079923.274</v>
      </c>
      <c r="AL1719" s="321">
        <f>+VLOOKUP($E1719,Consumption!$1:$1048576,MATCH(DATE(AL$2,1,1),Consumption!$A$1:$LI$1),FALSE)</f>
        <v>1094939.058</v>
      </c>
      <c r="AM1719" s="321">
        <f>+VLOOKUP($E1719,Consumption!$1:$1048576,MATCH(DATE(AM$2,1,1),Consumption!$A$1:$LI$1),FALSE)</f>
        <v>1110706.2890000001</v>
      </c>
      <c r="AN1719" s="321">
        <f>+VLOOKUP($E1719,Consumption!$1:$1048576,MATCH(DATE(AN$2,1,1),Consumption!$A$1:$LI$1),FALSE)</f>
        <v>1127180.6510000001</v>
      </c>
      <c r="AO1719" s="321">
        <f>+VLOOKUP($E1719,Consumption!$1:$1048576,MATCH(DATE(AO$2,1,1),Consumption!$A$1:$LI$1),FALSE)</f>
        <v>1144281.7309999999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55693.349770000001</v>
      </c>
      <c r="G1720" s="321">
        <f>+VLOOKUP($E1720,Consumption!$1:$1048576,MATCH(DATE(G$2,1,1),Consumption!$A$1:$LI$1),FALSE)</f>
        <v>56441.49381</v>
      </c>
      <c r="H1720" s="321">
        <f>+VLOOKUP($E1720,Consumption!$1:$1048576,MATCH(DATE(H$2,1,1),Consumption!$A$1:$LI$1),FALSE)</f>
        <v>57148.969899999996</v>
      </c>
      <c r="I1720" s="321">
        <f>+VLOOKUP($E1720,Consumption!$1:$1048576,MATCH(DATE(I$2,1,1),Consumption!$A$1:$LI$1),FALSE)</f>
        <v>57911.347849999998</v>
      </c>
      <c r="J1720" s="321">
        <f>+VLOOKUP($E1720,Consumption!$1:$1048576,MATCH(DATE(J$2,1,1),Consumption!$A$1:$LI$1),FALSE)</f>
        <v>58829.034740000003</v>
      </c>
      <c r="K1720" s="321">
        <f>+VLOOKUP($E1720,Consumption!$1:$1048576,MATCH(DATE(K$2,1,1),Consumption!$A$1:$LI$1),FALSE)</f>
        <v>60099.406300000002</v>
      </c>
      <c r="L1720" s="321">
        <f>+VLOOKUP($E1720,Consumption!$1:$1048576,MATCH(DATE(L$2,1,1),Consumption!$A$1:$LI$1),FALSE)</f>
        <v>61398.41577</v>
      </c>
      <c r="M1720" s="321">
        <f>+VLOOKUP($E1720,Consumption!$1:$1048576,MATCH(DATE(M$2,1,1),Consumption!$A$1:$LI$1),FALSE)</f>
        <v>62854.199500000002</v>
      </c>
      <c r="N1720" s="321">
        <f>+VLOOKUP($E1720,Consumption!$1:$1048576,MATCH(DATE(N$2,1,1),Consumption!$A$1:$LI$1),FALSE)</f>
        <v>64452.202060000003</v>
      </c>
      <c r="O1720" s="321">
        <f>+VLOOKUP($E1720,Consumption!$1:$1048576,MATCH(DATE(O$2,1,1),Consumption!$A$1:$LI$1),FALSE)</f>
        <v>66224.519880000007</v>
      </c>
      <c r="P1720" s="321">
        <f>+VLOOKUP($E1720,Consumption!$1:$1048576,MATCH(DATE(P$2,1,1),Consumption!$A$1:$LI$1),FALSE)</f>
        <v>68244.748519999994</v>
      </c>
      <c r="Q1720" s="321">
        <f>+VLOOKUP($E1720,Consumption!$1:$1048576,MATCH(DATE(Q$2,1,1),Consumption!$A$1:$LI$1),FALSE)</f>
        <v>70072.510330000005</v>
      </c>
      <c r="R1720" s="321">
        <f>+VLOOKUP($E1720,Consumption!$1:$1048576,MATCH(DATE(R$2,1,1),Consumption!$A$1:$LI$1),FALSE)</f>
        <v>71877.704710000005</v>
      </c>
      <c r="S1720" s="321">
        <f>+VLOOKUP($E1720,Consumption!$1:$1048576,MATCH(DATE(S$2,1,1),Consumption!$A$1:$LI$1),FALSE)</f>
        <v>73704.662830000001</v>
      </c>
      <c r="T1720" s="321">
        <f>+VLOOKUP($E1720,Consumption!$1:$1048576,MATCH(DATE(T$2,1,1),Consumption!$A$1:$LI$1),FALSE)</f>
        <v>75555.29277</v>
      </c>
      <c r="U1720" s="321">
        <f>+VLOOKUP($E1720,Consumption!$1:$1048576,MATCH(DATE(U$2,1,1),Consumption!$A$1:$LI$1),FALSE)</f>
        <v>77426.796520000004</v>
      </c>
      <c r="V1720" s="321">
        <f>+VLOOKUP($E1720,Consumption!$1:$1048576,MATCH(DATE(V$2,1,1),Consumption!$A$1:$LI$1),FALSE)</f>
        <v>79316.482139999993</v>
      </c>
      <c r="W1720" s="321">
        <f>+VLOOKUP($E1720,Consumption!$1:$1048576,MATCH(DATE(W$2,1,1),Consumption!$A$1:$LI$1),FALSE)</f>
        <v>81210.718890000004</v>
      </c>
      <c r="X1720" s="321">
        <f>+VLOOKUP($E1720,Consumption!$1:$1048576,MATCH(DATE(X$2,1,1),Consumption!$A$1:$LI$1),FALSE)</f>
        <v>83108.689719999995</v>
      </c>
      <c r="Y1720" s="321">
        <f>+VLOOKUP($E1720,Consumption!$1:$1048576,MATCH(DATE(Y$2,1,1),Consumption!$A$1:$LI$1),FALSE)</f>
        <v>85007.440319999994</v>
      </c>
      <c r="Z1720" s="321">
        <f>+VLOOKUP($E1720,Consumption!$1:$1048576,MATCH(DATE(Z$2,1,1),Consumption!$A$1:$LI$1),FALSE)</f>
        <v>86897.70925</v>
      </c>
      <c r="AA1720" s="321">
        <f>+VLOOKUP($E1720,Consumption!$1:$1048576,MATCH(DATE(AA$2,1,1),Consumption!$A$1:$LI$1),FALSE)</f>
        <v>88762.794590000005</v>
      </c>
      <c r="AB1720" s="321">
        <f>+VLOOKUP($E1720,Consumption!$1:$1048576,MATCH(DATE(AB$2,1,1),Consumption!$A$1:$LI$1),FALSE)</f>
        <v>90615.84319</v>
      </c>
      <c r="AC1720" s="321">
        <f>+VLOOKUP($E1720,Consumption!$1:$1048576,MATCH(DATE(AC$2,1,1),Consumption!$A$1:$LI$1),FALSE)</f>
        <v>92466.282940000005</v>
      </c>
      <c r="AD1720" s="321">
        <f>+VLOOKUP($E1720,Consumption!$1:$1048576,MATCH(DATE(AD$2,1,1),Consumption!$A$1:$LI$1),FALSE)</f>
        <v>94321.322029999996</v>
      </c>
      <c r="AE1720" s="321">
        <f>+VLOOKUP($E1720,Consumption!$1:$1048576,MATCH(DATE(AE$2,1,1),Consumption!$A$1:$LI$1),FALSE)</f>
        <v>96121.648539999995</v>
      </c>
      <c r="AF1720" s="321">
        <f>+VLOOKUP($E1720,Consumption!$1:$1048576,MATCH(DATE(AF$2,1,1),Consumption!$A$1:$LI$1),FALSE)</f>
        <v>97798.939010000002</v>
      </c>
      <c r="AG1720" s="321">
        <f>+VLOOKUP($E1720,Consumption!$1:$1048576,MATCH(DATE(AG$2,1,1),Consumption!$A$1:$LI$1),FALSE)</f>
        <v>99343.634720000002</v>
      </c>
      <c r="AH1720" s="321">
        <f>+VLOOKUP($E1720,Consumption!$1:$1048576,MATCH(DATE(AH$2,1,1),Consumption!$A$1:$LI$1),FALSE)</f>
        <v>100778.73050000001</v>
      </c>
      <c r="AI1720" s="321">
        <f>+VLOOKUP($E1720,Consumption!$1:$1048576,MATCH(DATE(AI$2,1,1),Consumption!$A$1:$LI$1),FALSE)</f>
        <v>102135.0223</v>
      </c>
      <c r="AJ1720" s="321">
        <f>+VLOOKUP($E1720,Consumption!$1:$1048576,MATCH(DATE(AJ$2,1,1),Consumption!$A$1:$LI$1),FALSE)</f>
        <v>103441.5892</v>
      </c>
      <c r="AK1720" s="321">
        <f>+VLOOKUP($E1720,Consumption!$1:$1048576,MATCH(DATE(AK$2,1,1),Consumption!$A$1:$LI$1),FALSE)</f>
        <v>104789.25109999999</v>
      </c>
      <c r="AL1720" s="321">
        <f>+VLOOKUP($E1720,Consumption!$1:$1048576,MATCH(DATE(AL$2,1,1),Consumption!$A$1:$LI$1),FALSE)</f>
        <v>106213.1124</v>
      </c>
      <c r="AM1720" s="321">
        <f>+VLOOKUP($E1720,Consumption!$1:$1048576,MATCH(DATE(AM$2,1,1),Consumption!$A$1:$LI$1),FALSE)</f>
        <v>107717.7604</v>
      </c>
      <c r="AN1720" s="321">
        <f>+VLOOKUP($E1720,Consumption!$1:$1048576,MATCH(DATE(AN$2,1,1),Consumption!$A$1:$LI$1),FALSE)</f>
        <v>109296.23940000001</v>
      </c>
      <c r="AO1720" s="321">
        <f>+VLOOKUP($E1720,Consumption!$1:$1048576,MATCH(DATE(AO$2,1,1),Consumption!$A$1:$LI$1),FALSE)</f>
        <v>110937.977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2.3132391719999998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2.4750424039999999</v>
      </c>
      <c r="L1721" s="321">
        <f>+VLOOKUP($E1721,Consumption!$1:$1048576,MATCH(DATE(L$2,1,1),Consumption!$A$1:$LI$1),FALSE)</f>
        <v>2.5317890730000001</v>
      </c>
      <c r="M1721" s="321">
        <f>+VLOOKUP($E1721,Consumption!$1:$1048576,MATCH(DATE(M$2,1,1),Consumption!$A$1:$LI$1),FALSE)</f>
        <v>2.5912856240000002</v>
      </c>
      <c r="N1721" s="321">
        <f>+VLOOKUP($E1721,Consumption!$1:$1048576,MATCH(DATE(N$2,1,1),Consumption!$A$1:$LI$1),FALSE)</f>
        <v>2.6516762460000001</v>
      </c>
      <c r="O1721" s="321">
        <f>+VLOOKUP($E1721,Consumption!$1:$1048576,MATCH(DATE(O$2,1,1),Consumption!$A$1:$LI$1),FALSE)</f>
        <v>2.713871127</v>
      </c>
      <c r="P1721" s="321">
        <f>+VLOOKUP($E1721,Consumption!$1:$1048576,MATCH(DATE(P$2,1,1),Consumption!$A$1:$LI$1),FALSE)</f>
        <v>2.7805467359999998</v>
      </c>
      <c r="Q1721" s="321">
        <f>+VLOOKUP($E1721,Consumption!$1:$1048576,MATCH(DATE(Q$2,1,1),Consumption!$A$1:$LI$1),FALSE)</f>
        <v>2.8417373380000002</v>
      </c>
      <c r="R1721" s="321">
        <f>+VLOOKUP($E1721,Consumption!$1:$1048576,MATCH(DATE(R$2,1,1),Consumption!$A$1:$LI$1),FALSE)</f>
        <v>2.906767367</v>
      </c>
      <c r="S1721" s="321">
        <f>+VLOOKUP($E1721,Consumption!$1:$1048576,MATCH(DATE(S$2,1,1),Consumption!$A$1:$LI$1),FALSE)</f>
        <v>2.9770988890000001</v>
      </c>
      <c r="T1721" s="321">
        <f>+VLOOKUP($E1721,Consumption!$1:$1048576,MATCH(DATE(T$2,1,1),Consumption!$A$1:$LI$1),FALSE)</f>
        <v>3.0515520989999998</v>
      </c>
      <c r="U1721" s="321">
        <f>+VLOOKUP($E1721,Consumption!$1:$1048576,MATCH(DATE(U$2,1,1),Consumption!$A$1:$LI$1),FALSE)</f>
        <v>3.1287242549999998</v>
      </c>
      <c r="V1721" s="321">
        <f>+VLOOKUP($E1721,Consumption!$1:$1048576,MATCH(DATE(V$2,1,1),Consumption!$A$1:$LI$1),FALSE)</f>
        <v>3.207239365</v>
      </c>
      <c r="W1721" s="321">
        <f>+VLOOKUP($E1721,Consumption!$1:$1048576,MATCH(DATE(W$2,1,1),Consumption!$A$1:$LI$1),FALSE)</f>
        <v>3.2859681100000002</v>
      </c>
      <c r="X1721" s="321">
        <f>+VLOOKUP($E1721,Consumption!$1:$1048576,MATCH(DATE(X$2,1,1),Consumption!$A$1:$LI$1),FALSE)</f>
        <v>3.3647663639999998</v>
      </c>
      <c r="Y1721" s="321">
        <f>+VLOOKUP($E1721,Consumption!$1:$1048576,MATCH(DATE(Y$2,1,1),Consumption!$A$1:$LI$1),FALSE)</f>
        <v>3.4438251229999999</v>
      </c>
      <c r="Z1721" s="321">
        <f>+VLOOKUP($E1721,Consumption!$1:$1048576,MATCH(DATE(Z$2,1,1),Consumption!$A$1:$LI$1),FALSE)</f>
        <v>3.5228984379999999</v>
      </c>
      <c r="AA1721" s="321">
        <f>+VLOOKUP($E1721,Consumption!$1:$1048576,MATCH(DATE(AA$2,1,1),Consumption!$A$1:$LI$1),FALSE)</f>
        <v>3.6019422190000001</v>
      </c>
      <c r="AB1721" s="321">
        <f>+VLOOKUP($E1721,Consumption!$1:$1048576,MATCH(DATE(AB$2,1,1),Consumption!$A$1:$LI$1),FALSE)</f>
        <v>3.6815150920000002</v>
      </c>
      <c r="AC1721" s="321">
        <f>+VLOOKUP($E1721,Consumption!$1:$1048576,MATCH(DATE(AC$2,1,1),Consumption!$A$1:$LI$1),FALSE)</f>
        <v>3.7617791810000001</v>
      </c>
      <c r="AD1721" s="321">
        <f>+VLOOKUP($E1721,Consumption!$1:$1048576,MATCH(DATE(AD$2,1,1),Consumption!$A$1:$LI$1),FALSE)</f>
        <v>3.8427580809999999</v>
      </c>
      <c r="AE1721" s="321">
        <f>+VLOOKUP($E1721,Consumption!$1:$1048576,MATCH(DATE(AE$2,1,1),Consumption!$A$1:$LI$1),FALSE)</f>
        <v>3.9218839120000002</v>
      </c>
      <c r="AF1721" s="321">
        <f>+VLOOKUP($E1721,Consumption!$1:$1048576,MATCH(DATE(AF$2,1,1),Consumption!$A$1:$LI$1),FALSE)</f>
        <v>3.996917512</v>
      </c>
      <c r="AG1721" s="321">
        <f>+VLOOKUP($E1721,Consumption!$1:$1048576,MATCH(DATE(AG$2,1,1),Consumption!$A$1:$LI$1),FALSE)</f>
        <v>4.067485842</v>
      </c>
      <c r="AH1721" s="321">
        <f>+VLOOKUP($E1721,Consumption!$1:$1048576,MATCH(DATE(AH$2,1,1),Consumption!$A$1:$LI$1),FALSE)</f>
        <v>4.1342160110000004</v>
      </c>
      <c r="AI1721" s="321">
        <f>+VLOOKUP($E1721,Consumption!$1:$1048576,MATCH(DATE(AI$2,1,1),Consumption!$A$1:$LI$1),FALSE)</f>
        <v>4.1979732050000003</v>
      </c>
      <c r="AJ1721" s="321">
        <f>+VLOOKUP($E1721,Consumption!$1:$1048576,MATCH(DATE(AJ$2,1,1),Consumption!$A$1:$LI$1),FALSE)</f>
        <v>4.2596182410000001</v>
      </c>
      <c r="AK1721" s="321">
        <f>+VLOOKUP($E1721,Consumption!$1:$1048576,MATCH(DATE(AK$2,1,1),Consumption!$A$1:$LI$1),FALSE)</f>
        <v>4.3224378699999999</v>
      </c>
      <c r="AL1721" s="321">
        <f>+VLOOKUP($E1721,Consumption!$1:$1048576,MATCH(DATE(AL$2,1,1),Consumption!$A$1:$LI$1),FALSE)</f>
        <v>4.3876454760000003</v>
      </c>
      <c r="AM1721" s="321">
        <f>+VLOOKUP($E1721,Consumption!$1:$1048576,MATCH(DATE(AM$2,1,1),Consumption!$A$1:$LI$1),FALSE)</f>
        <v>4.4554305989999996</v>
      </c>
      <c r="AN1721" s="321">
        <f>+VLOOKUP($E1721,Consumption!$1:$1048576,MATCH(DATE(AN$2,1,1),Consumption!$A$1:$LI$1),FALSE)</f>
        <v>4.5256267980000002</v>
      </c>
      <c r="AO1721" s="321">
        <f>+VLOOKUP($E1721,Consumption!$1:$1048576,MATCH(DATE(AO$2,1,1),Consumption!$A$1:$LI$1),FALSE)</f>
        <v>4.5979454899999999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88.516518340000005</v>
      </c>
      <c r="H1722" s="321">
        <f>+VLOOKUP($E1722,Consumption!$1:$1048576,MATCH(DATE(H$2,1,1),Consumption!$A$1:$LI$1),FALSE)</f>
        <v>84.288536629999996</v>
      </c>
      <c r="I1722" s="321">
        <f>+VLOOKUP($E1722,Consumption!$1:$1048576,MATCH(DATE(I$2,1,1),Consumption!$A$1:$LI$1),FALSE)</f>
        <v>82.22642046</v>
      </c>
      <c r="J1722" s="321">
        <f>+VLOOKUP($E1722,Consumption!$1:$1048576,MATCH(DATE(J$2,1,1),Consumption!$A$1:$LI$1),FALSE)</f>
        <v>80.599338180000004</v>
      </c>
      <c r="K1722" s="321">
        <f>+VLOOKUP($E1722,Consumption!$1:$1048576,MATCH(DATE(K$2,1,1),Consumption!$A$1:$LI$1),FALSE)</f>
        <v>79.92239644</v>
      </c>
      <c r="L1722" s="321">
        <f>+VLOOKUP($E1722,Consumption!$1:$1048576,MATCH(DATE(L$2,1,1),Consumption!$A$1:$LI$1),FALSE)</f>
        <v>78.934825829999994</v>
      </c>
      <c r="M1722" s="321">
        <f>+VLOOKUP($E1722,Consumption!$1:$1048576,MATCH(DATE(M$2,1,1),Consumption!$A$1:$LI$1),FALSE)</f>
        <v>78.088501170000001</v>
      </c>
      <c r="N1722" s="321">
        <f>+VLOOKUP($E1722,Consumption!$1:$1048576,MATCH(DATE(N$2,1,1),Consumption!$A$1:$LI$1),FALSE)</f>
        <v>77.252527709999995</v>
      </c>
      <c r="O1722" s="321">
        <f>+VLOOKUP($E1722,Consumption!$1:$1048576,MATCH(DATE(O$2,1,1),Consumption!$A$1:$LI$1),FALSE)</f>
        <v>76.435531999999995</v>
      </c>
      <c r="P1722" s="321">
        <f>+VLOOKUP($E1722,Consumption!$1:$1048576,MATCH(DATE(P$2,1,1),Consumption!$A$1:$LI$1),FALSE)</f>
        <v>75.627331600000005</v>
      </c>
      <c r="Q1722" s="321">
        <f>+VLOOKUP($E1722,Consumption!$1:$1048576,MATCH(DATE(Q$2,1,1),Consumption!$A$1:$LI$1),FALSE)</f>
        <v>74.695144319999997</v>
      </c>
      <c r="R1722" s="321">
        <f>+VLOOKUP($E1722,Consumption!$1:$1048576,MATCH(DATE(R$2,1,1),Consumption!$A$1:$LI$1),FALSE)</f>
        <v>73.747584590000002</v>
      </c>
      <c r="S1722" s="321">
        <f>+VLOOKUP($E1722,Consumption!$1:$1048576,MATCH(DATE(S$2,1,1),Consumption!$A$1:$LI$1),FALSE)</f>
        <v>72.821400519999997</v>
      </c>
      <c r="T1722" s="321">
        <f>+VLOOKUP($E1722,Consumption!$1:$1048576,MATCH(DATE(T$2,1,1),Consumption!$A$1:$LI$1),FALSE)</f>
        <v>71.923916890000001</v>
      </c>
      <c r="U1722" s="321">
        <f>+VLOOKUP($E1722,Consumption!$1:$1048576,MATCH(DATE(U$2,1,1),Consumption!$A$1:$LI$1),FALSE)</f>
        <v>71.052562210000005</v>
      </c>
      <c r="V1722" s="321">
        <f>+VLOOKUP($E1722,Consumption!$1:$1048576,MATCH(DATE(V$2,1,1),Consumption!$A$1:$LI$1),FALSE)</f>
        <v>70.238093750000004</v>
      </c>
      <c r="W1722" s="321">
        <f>+VLOOKUP($E1722,Consumption!$1:$1048576,MATCH(DATE(W$2,1,1),Consumption!$A$1:$LI$1),FALSE)</f>
        <v>69.453004230000005</v>
      </c>
      <c r="X1722" s="321">
        <f>+VLOOKUP($E1722,Consumption!$1:$1048576,MATCH(DATE(X$2,1,1),Consumption!$A$1:$LI$1),FALSE)</f>
        <v>68.68543683</v>
      </c>
      <c r="Y1722" s="321">
        <f>+VLOOKUP($E1722,Consumption!$1:$1048576,MATCH(DATE(Y$2,1,1),Consumption!$A$1:$LI$1),FALSE)</f>
        <v>67.930775010000005</v>
      </c>
      <c r="Z1722" s="321">
        <f>+VLOOKUP($E1722,Consumption!$1:$1048576,MATCH(DATE(Z$2,1,1),Consumption!$A$1:$LI$1),FALSE)</f>
        <v>67.186676800000001</v>
      </c>
      <c r="AA1722" s="321">
        <f>+VLOOKUP($E1722,Consumption!$1:$1048576,MATCH(DATE(AA$2,1,1),Consumption!$A$1:$LI$1),FALSE)</f>
        <v>66.418409699999998</v>
      </c>
      <c r="AB1722" s="321">
        <f>+VLOOKUP($E1722,Consumption!$1:$1048576,MATCH(DATE(AB$2,1,1),Consumption!$A$1:$LI$1),FALSE)</f>
        <v>65.648864340000003</v>
      </c>
      <c r="AC1722" s="321">
        <f>+VLOOKUP($E1722,Consumption!$1:$1048576,MATCH(DATE(AC$2,1,1),Consumption!$A$1:$LI$1),FALSE)</f>
        <v>64.886574449999998</v>
      </c>
      <c r="AD1722" s="321">
        <f>+VLOOKUP($E1722,Consumption!$1:$1048576,MATCH(DATE(AD$2,1,1),Consumption!$A$1:$LI$1),FALSE)</f>
        <v>64.134000389999997</v>
      </c>
      <c r="AE1722" s="321">
        <f>+VLOOKUP($E1722,Consumption!$1:$1048576,MATCH(DATE(AE$2,1,1),Consumption!$A$1:$LI$1),FALSE)</f>
        <v>63.391421630000004</v>
      </c>
      <c r="AF1722" s="321">
        <f>+VLOOKUP($E1722,Consumption!$1:$1048576,MATCH(DATE(AF$2,1,1),Consumption!$A$1:$LI$1),FALSE)</f>
        <v>62.643080509999997</v>
      </c>
      <c r="AG1722" s="321">
        <f>+VLOOKUP($E1722,Consumption!$1:$1048576,MATCH(DATE(AG$2,1,1),Consumption!$A$1:$LI$1),FALSE)</f>
        <v>61.899839030000003</v>
      </c>
      <c r="AH1722" s="321">
        <f>+VLOOKUP($E1722,Consumption!$1:$1048576,MATCH(DATE(AH$2,1,1),Consumption!$A$1:$LI$1),FALSE)</f>
        <v>61.165181449999999</v>
      </c>
      <c r="AI1722" s="321">
        <f>+VLOOKUP($E1722,Consumption!$1:$1048576,MATCH(DATE(AI$2,1,1),Consumption!$A$1:$LI$1),FALSE)</f>
        <v>60.439548199999997</v>
      </c>
      <c r="AJ1722" s="321">
        <f>+VLOOKUP($E1722,Consumption!$1:$1048576,MATCH(DATE(AJ$2,1,1),Consumption!$A$1:$LI$1),FALSE)</f>
        <v>59.722304209999997</v>
      </c>
      <c r="AK1722" s="321">
        <f>+VLOOKUP($E1722,Consumption!$1:$1048576,MATCH(DATE(AK$2,1,1),Consumption!$A$1:$LI$1),FALSE)</f>
        <v>59.004680890000003</v>
      </c>
      <c r="AL1722" s="321">
        <f>+VLOOKUP($E1722,Consumption!$1:$1048576,MATCH(DATE(AL$2,1,1),Consumption!$A$1:$LI$1),FALSE)</f>
        <v>58.291754920000002</v>
      </c>
      <c r="AM1722" s="321">
        <f>+VLOOKUP($E1722,Consumption!$1:$1048576,MATCH(DATE(AM$2,1,1),Consumption!$A$1:$LI$1),FALSE)</f>
        <v>57.585177889999997</v>
      </c>
      <c r="AN1722" s="321">
        <f>+VLOOKUP($E1722,Consumption!$1:$1048576,MATCH(DATE(AN$2,1,1),Consumption!$A$1:$LI$1),FALSE)</f>
        <v>56.885388570000003</v>
      </c>
      <c r="AO1722" s="321">
        <f>+VLOOKUP($E1722,Consumption!$1:$1048576,MATCH(DATE(AO$2,1,1),Consumption!$A$1:$LI$1),FALSE)</f>
        <v>56.192459329999998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24359.13191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24455.356779999998</v>
      </c>
      <c r="N1724" s="321">
        <f>+VLOOKUP($E1724,Consumption!$1:$1048576,MATCH(DATE(N$2,1,1),Consumption!$A$1:$LI$1),FALSE)</f>
        <v>24644.45162</v>
      </c>
      <c r="O1724" s="321">
        <f>+VLOOKUP($E1724,Consumption!$1:$1048576,MATCH(DATE(O$2,1,1),Consumption!$A$1:$LI$1),FALSE)</f>
        <v>24822.568630000002</v>
      </c>
      <c r="P1724" s="321">
        <f>+VLOOKUP($E1724,Consumption!$1:$1048576,MATCH(DATE(P$2,1,1),Consumption!$A$1:$LI$1),FALSE)</f>
        <v>24982.855930000002</v>
      </c>
      <c r="Q1724" s="321">
        <f>+VLOOKUP($E1724,Consumption!$1:$1048576,MATCH(DATE(Q$2,1,1),Consumption!$A$1:$LI$1),FALSE)</f>
        <v>25157.270919999999</v>
      </c>
      <c r="R1724" s="321">
        <f>+VLOOKUP($E1724,Consumption!$1:$1048576,MATCH(DATE(R$2,1,1),Consumption!$A$1:$LI$1),FALSE)</f>
        <v>25361.021830000002</v>
      </c>
      <c r="S1724" s="321">
        <f>+VLOOKUP($E1724,Consumption!$1:$1048576,MATCH(DATE(S$2,1,1),Consumption!$A$1:$LI$1),FALSE)</f>
        <v>25591.320599999999</v>
      </c>
      <c r="T1724" s="321">
        <f>+VLOOKUP($E1724,Consumption!$1:$1048576,MATCH(DATE(T$2,1,1),Consumption!$A$1:$LI$1),FALSE)</f>
        <v>25839.12111</v>
      </c>
      <c r="U1724" s="321">
        <f>+VLOOKUP($E1724,Consumption!$1:$1048576,MATCH(DATE(U$2,1,1),Consumption!$A$1:$LI$1),FALSE)</f>
        <v>26095.378110000001</v>
      </c>
      <c r="V1724" s="321">
        <f>+VLOOKUP($E1724,Consumption!$1:$1048576,MATCH(DATE(V$2,1,1),Consumption!$A$1:$LI$1),FALSE)</f>
        <v>26348.771860000001</v>
      </c>
      <c r="W1724" s="321">
        <f>+VLOOKUP($E1724,Consumption!$1:$1048576,MATCH(DATE(W$2,1,1),Consumption!$A$1:$LI$1),FALSE)</f>
        <v>26593.787110000001</v>
      </c>
      <c r="X1724" s="321">
        <f>+VLOOKUP($E1724,Consumption!$1:$1048576,MATCH(DATE(X$2,1,1),Consumption!$A$1:$LI$1),FALSE)</f>
        <v>26829.486359999999</v>
      </c>
      <c r="Y1724" s="321">
        <f>+VLOOKUP($E1724,Consumption!$1:$1048576,MATCH(DATE(Y$2,1,1),Consumption!$A$1:$LI$1),FALSE)</f>
        <v>27057.862140000001</v>
      </c>
      <c r="Z1724" s="321">
        <f>+VLOOKUP($E1724,Consumption!$1:$1048576,MATCH(DATE(Z$2,1,1),Consumption!$A$1:$LI$1),FALSE)</f>
        <v>27278.405439999999</v>
      </c>
      <c r="AA1724" s="321">
        <f>+VLOOKUP($E1724,Consumption!$1:$1048576,MATCH(DATE(AA$2,1,1),Consumption!$A$1:$LI$1),FALSE)</f>
        <v>27494.345450000001</v>
      </c>
      <c r="AB1724" s="321">
        <f>+VLOOKUP($E1724,Consumption!$1:$1048576,MATCH(DATE(AB$2,1,1),Consumption!$A$1:$LI$1),FALSE)</f>
        <v>27705.660110000001</v>
      </c>
      <c r="AC1724" s="321">
        <f>+VLOOKUP($E1724,Consumption!$1:$1048576,MATCH(DATE(AC$2,1,1),Consumption!$A$1:$LI$1),FALSE)</f>
        <v>27911.014449999999</v>
      </c>
      <c r="AD1724" s="321">
        <f>+VLOOKUP($E1724,Consumption!$1:$1048576,MATCH(DATE(AD$2,1,1),Consumption!$A$1:$LI$1),FALSE)</f>
        <v>28108.821639999998</v>
      </c>
      <c r="AE1724" s="321">
        <f>+VLOOKUP($E1724,Consumption!$1:$1048576,MATCH(DATE(AE$2,1,1),Consumption!$A$1:$LI$1),FALSE)</f>
        <v>28294.099320000001</v>
      </c>
      <c r="AF1724" s="321">
        <f>+VLOOKUP($E1724,Consumption!$1:$1048576,MATCH(DATE(AF$2,1,1),Consumption!$A$1:$LI$1),FALSE)</f>
        <v>28462.771850000001</v>
      </c>
      <c r="AG1724" s="321">
        <f>+VLOOKUP($E1724,Consumption!$1:$1048576,MATCH(DATE(AG$2,1,1),Consumption!$A$1:$LI$1),FALSE)</f>
        <v>28611.382689999999</v>
      </c>
      <c r="AH1724" s="321">
        <f>+VLOOKUP($E1724,Consumption!$1:$1048576,MATCH(DATE(AH$2,1,1),Consumption!$A$1:$LI$1),FALSE)</f>
        <v>28738.180779999999</v>
      </c>
      <c r="AI1724" s="321">
        <f>+VLOOKUP($E1724,Consumption!$1:$1048576,MATCH(DATE(AI$2,1,1),Consumption!$A$1:$LI$1),FALSE)</f>
        <v>28842.606919999998</v>
      </c>
      <c r="AJ1724" s="321">
        <f>+VLOOKUP($E1724,Consumption!$1:$1048576,MATCH(DATE(AJ$2,1,1),Consumption!$A$1:$LI$1),FALSE)</f>
        <v>28924.751219999998</v>
      </c>
      <c r="AK1724" s="321">
        <f>+VLOOKUP($E1724,Consumption!$1:$1048576,MATCH(DATE(AK$2,1,1),Consumption!$A$1:$LI$1),FALSE)</f>
        <v>28988.407579999999</v>
      </c>
      <c r="AL1724" s="321">
        <f>+VLOOKUP($E1724,Consumption!$1:$1048576,MATCH(DATE(AL$2,1,1),Consumption!$A$1:$LI$1),FALSE)</f>
        <v>29035.736349999999</v>
      </c>
      <c r="AM1724" s="321">
        <f>+VLOOKUP($E1724,Consumption!$1:$1048576,MATCH(DATE(AM$2,1,1),Consumption!$A$1:$LI$1),FALSE)</f>
        <v>29067.402269999999</v>
      </c>
      <c r="AN1724" s="321">
        <f>+VLOOKUP($E1724,Consumption!$1:$1048576,MATCH(DATE(AN$2,1,1),Consumption!$A$1:$LI$1),FALSE)</f>
        <v>29083.305509999998</v>
      </c>
      <c r="AO1724" s="321">
        <f>+VLOOKUP($E1724,Consumption!$1:$1048576,MATCH(DATE(AO$2,1,1),Consumption!$A$1:$LI$1),FALSE)</f>
        <v>29083.007979999998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6666.2544379999999</v>
      </c>
      <c r="J1725" s="321">
        <f>+VLOOKUP($E1725,Consumption!$1:$1048576,MATCH(DATE(J$2,1,1),Consumption!$A$1:$LI$1),FALSE)</f>
        <v>6543.0385239999996</v>
      </c>
      <c r="K1725" s="321">
        <f>+VLOOKUP($E1725,Consumption!$1:$1048576,MATCH(DATE(K$2,1,1),Consumption!$A$1:$LI$1),FALSE)</f>
        <v>6637.5065679999998</v>
      </c>
      <c r="L1725" s="321">
        <f>+VLOOKUP($E1725,Consumption!$1:$1048576,MATCH(DATE(L$2,1,1),Consumption!$A$1:$LI$1),FALSE)</f>
        <v>6503.9524860000001</v>
      </c>
      <c r="M1725" s="321">
        <f>+VLOOKUP($E1725,Consumption!$1:$1048576,MATCH(DATE(M$2,1,1),Consumption!$A$1:$LI$1),FALSE)</f>
        <v>6430.9357460000001</v>
      </c>
      <c r="N1725" s="321">
        <f>+VLOOKUP($E1725,Consumption!$1:$1048576,MATCH(DATE(N$2,1,1),Consumption!$A$1:$LI$1),FALSE)</f>
        <v>6371.6857559999999</v>
      </c>
      <c r="O1725" s="321">
        <f>+VLOOKUP($E1725,Consumption!$1:$1048576,MATCH(DATE(O$2,1,1),Consumption!$A$1:$LI$1),FALSE)</f>
        <v>6310.5672009999998</v>
      </c>
      <c r="P1725" s="321">
        <f>+VLOOKUP($E1725,Consumption!$1:$1048576,MATCH(DATE(P$2,1,1),Consumption!$A$1:$LI$1),FALSE)</f>
        <v>6242.3062380000001</v>
      </c>
      <c r="Q1725" s="321">
        <f>+VLOOKUP($E1725,Consumption!$1:$1048576,MATCH(DATE(Q$2,1,1),Consumption!$A$1:$LI$1),FALSE)</f>
        <v>6212.0459940000001</v>
      </c>
      <c r="R1725" s="321">
        <f>+VLOOKUP($E1725,Consumption!$1:$1048576,MATCH(DATE(R$2,1,1),Consumption!$A$1:$LI$1),FALSE)</f>
        <v>6199.0000090000003</v>
      </c>
      <c r="S1725" s="321">
        <f>+VLOOKUP($E1725,Consumption!$1:$1048576,MATCH(DATE(S$2,1,1),Consumption!$A$1:$LI$1),FALSE)</f>
        <v>6193.5539870000002</v>
      </c>
      <c r="T1725" s="321">
        <f>+VLOOKUP($E1725,Consumption!$1:$1048576,MATCH(DATE(T$2,1,1),Consumption!$A$1:$LI$1),FALSE)</f>
        <v>6191.3074299999998</v>
      </c>
      <c r="U1725" s="321">
        <f>+VLOOKUP($E1725,Consumption!$1:$1048576,MATCH(DATE(U$2,1,1),Consumption!$A$1:$LI$1),FALSE)</f>
        <v>6190.3330980000001</v>
      </c>
      <c r="V1725" s="321">
        <f>+VLOOKUP($E1725,Consumption!$1:$1048576,MATCH(DATE(V$2,1,1),Consumption!$A$1:$LI$1),FALSE)</f>
        <v>6191.0391900000004</v>
      </c>
      <c r="W1725" s="321">
        <f>+VLOOKUP($E1725,Consumption!$1:$1048576,MATCH(DATE(W$2,1,1),Consumption!$A$1:$LI$1),FALSE)</f>
        <v>6192.3881529999999</v>
      </c>
      <c r="X1725" s="321">
        <f>+VLOOKUP($E1725,Consumption!$1:$1048576,MATCH(DATE(X$2,1,1),Consumption!$A$1:$LI$1),FALSE)</f>
        <v>6194.0605489999998</v>
      </c>
      <c r="Y1725" s="321">
        <f>+VLOOKUP($E1725,Consumption!$1:$1048576,MATCH(DATE(Y$2,1,1),Consumption!$A$1:$LI$1),FALSE)</f>
        <v>6198.6816790000003</v>
      </c>
      <c r="Z1725" s="321">
        <f>+VLOOKUP($E1725,Consumption!$1:$1048576,MATCH(DATE(Z$2,1,1),Consumption!$A$1:$LI$1),FALSE)</f>
        <v>6203.4717469999996</v>
      </c>
      <c r="AA1725" s="321">
        <f>+VLOOKUP($E1725,Consumption!$1:$1048576,MATCH(DATE(AA$2,1,1),Consumption!$A$1:$LI$1),FALSE)</f>
        <v>6210.6013700000003</v>
      </c>
      <c r="AB1725" s="321">
        <f>+VLOOKUP($E1725,Consumption!$1:$1048576,MATCH(DATE(AB$2,1,1),Consumption!$A$1:$LI$1),FALSE)</f>
        <v>6220.034936</v>
      </c>
      <c r="AC1725" s="321">
        <f>+VLOOKUP($E1725,Consumption!$1:$1048576,MATCH(DATE(AC$2,1,1),Consumption!$A$1:$LI$1),FALSE)</f>
        <v>6231.697956</v>
      </c>
      <c r="AD1725" s="321">
        <f>+VLOOKUP($E1725,Consumption!$1:$1048576,MATCH(DATE(AD$2,1,1),Consumption!$A$1:$LI$1),FALSE)</f>
        <v>6245.4819960000004</v>
      </c>
      <c r="AE1725" s="321">
        <f>+VLOOKUP($E1725,Consumption!$1:$1048576,MATCH(DATE(AE$2,1,1),Consumption!$A$1:$LI$1),FALSE)</f>
        <v>6255.0706879999998</v>
      </c>
      <c r="AF1725" s="321">
        <f>+VLOOKUP($E1725,Consumption!$1:$1048576,MATCH(DATE(AF$2,1,1),Consumption!$A$1:$LI$1),FALSE)</f>
        <v>6266.2306619999999</v>
      </c>
      <c r="AG1725" s="321">
        <f>+VLOOKUP($E1725,Consumption!$1:$1048576,MATCH(DATE(AG$2,1,1),Consumption!$A$1:$LI$1),FALSE)</f>
        <v>6278.6833459999998</v>
      </c>
      <c r="AH1725" s="321">
        <f>+VLOOKUP($E1725,Consumption!$1:$1048576,MATCH(DATE(AH$2,1,1),Consumption!$A$1:$LI$1),FALSE)</f>
        <v>6291.966101</v>
      </c>
      <c r="AI1725" s="321">
        <f>+VLOOKUP($E1725,Consumption!$1:$1048576,MATCH(DATE(AI$2,1,1),Consumption!$A$1:$LI$1),FALSE)</f>
        <v>6305.5425869999999</v>
      </c>
      <c r="AJ1725" s="321">
        <f>+VLOOKUP($E1725,Consumption!$1:$1048576,MATCH(DATE(AJ$2,1,1),Consumption!$A$1:$LI$1),FALSE)</f>
        <v>6318.8609280000001</v>
      </c>
      <c r="AK1725" s="321">
        <f>+VLOOKUP($E1725,Consumption!$1:$1048576,MATCH(DATE(AK$2,1,1),Consumption!$A$1:$LI$1),FALSE)</f>
        <v>6330.6269970000003</v>
      </c>
      <c r="AL1725" s="321">
        <f>+VLOOKUP($E1725,Consumption!$1:$1048576,MATCH(DATE(AL$2,1,1),Consumption!$A$1:$LI$1),FALSE)</f>
        <v>6340.7740249999997</v>
      </c>
      <c r="AM1725" s="321">
        <f>+VLOOKUP($E1725,Consumption!$1:$1048576,MATCH(DATE(AM$2,1,1),Consumption!$A$1:$LI$1),FALSE)</f>
        <v>6349.0714349999998</v>
      </c>
      <c r="AN1725" s="321">
        <f>+VLOOKUP($E1725,Consumption!$1:$1048576,MATCH(DATE(AN$2,1,1),Consumption!$A$1:$LI$1),FALSE)</f>
        <v>6355.2894079999996</v>
      </c>
      <c r="AO1725" s="321">
        <f>+VLOOKUP($E1725,Consumption!$1:$1048576,MATCH(DATE(AO$2,1,1),Consumption!$A$1:$LI$1),FALSE)</f>
        <v>6359.2674390000002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3862.244416</v>
      </c>
      <c r="H1726" s="321">
        <f>+VLOOKUP($E1726,Consumption!$1:$1048576,MATCH(DATE(H$2,1,1),Consumption!$A$1:$LI$1),FALSE)</f>
        <v>3734.311338</v>
      </c>
      <c r="I1726" s="321">
        <f>+VLOOKUP($E1726,Consumption!$1:$1048576,MATCH(DATE(I$2,1,1),Consumption!$A$1:$LI$1),FALSE)</f>
        <v>3625.727335</v>
      </c>
      <c r="J1726" s="321">
        <f>+VLOOKUP($E1726,Consumption!$1:$1048576,MATCH(DATE(J$2,1,1),Consumption!$A$1:$LI$1),FALSE)</f>
        <v>3619.7749199999998</v>
      </c>
      <c r="K1726" s="321">
        <f>+VLOOKUP($E1726,Consumption!$1:$1048576,MATCH(DATE(K$2,1,1),Consumption!$A$1:$LI$1),FALSE)</f>
        <v>3659.3732479999999</v>
      </c>
      <c r="L1726" s="321">
        <f>+VLOOKUP($E1726,Consumption!$1:$1048576,MATCH(DATE(L$2,1,1),Consumption!$A$1:$LI$1),FALSE)</f>
        <v>3618.566589</v>
      </c>
      <c r="M1726" s="321">
        <f>+VLOOKUP($E1726,Consumption!$1:$1048576,MATCH(DATE(M$2,1,1),Consumption!$A$1:$LI$1),FALSE)</f>
        <v>3556.0284470000001</v>
      </c>
      <c r="N1726" s="321">
        <f>+VLOOKUP($E1726,Consumption!$1:$1048576,MATCH(DATE(N$2,1,1),Consumption!$A$1:$LI$1),FALSE)</f>
        <v>3466.5506169999999</v>
      </c>
      <c r="O1726" s="321">
        <f>+VLOOKUP($E1726,Consumption!$1:$1048576,MATCH(DATE(O$2,1,1),Consumption!$A$1:$LI$1),FALSE)</f>
        <v>3354.8148970000002</v>
      </c>
      <c r="P1726" s="321">
        <f>+VLOOKUP($E1726,Consumption!$1:$1048576,MATCH(DATE(P$2,1,1),Consumption!$A$1:$LI$1),FALSE)</f>
        <v>3231.9213629999999</v>
      </c>
      <c r="Q1726" s="321">
        <f>+VLOOKUP($E1726,Consumption!$1:$1048576,MATCH(DATE(Q$2,1,1),Consumption!$A$1:$LI$1),FALSE)</f>
        <v>3191.3785600000001</v>
      </c>
      <c r="R1726" s="321">
        <f>+VLOOKUP($E1726,Consumption!$1:$1048576,MATCH(DATE(R$2,1,1),Consumption!$A$1:$LI$1),FALSE)</f>
        <v>3184.7965049999998</v>
      </c>
      <c r="S1726" s="321">
        <f>+VLOOKUP($E1726,Consumption!$1:$1048576,MATCH(DATE(S$2,1,1),Consumption!$A$1:$LI$1),FALSE)</f>
        <v>3191.5225780000001</v>
      </c>
      <c r="T1726" s="321">
        <f>+VLOOKUP($E1726,Consumption!$1:$1048576,MATCH(DATE(T$2,1,1),Consumption!$A$1:$LI$1),FALSE)</f>
        <v>3202.7801460000001</v>
      </c>
      <c r="U1726" s="321">
        <f>+VLOOKUP($E1726,Consumption!$1:$1048576,MATCH(DATE(U$2,1,1),Consumption!$A$1:$LI$1),FALSE)</f>
        <v>3215.048597</v>
      </c>
      <c r="V1726" s="321">
        <f>+VLOOKUP($E1726,Consumption!$1:$1048576,MATCH(DATE(V$2,1,1),Consumption!$A$1:$LI$1),FALSE)</f>
        <v>3230.607051</v>
      </c>
      <c r="W1726" s="321">
        <f>+VLOOKUP($E1726,Consumption!$1:$1048576,MATCH(DATE(W$2,1,1),Consumption!$A$1:$LI$1),FALSE)</f>
        <v>3248.0824950000001</v>
      </c>
      <c r="X1726" s="321">
        <f>+VLOOKUP($E1726,Consumption!$1:$1048576,MATCH(DATE(X$2,1,1),Consumption!$A$1:$LI$1),FALSE)</f>
        <v>3267.090925</v>
      </c>
      <c r="Y1726" s="321">
        <f>+VLOOKUP($E1726,Consumption!$1:$1048576,MATCH(DATE(Y$2,1,1),Consumption!$A$1:$LI$1),FALSE)</f>
        <v>3287.5567059999998</v>
      </c>
      <c r="Z1726" s="321">
        <f>+VLOOKUP($E1726,Consumption!$1:$1048576,MATCH(DATE(Z$2,1,1),Consumption!$A$1:$LI$1),FALSE)</f>
        <v>3307.9205320000001</v>
      </c>
      <c r="AA1726" s="321">
        <f>+VLOOKUP($E1726,Consumption!$1:$1048576,MATCH(DATE(AA$2,1,1),Consumption!$A$1:$LI$1),FALSE)</f>
        <v>3331.3508609999999</v>
      </c>
      <c r="AB1726" s="321">
        <f>+VLOOKUP($E1726,Consumption!$1:$1048576,MATCH(DATE(AB$2,1,1),Consumption!$A$1:$LI$1),FALSE)</f>
        <v>3356.0828839999999</v>
      </c>
      <c r="AC1726" s="321">
        <f>+VLOOKUP($E1726,Consumption!$1:$1048576,MATCH(DATE(AC$2,1,1),Consumption!$A$1:$LI$1),FALSE)</f>
        <v>3380.8172290000002</v>
      </c>
      <c r="AD1726" s="321">
        <f>+VLOOKUP($E1726,Consumption!$1:$1048576,MATCH(DATE(AD$2,1,1),Consumption!$A$1:$LI$1),FALSE)</f>
        <v>3404.3907629999999</v>
      </c>
      <c r="AE1726" s="321">
        <f>+VLOOKUP($E1726,Consumption!$1:$1048576,MATCH(DATE(AE$2,1,1),Consumption!$A$1:$LI$1),FALSE)</f>
        <v>3421.4051239999999</v>
      </c>
      <c r="AF1726" s="321">
        <f>+VLOOKUP($E1726,Consumption!$1:$1048576,MATCH(DATE(AF$2,1,1),Consumption!$A$1:$LI$1),FALSE)</f>
        <v>3436.0680189999998</v>
      </c>
      <c r="AG1726" s="321">
        <f>+VLOOKUP($E1726,Consumption!$1:$1048576,MATCH(DATE(AG$2,1,1),Consumption!$A$1:$LI$1),FALSE)</f>
        <v>3447.1555149999999</v>
      </c>
      <c r="AH1726" s="321">
        <f>+VLOOKUP($E1726,Consumption!$1:$1048576,MATCH(DATE(AH$2,1,1),Consumption!$A$1:$LI$1),FALSE)</f>
        <v>3454.1277730000002</v>
      </c>
      <c r="AI1726" s="321">
        <f>+VLOOKUP($E1726,Consumption!$1:$1048576,MATCH(DATE(AI$2,1,1),Consumption!$A$1:$LI$1),FALSE)</f>
        <v>3456.9867129999998</v>
      </c>
      <c r="AJ1726" s="321">
        <f>+VLOOKUP($E1726,Consumption!$1:$1048576,MATCH(DATE(AJ$2,1,1),Consumption!$A$1:$LI$1),FALSE)</f>
        <v>3456.137921</v>
      </c>
      <c r="AK1726" s="321">
        <f>+VLOOKUP($E1726,Consumption!$1:$1048576,MATCH(DATE(AK$2,1,1),Consumption!$A$1:$LI$1),FALSE)</f>
        <v>3452.6869270000002</v>
      </c>
      <c r="AL1726" s="321">
        <f>+VLOOKUP($E1726,Consumption!$1:$1048576,MATCH(DATE(AL$2,1,1),Consumption!$A$1:$LI$1),FALSE)</f>
        <v>3447.2771459999999</v>
      </c>
      <c r="AM1726" s="321">
        <f>+VLOOKUP($E1726,Consumption!$1:$1048576,MATCH(DATE(AM$2,1,1),Consumption!$A$1:$LI$1),FALSE)</f>
        <v>3440.6249480000001</v>
      </c>
      <c r="AN1726" s="321">
        <f>+VLOOKUP($E1726,Consumption!$1:$1048576,MATCH(DATE(AN$2,1,1),Consumption!$A$1:$LI$1),FALSE)</f>
        <v>3433.381277</v>
      </c>
      <c r="AO1726" s="321">
        <f>+VLOOKUP($E1726,Consumption!$1:$1048576,MATCH(DATE(AO$2,1,1),Consumption!$A$1:$LI$1),FALSE)</f>
        <v>3426.0675000000001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</v>
      </c>
      <c r="H1727" s="321">
        <f>+VLOOKUP($E1727,Consumption!$1:$1048576,MATCH(DATE(H$2,1,1),Consumption!$A$1:$LI$1),FALSE)</f>
        <v>24428.8953</v>
      </c>
      <c r="I1727" s="321">
        <f>+VLOOKUP($E1727,Consumption!$1:$1048576,MATCH(DATE(I$2,1,1),Consumption!$A$1:$LI$1),FALSE)</f>
        <v>24284.22162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23961.650689999999</v>
      </c>
      <c r="L1727" s="321">
        <f>+VLOOKUP($E1727,Consumption!$1:$1048576,MATCH(DATE(L$2,1,1),Consumption!$A$1:$LI$1),FALSE)</f>
        <v>23804.598679999999</v>
      </c>
      <c r="M1727" s="321">
        <f>+VLOOKUP($E1727,Consumption!$1:$1048576,MATCH(DATE(M$2,1,1),Consumption!$A$1:$LI$1),FALSE)</f>
        <v>23749.975350000001</v>
      </c>
      <c r="N1727" s="321">
        <f>+VLOOKUP($E1727,Consumption!$1:$1048576,MATCH(DATE(N$2,1,1),Consumption!$A$1:$LI$1),FALSE)</f>
        <v>23760.148270000002</v>
      </c>
      <c r="O1727" s="321">
        <f>+VLOOKUP($E1727,Consumption!$1:$1048576,MATCH(DATE(O$2,1,1),Consumption!$A$1:$LI$1),FALSE)</f>
        <v>23824.543399999999</v>
      </c>
      <c r="P1727" s="321">
        <f>+VLOOKUP($E1727,Consumption!$1:$1048576,MATCH(DATE(P$2,1,1),Consumption!$A$1:$LI$1),FALSE)</f>
        <v>23956.348999999998</v>
      </c>
      <c r="Q1727" s="321">
        <f>+VLOOKUP($E1727,Consumption!$1:$1048576,MATCH(DATE(Q$2,1,1),Consumption!$A$1:$LI$1),FALSE)</f>
        <v>23903.414570000001</v>
      </c>
      <c r="R1727" s="321">
        <f>+VLOOKUP($E1727,Consumption!$1:$1048576,MATCH(DATE(R$2,1,1),Consumption!$A$1:$LI$1),FALSE)</f>
        <v>23799.736560000001</v>
      </c>
      <c r="S1727" s="321">
        <f>+VLOOKUP($E1727,Consumption!$1:$1048576,MATCH(DATE(S$2,1,1),Consumption!$A$1:$LI$1),FALSE)</f>
        <v>23692.118569999999</v>
      </c>
      <c r="T1727" s="321">
        <f>+VLOOKUP($E1727,Consumption!$1:$1048576,MATCH(DATE(T$2,1,1),Consumption!$A$1:$LI$1),FALSE)</f>
        <v>23591.13464</v>
      </c>
      <c r="U1727" s="321">
        <f>+VLOOKUP($E1727,Consumption!$1:$1048576,MATCH(DATE(U$2,1,1),Consumption!$A$1:$LI$1),FALSE)</f>
        <v>23498.83108</v>
      </c>
      <c r="V1727" s="321">
        <f>+VLOOKUP($E1727,Consumption!$1:$1048576,MATCH(DATE(V$2,1,1),Consumption!$A$1:$LI$1),FALSE)</f>
        <v>23430.678049999999</v>
      </c>
      <c r="W1727" s="321">
        <f>+VLOOKUP($E1727,Consumption!$1:$1048576,MATCH(DATE(W$2,1,1),Consumption!$A$1:$LI$1),FALSE)</f>
        <v>23376.408100000001</v>
      </c>
      <c r="X1727" s="321">
        <f>+VLOOKUP($E1727,Consumption!$1:$1048576,MATCH(DATE(X$2,1,1),Consumption!$A$1:$LI$1),FALSE)</f>
        <v>23331.862570000001</v>
      </c>
      <c r="Y1727" s="321">
        <f>+VLOOKUP($E1727,Consumption!$1:$1048576,MATCH(DATE(Y$2,1,1),Consumption!$A$1:$LI$1),FALSE)</f>
        <v>23295.7376</v>
      </c>
      <c r="Z1727" s="321">
        <f>+VLOOKUP($E1727,Consumption!$1:$1048576,MATCH(DATE(Z$2,1,1),Consumption!$A$1:$LI$1),FALSE)</f>
        <v>23261.33525</v>
      </c>
      <c r="AA1727" s="321">
        <f>+VLOOKUP($E1727,Consumption!$1:$1048576,MATCH(DATE(AA$2,1,1),Consumption!$A$1:$LI$1),FALSE)</f>
        <v>23222.427670000001</v>
      </c>
      <c r="AB1727" s="321">
        <f>+VLOOKUP($E1727,Consumption!$1:$1048576,MATCH(DATE(AB$2,1,1),Consumption!$A$1:$LI$1),FALSE)</f>
        <v>23188.186369999999</v>
      </c>
      <c r="AC1727" s="321">
        <f>+VLOOKUP($E1727,Consumption!$1:$1048576,MATCH(DATE(AC$2,1,1),Consumption!$A$1:$LI$1),FALSE)</f>
        <v>23162.3099</v>
      </c>
      <c r="AD1727" s="321">
        <f>+VLOOKUP($E1727,Consumption!$1:$1048576,MATCH(DATE(AD$2,1,1),Consumption!$A$1:$LI$1),FALSE)</f>
        <v>23146.20739</v>
      </c>
      <c r="AE1727" s="321">
        <f>+VLOOKUP($E1727,Consumption!$1:$1048576,MATCH(DATE(AE$2,1,1),Consumption!$A$1:$LI$1),FALSE)</f>
        <v>23122.89603</v>
      </c>
      <c r="AF1727" s="321">
        <f>+VLOOKUP($E1727,Consumption!$1:$1048576,MATCH(DATE(AF$2,1,1),Consumption!$A$1:$LI$1),FALSE)</f>
        <v>23103.830470000001</v>
      </c>
      <c r="AG1727" s="321">
        <f>+VLOOKUP($E1727,Consumption!$1:$1048576,MATCH(DATE(AG$2,1,1),Consumption!$A$1:$LI$1),FALSE)</f>
        <v>23094.653460000001</v>
      </c>
      <c r="AH1727" s="321">
        <f>+VLOOKUP($E1727,Consumption!$1:$1048576,MATCH(DATE(AH$2,1,1),Consumption!$A$1:$LI$1),FALSE)</f>
        <v>23097.73978</v>
      </c>
      <c r="AI1727" s="321">
        <f>+VLOOKUP($E1727,Consumption!$1:$1048576,MATCH(DATE(AI$2,1,1),Consumption!$A$1:$LI$1),FALSE)</f>
        <v>23114.10499</v>
      </c>
      <c r="AJ1727" s="321">
        <f>+VLOOKUP($E1727,Consumption!$1:$1048576,MATCH(DATE(AJ$2,1,1),Consumption!$A$1:$LI$1),FALSE)</f>
        <v>23144.307110000002</v>
      </c>
      <c r="AK1727" s="321">
        <f>+VLOOKUP($E1727,Consumption!$1:$1048576,MATCH(DATE(AK$2,1,1),Consumption!$A$1:$LI$1),FALSE)</f>
        <v>23184.107639999998</v>
      </c>
      <c r="AL1727" s="321">
        <f>+VLOOKUP($E1727,Consumption!$1:$1048576,MATCH(DATE(AL$2,1,1),Consumption!$A$1:$LI$1),FALSE)</f>
        <v>23237.310170000001</v>
      </c>
      <c r="AM1727" s="321">
        <f>+VLOOKUP($E1727,Consumption!$1:$1048576,MATCH(DATE(AM$2,1,1),Consumption!$A$1:$LI$1),FALSE)</f>
        <v>23305.90582</v>
      </c>
      <c r="AN1727" s="321">
        <f>+VLOOKUP($E1727,Consumption!$1:$1048576,MATCH(DATE(AN$2,1,1),Consumption!$A$1:$LI$1),FALSE)</f>
        <v>23391.171890000001</v>
      </c>
      <c r="AO1727" s="321">
        <f>+VLOOKUP($E1727,Consumption!$1:$1048576,MATCH(DATE(AO$2,1,1),Consumption!$A$1:$LI$1),FALSE)</f>
        <v>23494.112980000002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3571.792254</v>
      </c>
      <c r="H1728" s="321">
        <f>+VLOOKUP($E1728,Consumption!$1:$1048576,MATCH(DATE(H$2,1,1),Consumption!$A$1:$LI$1),FALSE)</f>
        <v>3574.6093489999998</v>
      </c>
      <c r="I1728" s="321">
        <f>+VLOOKUP($E1728,Consumption!$1:$1048576,MATCH(DATE(I$2,1,1),Consumption!$A$1:$LI$1),FALSE)</f>
        <v>3594.8588500000001</v>
      </c>
      <c r="J1728" s="321">
        <f>+VLOOKUP($E1728,Consumption!$1:$1048576,MATCH(DATE(J$2,1,1),Consumption!$A$1:$LI$1),FALSE)</f>
        <v>3634.8507709999999</v>
      </c>
      <c r="K1728" s="321">
        <f>+VLOOKUP($E1728,Consumption!$1:$1048576,MATCH(DATE(K$2,1,1),Consumption!$A$1:$LI$1),FALSE)</f>
        <v>3689.2107019999999</v>
      </c>
      <c r="L1728" s="321">
        <f>+VLOOKUP($E1728,Consumption!$1:$1048576,MATCH(DATE(L$2,1,1),Consumption!$A$1:$LI$1),FALSE)</f>
        <v>3739.1095770000002</v>
      </c>
      <c r="M1728" s="321">
        <f>+VLOOKUP($E1728,Consumption!$1:$1048576,MATCH(DATE(M$2,1,1),Consumption!$A$1:$LI$1),FALSE)</f>
        <v>3795.1776220000002</v>
      </c>
      <c r="N1728" s="321">
        <f>+VLOOKUP($E1728,Consumption!$1:$1048576,MATCH(DATE(N$2,1,1),Consumption!$A$1:$LI$1),FALSE)</f>
        <v>3845.3596259999999</v>
      </c>
      <c r="O1728" s="321">
        <f>+VLOOKUP($E1728,Consumption!$1:$1048576,MATCH(DATE(O$2,1,1),Consumption!$A$1:$LI$1),FALSE)</f>
        <v>3886.3851060000002</v>
      </c>
      <c r="P1728" s="321">
        <f>+VLOOKUP($E1728,Consumption!$1:$1048576,MATCH(DATE(P$2,1,1),Consumption!$A$1:$LI$1),FALSE)</f>
        <v>3924.9012080000002</v>
      </c>
      <c r="Q1728" s="321">
        <f>+VLOOKUP($E1728,Consumption!$1:$1048576,MATCH(DATE(Q$2,1,1),Consumption!$A$1:$LI$1),FALSE)</f>
        <v>3944.732375</v>
      </c>
      <c r="R1728" s="321">
        <f>+VLOOKUP($E1728,Consumption!$1:$1048576,MATCH(DATE(R$2,1,1),Consumption!$A$1:$LI$1),FALSE)</f>
        <v>3971.5636709999999</v>
      </c>
      <c r="S1728" s="321">
        <f>+VLOOKUP($E1728,Consumption!$1:$1048576,MATCH(DATE(S$2,1,1),Consumption!$A$1:$LI$1),FALSE)</f>
        <v>4007.204205</v>
      </c>
      <c r="T1728" s="321">
        <f>+VLOOKUP($E1728,Consumption!$1:$1048576,MATCH(DATE(T$2,1,1),Consumption!$A$1:$LI$1),FALSE)</f>
        <v>4047.8258059999998</v>
      </c>
      <c r="U1728" s="321">
        <f>+VLOOKUP($E1728,Consumption!$1:$1048576,MATCH(DATE(U$2,1,1),Consumption!$A$1:$LI$1),FALSE)</f>
        <v>4090.854124</v>
      </c>
      <c r="V1728" s="321">
        <f>+VLOOKUP($E1728,Consumption!$1:$1048576,MATCH(DATE(V$2,1,1),Consumption!$A$1:$LI$1),FALSE)</f>
        <v>4137.3089010000003</v>
      </c>
      <c r="W1728" s="321">
        <f>+VLOOKUP($E1728,Consumption!$1:$1048576,MATCH(DATE(W$2,1,1),Consumption!$A$1:$LI$1),FALSE)</f>
        <v>4184.9259350000002</v>
      </c>
      <c r="X1728" s="321">
        <f>+VLOOKUP($E1728,Consumption!$1:$1048576,MATCH(DATE(X$2,1,1),Consumption!$A$1:$LI$1),FALSE)</f>
        <v>4232.7759210000004</v>
      </c>
      <c r="Y1728" s="321">
        <f>+VLOOKUP($E1728,Consumption!$1:$1048576,MATCH(DATE(Y$2,1,1),Consumption!$A$1:$LI$1),FALSE)</f>
        <v>4280.5321489999997</v>
      </c>
      <c r="Z1728" s="321">
        <f>+VLOOKUP($E1728,Consumption!$1:$1048576,MATCH(DATE(Z$2,1,1),Consumption!$A$1:$LI$1),FALSE)</f>
        <v>4323.8062300000001</v>
      </c>
      <c r="AA1728" s="321">
        <f>+VLOOKUP($E1728,Consumption!$1:$1048576,MATCH(DATE(AA$2,1,1),Consumption!$A$1:$LI$1),FALSE)</f>
        <v>4367.0434599999999</v>
      </c>
      <c r="AB1728" s="321">
        <f>+VLOOKUP($E1728,Consumption!$1:$1048576,MATCH(DATE(AB$2,1,1),Consumption!$A$1:$LI$1),FALSE)</f>
        <v>4410.6228689999998</v>
      </c>
      <c r="AC1728" s="321">
        <f>+VLOOKUP($E1728,Consumption!$1:$1048576,MATCH(DATE(AC$2,1,1),Consumption!$A$1:$LI$1),FALSE)</f>
        <v>4454.3143170000003</v>
      </c>
      <c r="AD1728" s="321">
        <f>+VLOOKUP($E1728,Consumption!$1:$1048576,MATCH(DATE(AD$2,1,1),Consumption!$A$1:$LI$1),FALSE)</f>
        <v>4497.7313100000001</v>
      </c>
      <c r="AE1728" s="321">
        <f>+VLOOKUP($E1728,Consumption!$1:$1048576,MATCH(DATE(AE$2,1,1),Consumption!$A$1:$LI$1),FALSE)</f>
        <v>4528.6750510000002</v>
      </c>
      <c r="AF1728" s="321">
        <f>+VLOOKUP($E1728,Consumption!$1:$1048576,MATCH(DATE(AF$2,1,1),Consumption!$A$1:$LI$1),FALSE)</f>
        <v>4558.7614210000002</v>
      </c>
      <c r="AG1728" s="321">
        <f>+VLOOKUP($E1728,Consumption!$1:$1048576,MATCH(DATE(AG$2,1,1),Consumption!$A$1:$LI$1),FALSE)</f>
        <v>4588.3727639999997</v>
      </c>
      <c r="AH1728" s="321">
        <f>+VLOOKUP($E1728,Consumption!$1:$1048576,MATCH(DATE(AH$2,1,1),Consumption!$A$1:$LI$1),FALSE)</f>
        <v>4617.4705919999997</v>
      </c>
      <c r="AI1728" s="321">
        <f>+VLOOKUP($E1728,Consumption!$1:$1048576,MATCH(DATE(AI$2,1,1),Consumption!$A$1:$LI$1),FALSE)</f>
        <v>4645.9533799999999</v>
      </c>
      <c r="AJ1728" s="321">
        <f>+VLOOKUP($E1728,Consumption!$1:$1048576,MATCH(DATE(AJ$2,1,1),Consumption!$A$1:$LI$1),FALSE)</f>
        <v>4673.7789929999999</v>
      </c>
      <c r="AK1728" s="321">
        <f>+VLOOKUP($E1728,Consumption!$1:$1048576,MATCH(DATE(AK$2,1,1),Consumption!$A$1:$LI$1),FALSE)</f>
        <v>4700.1595049999996</v>
      </c>
      <c r="AL1728" s="321">
        <f>+VLOOKUP($E1728,Consumption!$1:$1048576,MATCH(DATE(AL$2,1,1),Consumption!$A$1:$LI$1),FALSE)</f>
        <v>4725.8526499999998</v>
      </c>
      <c r="AM1728" s="321">
        <f>+VLOOKUP($E1728,Consumption!$1:$1048576,MATCH(DATE(AM$2,1,1),Consumption!$A$1:$LI$1),FALSE)</f>
        <v>4751.1845599999997</v>
      </c>
      <c r="AN1728" s="321">
        <f>+VLOOKUP($E1728,Consumption!$1:$1048576,MATCH(DATE(AN$2,1,1),Consumption!$A$1:$LI$1),FALSE)</f>
        <v>4776.3235530000002</v>
      </c>
      <c r="AO1728" s="321">
        <f>+VLOOKUP($E1728,Consumption!$1:$1048576,MATCH(DATE(AO$2,1,1),Consumption!$A$1:$LI$1),FALSE)</f>
        <v>4801.3785319999997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5736.9176660000003</v>
      </c>
      <c r="K1729" s="321">
        <f>+VLOOKUP($E1729,Consumption!$1:$1048576,MATCH(DATE(K$2,1,1),Consumption!$A$1:$LI$1),FALSE)</f>
        <v>5699.3057399999998</v>
      </c>
      <c r="L1729" s="321">
        <f>+VLOOKUP($E1729,Consumption!$1:$1048576,MATCH(DATE(L$2,1,1),Consumption!$A$1:$LI$1),FALSE)</f>
        <v>5667.1217720000004</v>
      </c>
      <c r="M1729" s="321">
        <f>+VLOOKUP($E1729,Consumption!$1:$1048576,MATCH(DATE(M$2,1,1),Consumption!$A$1:$LI$1),FALSE)</f>
        <v>5594.4367229999998</v>
      </c>
      <c r="N1729" s="321">
        <f>+VLOOKUP($E1729,Consumption!$1:$1048576,MATCH(DATE(N$2,1,1),Consumption!$A$1:$LI$1),FALSE)</f>
        <v>5492.9474200000004</v>
      </c>
      <c r="O1729" s="321">
        <f>+VLOOKUP($E1729,Consumption!$1:$1048576,MATCH(DATE(O$2,1,1),Consumption!$A$1:$LI$1),FALSE)</f>
        <v>5366.6745330000003</v>
      </c>
      <c r="P1729" s="321">
        <f>+VLOOKUP($E1729,Consumption!$1:$1048576,MATCH(DATE(P$2,1,1),Consumption!$A$1:$LI$1),FALSE)</f>
        <v>5220.045959</v>
      </c>
      <c r="Q1729" s="321">
        <f>+VLOOKUP($E1729,Consumption!$1:$1048576,MATCH(DATE(Q$2,1,1),Consumption!$A$1:$LI$1),FALSE)</f>
        <v>5149.8486359999997</v>
      </c>
      <c r="R1729" s="321">
        <f>+VLOOKUP($E1729,Consumption!$1:$1048576,MATCH(DATE(R$2,1,1),Consumption!$A$1:$LI$1),FALSE)</f>
        <v>5112.081835</v>
      </c>
      <c r="S1729" s="321">
        <f>+VLOOKUP($E1729,Consumption!$1:$1048576,MATCH(DATE(S$2,1,1),Consumption!$A$1:$LI$1),FALSE)</f>
        <v>5087.6756869999999</v>
      </c>
      <c r="T1729" s="321">
        <f>+VLOOKUP($E1729,Consumption!$1:$1048576,MATCH(DATE(T$2,1,1),Consumption!$A$1:$LI$1),FALSE)</f>
        <v>5068.2244870000004</v>
      </c>
      <c r="U1729" s="321">
        <f>+VLOOKUP($E1729,Consumption!$1:$1048576,MATCH(DATE(U$2,1,1),Consumption!$A$1:$LI$1),FALSE)</f>
        <v>5049.9976479999996</v>
      </c>
      <c r="V1729" s="321">
        <f>+VLOOKUP($E1729,Consumption!$1:$1048576,MATCH(DATE(V$2,1,1),Consumption!$A$1:$LI$1),FALSE)</f>
        <v>5027.8143209999998</v>
      </c>
      <c r="W1729" s="321">
        <f>+VLOOKUP($E1729,Consumption!$1:$1048576,MATCH(DATE(W$2,1,1),Consumption!$A$1:$LI$1),FALSE)</f>
        <v>5004.3287639999999</v>
      </c>
      <c r="X1729" s="321">
        <f>+VLOOKUP($E1729,Consumption!$1:$1048576,MATCH(DATE(X$2,1,1),Consumption!$A$1:$LI$1),FALSE)</f>
        <v>4980.8037160000003</v>
      </c>
      <c r="Y1729" s="321">
        <f>+VLOOKUP($E1729,Consumption!$1:$1048576,MATCH(DATE(Y$2,1,1),Consumption!$A$1:$LI$1),FALSE)</f>
        <v>4957.8073219999997</v>
      </c>
      <c r="Z1729" s="321">
        <f>+VLOOKUP($E1729,Consumption!$1:$1048576,MATCH(DATE(Z$2,1,1),Consumption!$A$1:$LI$1),FALSE)</f>
        <v>4933.806517</v>
      </c>
      <c r="AA1729" s="321">
        <f>+VLOOKUP($E1729,Consumption!$1:$1048576,MATCH(DATE(AA$2,1,1),Consumption!$A$1:$LI$1),FALSE)</f>
        <v>4912.8957170000003</v>
      </c>
      <c r="AB1729" s="321">
        <f>+VLOOKUP($E1729,Consumption!$1:$1048576,MATCH(DATE(AB$2,1,1),Consumption!$A$1:$LI$1),FALSE)</f>
        <v>4893.410989</v>
      </c>
      <c r="AC1729" s="321">
        <f>+VLOOKUP($E1729,Consumption!$1:$1048576,MATCH(DATE(AC$2,1,1),Consumption!$A$1:$LI$1),FALSE)</f>
        <v>4874.6364089999997</v>
      </c>
      <c r="AD1729" s="321">
        <f>+VLOOKUP($E1729,Consumption!$1:$1048576,MATCH(DATE(AD$2,1,1),Consumption!$A$1:$LI$1),FALSE)</f>
        <v>4856.284995</v>
      </c>
      <c r="AE1729" s="321">
        <f>+VLOOKUP($E1729,Consumption!$1:$1048576,MATCH(DATE(AE$2,1,1),Consumption!$A$1:$LI$1),FALSE)</f>
        <v>4833.2307570000003</v>
      </c>
      <c r="AF1729" s="321">
        <f>+VLOOKUP($E1729,Consumption!$1:$1048576,MATCH(DATE(AF$2,1,1),Consumption!$A$1:$LI$1),FALSE)</f>
        <v>4811.0970669999997</v>
      </c>
      <c r="AG1729" s="321">
        <f>+VLOOKUP($E1729,Consumption!$1:$1048576,MATCH(DATE(AG$2,1,1),Consumption!$A$1:$LI$1),FALSE)</f>
        <v>4789.6149740000001</v>
      </c>
      <c r="AH1729" s="321">
        <f>+VLOOKUP($E1729,Consumption!$1:$1048576,MATCH(DATE(AH$2,1,1),Consumption!$A$1:$LI$1),FALSE)</f>
        <v>4768.6413080000002</v>
      </c>
      <c r="AI1729" s="321">
        <f>+VLOOKUP($E1729,Consumption!$1:$1048576,MATCH(DATE(AI$2,1,1),Consumption!$A$1:$LI$1),FALSE)</f>
        <v>4748.097084</v>
      </c>
      <c r="AJ1729" s="321">
        <f>+VLOOKUP($E1729,Consumption!$1:$1048576,MATCH(DATE(AJ$2,1,1),Consumption!$A$1:$LI$1),FALSE)</f>
        <v>4727.9366030000001</v>
      </c>
      <c r="AK1729" s="321">
        <f>+VLOOKUP($E1729,Consumption!$1:$1048576,MATCH(DATE(AK$2,1,1),Consumption!$A$1:$LI$1),FALSE)</f>
        <v>4708.1321809999999</v>
      </c>
      <c r="AL1729" s="321">
        <f>+VLOOKUP($E1729,Consumption!$1:$1048576,MATCH(DATE(AL$2,1,1),Consumption!$A$1:$LI$1),FALSE)</f>
        <v>4688.6668970000001</v>
      </c>
      <c r="AM1729" s="321">
        <f>+VLOOKUP($E1729,Consumption!$1:$1048576,MATCH(DATE(AM$2,1,1),Consumption!$A$1:$LI$1),FALSE)</f>
        <v>4669.5294979999999</v>
      </c>
      <c r="AN1729" s="321">
        <f>+VLOOKUP($E1729,Consumption!$1:$1048576,MATCH(DATE(AN$2,1,1),Consumption!$A$1:$LI$1),FALSE)</f>
        <v>4650.7117770000004</v>
      </c>
      <c r="AO1729" s="321">
        <f>+VLOOKUP($E1729,Consumption!$1:$1048576,MATCH(DATE(AO$2,1,1),Consumption!$A$1:$LI$1),FALSE)</f>
        <v>4632.2072589999998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37115.623489999998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46616.253859999997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177551.28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268778.42629999999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280021.08889999997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67136.564310000002</v>
      </c>
      <c r="H1735" s="321">
        <f>+VLOOKUP($E1735,Consumption!$1:$1048576,MATCH(DATE(H$2,1,1),INV!$A$1:$LI$1),FALSE)</f>
        <v>70446.844360000003</v>
      </c>
      <c r="I1735" s="321">
        <f>+VLOOKUP($E1735,Consumption!$1:$1048576,MATCH(DATE(I$2,1,1),INV!$A$1:$LI$1),FALSE)</f>
        <v>71495.667400000006</v>
      </c>
      <c r="J1735" s="321">
        <f>+VLOOKUP($E1735,Consumption!$1:$1048576,MATCH(DATE(J$2,1,1),INV!$A$1:$LI$1),FALSE)</f>
        <v>74948.196249999994</v>
      </c>
      <c r="K1735" s="321">
        <f>+VLOOKUP($E1735,Consumption!$1:$1048576,MATCH(DATE(K$2,1,1),INV!$A$1:$LI$1),FALSE)</f>
        <v>82571.539699999994</v>
      </c>
      <c r="L1735" s="321">
        <f>+VLOOKUP($E1735,Consumption!$1:$1048576,MATCH(DATE(L$2,1,1),INV!$A$1:$LI$1),FALSE)</f>
        <v>84967.529030000005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87635.533410000004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89905.626439999993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94739.559479999996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97150.238889999993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99426.302649999998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110414.8698</v>
      </c>
      <c r="AK1735" s="321">
        <f>+VLOOKUP($E1735,Consumption!$1:$1048576,MATCH(DATE(AK$2,1,1),INV!$A$1:$LI$1),FALSE)</f>
        <v>111185.202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</v>
      </c>
      <c r="AN1735" s="321">
        <f>+VLOOKUP($E1735,Consumption!$1:$1048576,MATCH(DATE(AN$2,1,1),INV!$A$1:$LI$1),FALSE)</f>
        <v>113898.0744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4234.1909349999996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4437.5045929999997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4651.0501199999999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4981.3997900000004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6945.502238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7270.0852640000003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8274.2857480000002</v>
      </c>
      <c r="AC1737" s="321">
        <f>+VLOOKUP($E1737,Consumption!$1:$1048576,MATCH(DATE(AC$2,1,1),INV!$A$1:$LI$1),FALSE)</f>
        <v>8445.0757979999998</v>
      </c>
      <c r="AD1737" s="321">
        <f>+VLOOKUP($E1737,Consumption!$1:$1048576,MATCH(DATE(AD$2,1,1),INV!$A$1:$LI$1),FALSE)</f>
        <v>8617.4838199999995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46437.559300000001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50977.903079999996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53350.00806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61897.995519999997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7719.1112970000004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7911.599459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11613.14941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4932.6111769999998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5862.8336079999999</v>
      </c>
      <c r="Q1740" s="321">
        <f>+VLOOKUP($E1740,Consumption!$1:$1048576,MATCH(DATE(Q$2,1,1),INV!$A$1:$LI$1),FALSE)</f>
        <v>5999.7278310000002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6283.6563669999996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7199.221098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8151.5837279999996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9517.8247109999993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93596.485839999994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95946.812749999997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137013.7928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23365.763299999999</v>
      </c>
      <c r="V1743" s="321">
        <f>+VLOOKUP($E1743,Consumption!$1:$1048576,MATCH(DATE(V$2,1,1),INV!$A$1:$LI$1),FALSE)</f>
        <v>23840.414840000001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26310.56336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1772.3232499999999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2049.7037169999999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20173.353790000001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21299.816279999999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615.86066940000001</v>
      </c>
      <c r="U1746" s="321">
        <f>+VLOOKUP($E1746,Consumption!$1:$1048576,MATCH(DATE(U$2,1,1),INV!$A$1:$LI$1),FALSE)</f>
        <v>630.08844399999998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659.26299610000001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839.00797460000001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11316.54486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13370.00316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16358.130510000001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17473.83886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21713.948649999998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22888.544610000001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23959.582729999998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25000.750039999999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26142.301729999999</v>
      </c>
      <c r="AN1747" s="321">
        <f>+VLOOKUP($E1747,Consumption!$1:$1048576,MATCH(DATE(AN$2,1,1),INV!$A$1:$LI$1),FALSE)</f>
        <v>26756.634859999998</v>
      </c>
      <c r="AO1747" s="321">
        <f>+VLOOKUP($E1747,Consumption!$1:$1048576,MATCH(DATE(AO$2,1,1),INV!$A$1:$LI$1),FALSE)</f>
        <v>27397.54304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622214.83490000002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693071.60210000002</v>
      </c>
      <c r="Q1748" s="321">
        <f>+VLOOKUP($E1748,Consumption!$1:$1048576,MATCH(DATE(Q$2,1,1),INV!$A$1:$LI$1),FALSE)</f>
        <v>708748.85309999995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758480.3432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793476.15469999996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62736.686419999998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70201.308879999997</v>
      </c>
      <c r="S1749" s="321">
        <f>+VLOOKUP($E1749,Consumption!$1:$1048576,MATCH(DATE(S$2,1,1),INV!$A$1:$LI$1),FALSE)</f>
        <v>71837.790340000007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87475.923609999998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2.8297582870000002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3.1706677299999999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88.516518340000005</v>
      </c>
      <c r="H1751" s="321">
        <f>+VLOOKUP($E1751,Consumption!$1:$1048576,MATCH(DATE(H$2,1,1),INV!$A$1:$LI$1),FALSE)</f>
        <v>84.288536620000002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80.599338169999996</v>
      </c>
      <c r="K1751" s="321">
        <f>+VLOOKUP($E1751,Consumption!$1:$1048576,MATCH(DATE(K$2,1,1),INV!$A$1:$LI$1),FALSE)</f>
        <v>79.922396430000006</v>
      </c>
      <c r="L1751" s="321">
        <f>+VLOOKUP($E1751,Consumption!$1:$1048576,MATCH(DATE(L$2,1,1),INV!$A$1:$LI$1),FALSE)</f>
        <v>78.93482582</v>
      </c>
      <c r="M1751" s="321">
        <f>+VLOOKUP($E1751,Consumption!$1:$1048576,MATCH(DATE(M$2,1,1),INV!$A$1:$LI$1),FALSE)</f>
        <v>77.878962880000003</v>
      </c>
      <c r="N1751" s="321">
        <f>+VLOOKUP($E1751,Consumption!$1:$1048576,MATCH(DATE(N$2,1,1),INV!$A$1:$LI$1),FALSE)</f>
        <v>76.778306580000006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73.522554229999997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70.513350610000003</v>
      </c>
      <c r="U1751" s="321">
        <f>+VLOOKUP($E1751,Consumption!$1:$1048576,MATCH(DATE(U$2,1,1),INV!$A$1:$LI$1),FALSE)</f>
        <v>69.569346379999999</v>
      </c>
      <c r="V1751" s="321">
        <f>+VLOOKUP($E1751,Consumption!$1:$1048576,MATCH(DATE(V$2,1,1),INV!$A$1:$LI$1),FALSE)</f>
        <v>68.652802109999996</v>
      </c>
      <c r="W1751" s="321">
        <f>+VLOOKUP($E1751,Consumption!$1:$1048576,MATCH(DATE(W$2,1,1),INV!$A$1:$LI$1),FALSE)</f>
        <v>67.762093829999998</v>
      </c>
      <c r="X1751" s="321">
        <f>+VLOOKUP($E1751,Consumption!$1:$1048576,MATCH(DATE(X$2,1,1),INV!$A$1:$LI$1),FALSE)</f>
        <v>66.895621629999994</v>
      </c>
      <c r="Y1751" s="321">
        <f>+VLOOKUP($E1751,Consumption!$1:$1048576,MATCH(DATE(Y$2,1,1),INV!$A$1:$LI$1),FALSE)</f>
        <v>66.051864370000004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64.427164239999996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62.876428109999999</v>
      </c>
      <c r="AD1751" s="321">
        <f>+VLOOKUP($E1751,Consumption!$1:$1048576,MATCH(DATE(AD$2,1,1),INV!$A$1:$LI$1),FALSE)</f>
        <v>62.125547900000001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60.667738059999998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59.257765999999997</v>
      </c>
      <c r="AI1751" s="321">
        <f>+VLOOKUP($E1751,Consumption!$1:$1048576,MATCH(DATE(AI$2,1,1),INV!$A$1:$LI$1),FALSE)</f>
        <v>58.566983290000003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55.873981729999997</v>
      </c>
      <c r="AN1751" s="321">
        <f>+VLOOKUP($E1751,Consumption!$1:$1048576,MATCH(DATE(AN$2,1,1),INV!$A$1:$LI$1),FALSE)</f>
        <v>55.216194250000001</v>
      </c>
      <c r="AO1751" s="321">
        <f>+VLOOKUP($E1751,Consumption!$1:$1048576,MATCH(DATE(AO$2,1,1),INV!$A$1:$LI$1),FALSE)</f>
        <v>54.564511500000002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24359.13191</v>
      </c>
      <c r="I1753" s="321">
        <f>+VLOOKUP($E1753,Consumption!$1:$1048576,MATCH(DATE(I$2,1,1),INV!$A$1:$LI$1),FALSE)</f>
        <v>24124.058990000001</v>
      </c>
      <c r="J1753" s="321">
        <f>+VLOOKUP($E1753,Consumption!$1:$1048576,MATCH(DATE(J$2,1,1),INV!$A$1:$LI$1),FALSE)</f>
        <v>23991.238949999999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25676.715789999998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28185.112990000001</v>
      </c>
      <c r="AB1753" s="321">
        <f>+VLOOKUP($E1753,Consumption!$1:$1048576,MATCH(DATE(AB$2,1,1),INV!$A$1:$LI$1),FALSE)</f>
        <v>28462.99339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29547.920870000002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30039.443350000001</v>
      </c>
      <c r="AI1753" s="321">
        <f>+VLOOKUP($E1753,Consumption!$1:$1048576,MATCH(DATE(AI$2,1,1),INV!$A$1:$LI$1),FALSE)</f>
        <v>30268.751130000001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30914.333360000001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31335.674070000001</v>
      </c>
      <c r="AO1753" s="321">
        <f>+VLOOKUP($E1753,Consumption!$1:$1048576,MATCH(DATE(AO$2,1,1),INV!$A$1:$LI$1),FALSE)</f>
        <v>31545.886600000002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6980.5636100000002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6637.5065670000004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6440.664143</v>
      </c>
      <c r="N1754" s="321">
        <f>+VLOOKUP($E1754,Consumption!$1:$1048576,MATCH(DATE(N$2,1,1),INV!$A$1:$LI$1),FALSE)</f>
        <v>6404.7774339999996</v>
      </c>
      <c r="O1754" s="321">
        <f>+VLOOKUP($E1754,Consumption!$1:$1048576,MATCH(DATE(O$2,1,1),INV!$A$1:$LI$1),FALSE)</f>
        <v>6380.6098419999998</v>
      </c>
      <c r="P1754" s="321">
        <f>+VLOOKUP($E1754,Consumption!$1:$1048576,MATCH(DATE(P$2,1,1),INV!$A$1:$LI$1),FALSE)</f>
        <v>6364.7598790000002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6334.0344599999999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6293.0739670000003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6270.8729020000001</v>
      </c>
      <c r="X1754" s="321">
        <f>+VLOOKUP($E1754,Consumption!$1:$1048576,MATCH(DATE(X$2,1,1),INV!$A$1:$LI$1),FALSE)</f>
        <v>6261.3795049999999</v>
      </c>
      <c r="Y1754" s="321">
        <f>+VLOOKUP($E1754,Consumption!$1:$1048576,MATCH(DATE(Y$2,1,1),INV!$A$1:$LI$1),FALSE)</f>
        <v>6252.924027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6220.5668059999998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6171.433626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3619.7749760000002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3602.5428809999999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3613.9801170000001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3623.4402500000001</v>
      </c>
      <c r="T1755" s="321">
        <f>+VLOOKUP($E1755,Consumption!$1:$1048576,MATCH(DATE(T$2,1,1),INV!$A$1:$LI$1),FALSE)</f>
        <v>3628.6118280000001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3640.4835699999999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3662.464684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3712.4062389999999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3747.5848839999999</v>
      </c>
      <c r="AK1755" s="321">
        <f>+VLOOKUP($E1755,Consumption!$1:$1048576,MATCH(DATE(AK$2,1,1),INV!$A$1:$LI$1),FALSE)</f>
        <v>3754.438772</v>
      </c>
      <c r="AL1755" s="321">
        <f>+VLOOKUP($E1755,Consumption!$1:$1048576,MATCH(DATE(AL$2,1,1),INV!$A$1:$LI$1),FALSE)</f>
        <v>3761.090095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24117.804660000002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23804.598689999999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23501.207579999998</v>
      </c>
      <c r="O1756" s="321">
        <f>+VLOOKUP($E1756,Consumption!$1:$1048576,MATCH(DATE(O$2,1,1),INV!$A$1:$LI$1),FALSE)</f>
        <v>23354.678599999999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22558.555039999999</v>
      </c>
      <c r="V1756" s="321">
        <f>+VLOOKUP($E1756,Consumption!$1:$1048576,MATCH(DATE(V$2,1,1),INV!$A$1:$LI$1),FALSE)</f>
        <v>22434.240389999999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22080.094829999998</v>
      </c>
      <c r="Z1756" s="321">
        <f>+VLOOKUP($E1756,Consumption!$1:$1048576,MATCH(DATE(Z$2,1,1),INV!$A$1:$LI$1),FALSE)</f>
        <v>21962.044580000002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21541.052769999998</v>
      </c>
      <c r="AE1756" s="321">
        <f>+VLOOKUP($E1756,Consumption!$1:$1048576,MATCH(DATE(AE$2,1,1),INV!$A$1:$LI$1),FALSE)</f>
        <v>21427.762299999999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21216.272700000001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21021.341059999999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20840.32404</v>
      </c>
      <c r="AL1756" s="321">
        <f>+VLOOKUP($E1756,Consumption!$1:$1048576,MATCH(DATE(AL$2,1,1),INV!$A$1:$LI$1),FALSE)</f>
        <v>20754.426299999999</v>
      </c>
      <c r="AM1756" s="321">
        <f>+VLOOKUP($E1756,Consumption!$1:$1048576,MATCH(DATE(AM$2,1,1),INV!$A$1:$LI$1),FALSE)</f>
        <v>20671.565729999998</v>
      </c>
      <c r="AN1756" s="321">
        <f>+VLOOKUP($E1756,Consumption!$1:$1048576,MATCH(DATE(AN$2,1,1),INV!$A$1:$LI$1),FALSE)</f>
        <v>20591.89962</v>
      </c>
      <c r="AO1756" s="321">
        <f>+VLOOKUP($E1756,Consumption!$1:$1048576,MATCH(DATE(AO$2,1,1),INV!$A$1:$LI$1),FALSE)</f>
        <v>20515.64863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3571.7922570000001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3634.850782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3874.6996180000001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4092.2616499999999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4256.1666999999998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5485.870148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5238.7501780000002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1.022101532</v>
      </c>
      <c r="H1760" s="323">
        <f>+VLOOKUP($E1760,Consumption!$1:$1048576,MATCH(DATE(H$2,1,1),INV!$A$1:$LI$1),FALSE)</f>
        <v>1.053056722</v>
      </c>
      <c r="I1760" s="323">
        <f>+VLOOKUP($E1760,Consumption!$1:$1048576,MATCH(DATE(I$2,1,1),INV!$A$1:$LI$1),FALSE)</f>
        <v>1.0930847610000001</v>
      </c>
      <c r="J1760" s="323">
        <f>+VLOOKUP($E1760,Consumption!$1:$1048576,MATCH(DATE(J$2,1,1),INV!$A$1:$LI$1),FALSE)</f>
        <v>1.1248207690000001</v>
      </c>
      <c r="K1760" s="323">
        <f>+VLOOKUP($E1760,Consumption!$1:$1048576,MATCH(DATE(K$2,1,1),INV!$A$1:$LI$1),FALSE)</f>
        <v>1.143042144</v>
      </c>
      <c r="L1760" s="323">
        <f>+VLOOKUP($E1760,Consumption!$1:$1048576,MATCH(DATE(L$2,1,1),INV!$A$1:$LI$1),FALSE)</f>
        <v>1.1775746949999999</v>
      </c>
      <c r="M1760" s="323">
        <f>+VLOOKUP($E1760,Consumption!$1:$1048576,MATCH(DATE(M$2,1,1),INV!$A$1:$LI$1),FALSE)</f>
        <v>1.2175991820000001</v>
      </c>
      <c r="N1760" s="323">
        <f>+VLOOKUP($E1760,Consumption!$1:$1048576,MATCH(DATE(N$2,1,1),INV!$A$1:$LI$1),FALSE)</f>
        <v>1.266706326</v>
      </c>
      <c r="O1760" s="323">
        <f>+VLOOKUP($E1760,Consumption!$1:$1048576,MATCH(DATE(O$2,1,1),INV!$A$1:$LI$1),FALSE)</f>
        <v>1.3272286289999999</v>
      </c>
      <c r="P1760" s="323">
        <f>+VLOOKUP($E1760,Consumption!$1:$1048576,MATCH(DATE(P$2,1,1),INV!$A$1:$LI$1),FALSE)</f>
        <v>1.4024026469999999</v>
      </c>
      <c r="Q1760" s="323">
        <f>+VLOOKUP($E1760,Consumption!$1:$1048576,MATCH(DATE(Q$2,1,1),INV!$A$1:$LI$1),FALSE)</f>
        <v>1.478878659</v>
      </c>
      <c r="R1760" s="323">
        <f>+VLOOKUP($E1760,Consumption!$1:$1048576,MATCH(DATE(R$2,1,1),INV!$A$1:$LI$1),FALSE)</f>
        <v>1.562486756</v>
      </c>
      <c r="S1760" s="323">
        <f>+VLOOKUP($E1760,Consumption!$1:$1048576,MATCH(DATE(S$2,1,1),INV!$A$1:$LI$1),FALSE)</f>
        <v>1.654496768</v>
      </c>
      <c r="T1760" s="323">
        <f>+VLOOKUP($E1760,Consumption!$1:$1048576,MATCH(DATE(T$2,1,1),INV!$A$1:$LI$1),FALSE)</f>
        <v>1.756224384</v>
      </c>
      <c r="U1760" s="323">
        <f>+VLOOKUP($E1760,Consumption!$1:$1048576,MATCH(DATE(U$2,1,1),INV!$A$1:$LI$1),FALSE)</f>
        <v>1.8689649100000001</v>
      </c>
      <c r="V1760" s="323">
        <f>+VLOOKUP($E1760,Consumption!$1:$1048576,MATCH(DATE(V$2,1,1),INV!$A$1:$LI$1),FALSE)</f>
        <v>1.9944854169999999</v>
      </c>
      <c r="W1760" s="323">
        <f>+VLOOKUP($E1760,Consumption!$1:$1048576,MATCH(DATE(W$2,1,1),INV!$A$1:$LI$1),FALSE)</f>
        <v>2.1335727169999998</v>
      </c>
      <c r="X1760" s="323">
        <f>+VLOOKUP($E1760,Consumption!$1:$1048576,MATCH(DATE(X$2,1,1),INV!$A$1:$LI$1),FALSE)</f>
        <v>2.2873878429999999</v>
      </c>
      <c r="Y1760" s="323">
        <f>+VLOOKUP($E1760,Consumption!$1:$1048576,MATCH(DATE(Y$2,1,1),INV!$A$1:$LI$1),FALSE)</f>
        <v>2.4569752600000001</v>
      </c>
      <c r="Z1760" s="323">
        <f>+VLOOKUP($E1760,Consumption!$1:$1048576,MATCH(DATE(Z$2,1,1),INV!$A$1:$LI$1),FALSE)</f>
        <v>2.64422063</v>
      </c>
      <c r="AA1760" s="323">
        <f>+VLOOKUP($E1760,Consumption!$1:$1048576,MATCH(DATE(AA$2,1,1),INV!$A$1:$LI$1),FALSE)</f>
        <v>2.8487968019999999</v>
      </c>
      <c r="AB1760" s="323">
        <f>+VLOOKUP($E1760,Consumption!$1:$1048576,MATCH(DATE(AB$2,1,1),INV!$A$1:$LI$1),FALSE)</f>
        <v>3.072687159</v>
      </c>
      <c r="AC1760" s="323">
        <f>+VLOOKUP($E1760,Consumption!$1:$1048576,MATCH(DATE(AC$2,1,1),INV!$A$1:$LI$1),FALSE)</f>
        <v>3.317583017</v>
      </c>
      <c r="AD1760" s="323">
        <f>+VLOOKUP($E1760,Consumption!$1:$1048576,MATCH(DATE(AD$2,1,1),INV!$A$1:$LI$1),FALSE)</f>
        <v>3.585379519</v>
      </c>
      <c r="AE1760" s="323">
        <f>+VLOOKUP($E1760,Consumption!$1:$1048576,MATCH(DATE(AE$2,1,1),INV!$A$1:$LI$1),FALSE)</f>
        <v>3.8788227339999999</v>
      </c>
      <c r="AF1760" s="323">
        <f>+VLOOKUP($E1760,Consumption!$1:$1048576,MATCH(DATE(AF$2,1,1),INV!$A$1:$LI$1),FALSE)</f>
        <v>4.1962592030000003</v>
      </c>
      <c r="AG1760" s="323">
        <f>+VLOOKUP($E1760,Consumption!$1:$1048576,MATCH(DATE(AG$2,1,1),INV!$A$1:$LI$1),FALSE)</f>
        <v>4.5381536379999998</v>
      </c>
      <c r="AH1760" s="323">
        <f>+VLOOKUP($E1760,Consumption!$1:$1048576,MATCH(DATE(AH$2,1,1),INV!$A$1:$LI$1),FALSE)</f>
        <v>4.9050842579999996</v>
      </c>
      <c r="AI1760" s="323">
        <f>+VLOOKUP($E1760,Consumption!$1:$1048576,MATCH(DATE(AI$2,1,1),INV!$A$1:$LI$1),FALSE)</f>
        <v>5.2977316620000003</v>
      </c>
      <c r="AJ1760" s="323">
        <f>+VLOOKUP($E1760,Consumption!$1:$1048576,MATCH(DATE(AJ$2,1,1),INV!$A$1:$LI$1),FALSE)</f>
        <v>5.7167023710000002</v>
      </c>
      <c r="AK1760" s="323">
        <f>+VLOOKUP($E1760,Consumption!$1:$1048576,MATCH(DATE(AK$2,1,1),INV!$A$1:$LI$1),FALSE)</f>
        <v>6.1646026870000004</v>
      </c>
      <c r="AL1760" s="323">
        <f>+VLOOKUP($E1760,Consumption!$1:$1048576,MATCH(DATE(AL$2,1,1),INV!$A$1:$LI$1),FALSE)</f>
        <v>6.6438186010000004</v>
      </c>
      <c r="AM1760" s="323">
        <f>+VLOOKUP($E1760,Consumption!$1:$1048576,MATCH(DATE(AM$2,1,1),INV!$A$1:$LI$1),FALSE)</f>
        <v>7.1561262320000001</v>
      </c>
      <c r="AN1760" s="323">
        <f>+VLOOKUP($E1760,Consumption!$1:$1048576,MATCH(DATE(AN$2,1,1),INV!$A$1:$LI$1),FALSE)</f>
        <v>7.703120127</v>
      </c>
      <c r="AO1760" s="323">
        <f>+VLOOKUP($E1760,Consumption!$1:$1048576,MATCH(DATE(AO$2,1,1),INV!$A$1:$LI$1),FALSE)</f>
        <v>8.286335738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1.0028245629999999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1.0508279659999999</v>
      </c>
      <c r="I1761" s="324">
        <f>+VLOOKUP($E1761,Consumption!$1:$1048576,MATCH(DATE(I$2,1,1),INV!$A$1:$LI$1),FALSE)</f>
        <v>1.091486537</v>
      </c>
      <c r="J1761" s="324">
        <f>+VLOOKUP($E1761,Consumption!$1:$1048576,MATCH(DATE(J$2,1,1),INV!$A$1:$LI$1),FALSE)</f>
        <v>1.1276976940000001</v>
      </c>
      <c r="K1761" s="324">
        <f>+VLOOKUP($E1761,Consumption!$1:$1048576,MATCH(DATE(K$2,1,1),INV!$A$1:$LI$1),FALSE)</f>
        <v>1.148210237</v>
      </c>
      <c r="L1761" s="324">
        <f>+VLOOKUP($E1761,Consumption!$1:$1048576,MATCH(DATE(L$2,1,1),INV!$A$1:$LI$1),FALSE)</f>
        <v>1.1789642840000001</v>
      </c>
      <c r="M1761" s="324">
        <f>+VLOOKUP($E1761,Consumption!$1:$1048576,MATCH(DATE(M$2,1,1),INV!$A$1:$LI$1),FALSE)</f>
        <v>1.2173626769999999</v>
      </c>
      <c r="N1761" s="324">
        <f>+VLOOKUP($E1761,Consumption!$1:$1048576,MATCH(DATE(N$2,1,1),INV!$A$1:$LI$1),FALSE)</f>
        <v>1.265840818</v>
      </c>
      <c r="O1761" s="324">
        <f>+VLOOKUP($E1761,Consumption!$1:$1048576,MATCH(DATE(O$2,1,1),INV!$A$1:$LI$1),FALSE)</f>
        <v>1.327083843</v>
      </c>
      <c r="P1761" s="324">
        <f>+VLOOKUP($E1761,Consumption!$1:$1048576,MATCH(DATE(P$2,1,1),INV!$A$1:$LI$1),FALSE)</f>
        <v>1.4047127619999999</v>
      </c>
      <c r="Q1761" s="324">
        <f>+VLOOKUP($E1761,Consumption!$1:$1048576,MATCH(DATE(Q$2,1,1),INV!$A$1:$LI$1),FALSE)</f>
        <v>1.4865362419999999</v>
      </c>
      <c r="R1761" s="324">
        <f>+VLOOKUP($E1761,Consumption!$1:$1048576,MATCH(DATE(R$2,1,1),INV!$A$1:$LI$1),FALSE)</f>
        <v>1.573777972</v>
      </c>
      <c r="S1761" s="324">
        <f>+VLOOKUP($E1761,Consumption!$1:$1048576,MATCH(DATE(S$2,1,1),INV!$A$1:$LI$1),FALSE)</f>
        <v>1.6679918629999999</v>
      </c>
      <c r="T1761" s="324">
        <f>+VLOOKUP($E1761,Consumption!$1:$1048576,MATCH(DATE(T$2,1,1),INV!$A$1:$LI$1),FALSE)</f>
        <v>1.770820863</v>
      </c>
      <c r="U1761" s="324">
        <f>+VLOOKUP($E1761,Consumption!$1:$1048576,MATCH(DATE(U$2,1,1),INV!$A$1:$LI$1),FALSE)</f>
        <v>1.883871683</v>
      </c>
      <c r="V1761" s="324">
        <f>+VLOOKUP($E1761,Consumption!$1:$1048576,MATCH(DATE(V$2,1,1),INV!$A$1:$LI$1),FALSE)</f>
        <v>2.0092927249999999</v>
      </c>
      <c r="W1761" s="324">
        <f>+VLOOKUP($E1761,Consumption!$1:$1048576,MATCH(DATE(W$2,1,1),INV!$A$1:$LI$1),FALSE)</f>
        <v>2.1483310759999998</v>
      </c>
      <c r="X1761" s="324">
        <f>+VLOOKUP($E1761,Consumption!$1:$1048576,MATCH(DATE(X$2,1,1),INV!$A$1:$LI$1),FALSE)</f>
        <v>2.3021454889999999</v>
      </c>
      <c r="Y1761" s="324">
        <f>+VLOOKUP($E1761,Consumption!$1:$1048576,MATCH(DATE(Y$2,1,1),INV!$A$1:$LI$1),FALSE)</f>
        <v>2.4715210669999998</v>
      </c>
      <c r="Z1761" s="324">
        <f>+VLOOKUP($E1761,Consumption!$1:$1048576,MATCH(DATE(Z$2,1,1),INV!$A$1:$LI$1),FALSE)</f>
        <v>2.6581426330000002</v>
      </c>
      <c r="AA1761" s="324">
        <f>+VLOOKUP($E1761,Consumption!$1:$1048576,MATCH(DATE(AA$2,1,1),INV!$A$1:$LI$1),FALSE)</f>
        <v>2.8616219379999999</v>
      </c>
      <c r="AB1761" s="324">
        <f>+VLOOKUP($E1761,Consumption!$1:$1048576,MATCH(DATE(AB$2,1,1),INV!$A$1:$LI$1),FALSE)</f>
        <v>3.0834631510000001</v>
      </c>
      <c r="AC1761" s="324">
        <f>+VLOOKUP($E1761,Consumption!$1:$1048576,MATCH(DATE(AC$2,1,1),INV!$A$1:$LI$1),FALSE)</f>
        <v>3.3253781710000001</v>
      </c>
      <c r="AD1761" s="324">
        <f>+VLOOKUP($E1761,Consumption!$1:$1048576,MATCH(DATE(AD$2,1,1),INV!$A$1:$LI$1),FALSE)</f>
        <v>3.58925172</v>
      </c>
      <c r="AE1761" s="324">
        <f>+VLOOKUP($E1761,Consumption!$1:$1048576,MATCH(DATE(AE$2,1,1),INV!$A$1:$LI$1),FALSE)</f>
        <v>3.8776842340000002</v>
      </c>
      <c r="AF1761" s="324">
        <f>+VLOOKUP($E1761,Consumption!$1:$1048576,MATCH(DATE(AF$2,1,1),INV!$A$1:$LI$1),FALSE)</f>
        <v>4.1892572430000001</v>
      </c>
      <c r="AG1761" s="324">
        <f>+VLOOKUP($E1761,Consumption!$1:$1048576,MATCH(DATE(AG$2,1,1),INV!$A$1:$LI$1),FALSE)</f>
        <v>4.5243448419999996</v>
      </c>
      <c r="AH1761" s="324">
        <f>+VLOOKUP($E1761,Consumption!$1:$1048576,MATCH(DATE(AH$2,1,1),INV!$A$1:$LI$1),FALSE)</f>
        <v>4.8836011250000002</v>
      </c>
      <c r="AI1761" s="324">
        <f>+VLOOKUP($E1761,Consumption!$1:$1048576,MATCH(DATE(AI$2,1,1),INV!$A$1:$LI$1),FALSE)</f>
        <v>5.2677299560000002</v>
      </c>
      <c r="AJ1761" s="324">
        <f>+VLOOKUP($E1761,Consumption!$1:$1048576,MATCH(DATE(AJ$2,1,1),INV!$A$1:$LI$1),FALSE)</f>
        <v>5.6773591300000001</v>
      </c>
      <c r="AK1761" s="324">
        <f>+VLOOKUP($E1761,Consumption!$1:$1048576,MATCH(DATE(AK$2,1,1),INV!$A$1:$LI$1),FALSE)</f>
        <v>6.1148750669999998</v>
      </c>
      <c r="AL1761" s="324">
        <f>+VLOOKUP($E1761,Consumption!$1:$1048576,MATCH(DATE(AL$2,1,1),INV!$A$1:$LI$1),FALSE)</f>
        <v>6.5824852439999999</v>
      </c>
      <c r="AM1761" s="324">
        <f>+VLOOKUP($E1761,Consumption!$1:$1048576,MATCH(DATE(AM$2,1,1),INV!$A$1:$LI$1),FALSE)</f>
        <v>7.0820781469999998</v>
      </c>
      <c r="AN1761" s="324">
        <f>+VLOOKUP($E1761,Consumption!$1:$1048576,MATCH(DATE(AN$2,1,1),INV!$A$1:$LI$1),FALSE)</f>
        <v>7.6153770810000001</v>
      </c>
      <c r="AO1761" s="324">
        <f>+VLOOKUP($E1761,Consumption!$1:$1048576,MATCH(DATE(AO$2,1,1),INV!$A$1:$LI$1),FALSE)</f>
        <v>8.1840159579999998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1.0500197010000001</v>
      </c>
      <c r="I1763" s="324">
        <f>+VLOOKUP($E1763,Consumption!$1:$1048576,MATCH(DATE(I$2,1,1),INV!$A$1:$LI$1),FALSE)</f>
        <v>1.08455777</v>
      </c>
      <c r="J1763" s="324">
        <f>+VLOOKUP($E1763,Consumption!$1:$1048576,MATCH(DATE(J$2,1,1),INV!$A$1:$LI$1),FALSE)</f>
        <v>1.1182405500000001</v>
      </c>
      <c r="K1763" s="324">
        <f>+VLOOKUP($E1763,Consumption!$1:$1048576,MATCH(DATE(K$2,1,1),INV!$A$1:$LI$1),FALSE)</f>
        <v>1.144519431</v>
      </c>
      <c r="L1763" s="324">
        <f>+VLOOKUP($E1763,Consumption!$1:$1048576,MATCH(DATE(L$2,1,1),INV!$A$1:$LI$1),FALSE)</f>
        <v>1.1762565229999999</v>
      </c>
      <c r="M1763" s="324">
        <f>+VLOOKUP($E1763,Consumption!$1:$1048576,MATCH(DATE(M$2,1,1),INV!$A$1:$LI$1),FALSE)</f>
        <v>1.2138107970000001</v>
      </c>
      <c r="N1763" s="324">
        <f>+VLOOKUP($E1763,Consumption!$1:$1048576,MATCH(DATE(N$2,1,1),INV!$A$1:$LI$1),FALSE)</f>
        <v>1.2594879290000001</v>
      </c>
      <c r="O1763" s="324">
        <f>+VLOOKUP($E1763,Consumption!$1:$1048576,MATCH(DATE(O$2,1,1),INV!$A$1:$LI$1),FALSE)</f>
        <v>1.3158025520000001</v>
      </c>
      <c r="P1763" s="324">
        <f>+VLOOKUP($E1763,Consumption!$1:$1048576,MATCH(DATE(P$2,1,1),INV!$A$1:$LI$1),FALSE)</f>
        <v>1.3858856669999999</v>
      </c>
      <c r="Q1763" s="324">
        <f>+VLOOKUP($E1763,Consumption!$1:$1048576,MATCH(DATE(Q$2,1,1),INV!$A$1:$LI$1),FALSE)</f>
        <v>1.4631017879999999</v>
      </c>
      <c r="R1763" s="324">
        <f>+VLOOKUP($E1763,Consumption!$1:$1048576,MATCH(DATE(R$2,1,1),INV!$A$1:$LI$1),FALSE)</f>
        <v>1.547713047</v>
      </c>
      <c r="S1763" s="324">
        <f>+VLOOKUP($E1763,Consumption!$1:$1048576,MATCH(DATE(S$2,1,1),INV!$A$1:$LI$1),FALSE)</f>
        <v>1.640555617</v>
      </c>
      <c r="T1763" s="324">
        <f>+VLOOKUP($E1763,Consumption!$1:$1048576,MATCH(DATE(T$2,1,1),INV!$A$1:$LI$1),FALSE)</f>
        <v>1.7427624479999999</v>
      </c>
      <c r="U1763" s="324">
        <f>+VLOOKUP($E1763,Consumption!$1:$1048576,MATCH(DATE(U$2,1,1),INV!$A$1:$LI$1),FALSE)</f>
        <v>1.8556057260000001</v>
      </c>
      <c r="V1763" s="324">
        <f>+VLOOKUP($E1763,Consumption!$1:$1048576,MATCH(DATE(V$2,1,1),INV!$A$1:$LI$1),FALSE)</f>
        <v>1.980578709</v>
      </c>
      <c r="W1763" s="324">
        <f>+VLOOKUP($E1763,Consumption!$1:$1048576,MATCH(DATE(W$2,1,1),INV!$A$1:$LI$1),FALSE)</f>
        <v>2.1189659679999999</v>
      </c>
      <c r="X1763" s="324">
        <f>+VLOOKUP($E1763,Consumption!$1:$1048576,MATCH(DATE(X$2,1,1),INV!$A$1:$LI$1),FALSE)</f>
        <v>2.2720725879999999</v>
      </c>
      <c r="Y1763" s="324">
        <f>+VLOOKUP($E1763,Consumption!$1:$1048576,MATCH(DATE(Y$2,1,1),INV!$A$1:$LI$1),FALSE)</f>
        <v>2.4411068820000001</v>
      </c>
      <c r="Z1763" s="324">
        <f>+VLOOKUP($E1763,Consumption!$1:$1048576,MATCH(DATE(Z$2,1,1),INV!$A$1:$LI$1),FALSE)</f>
        <v>2.6277386009999999</v>
      </c>
      <c r="AA1763" s="324">
        <f>+VLOOKUP($E1763,Consumption!$1:$1048576,MATCH(DATE(AA$2,1,1),INV!$A$1:$LI$1),FALSE)</f>
        <v>2.8322917009999999</v>
      </c>
      <c r="AB1763" s="324">
        <f>+VLOOKUP($E1763,Consumption!$1:$1048576,MATCH(DATE(AB$2,1,1),INV!$A$1:$LI$1),FALSE)</f>
        <v>3.0561197089999999</v>
      </c>
      <c r="AC1763" s="324">
        <f>+VLOOKUP($E1763,Consumption!$1:$1048576,MATCH(DATE(AC$2,1,1),INV!$A$1:$LI$1),FALSE)</f>
        <v>3.3008476579999999</v>
      </c>
      <c r="AD1763" s="324">
        <f>+VLOOKUP($E1763,Consumption!$1:$1048576,MATCH(DATE(AD$2,1,1),INV!$A$1:$LI$1),FALSE)</f>
        <v>3.5683248609999998</v>
      </c>
      <c r="AE1763" s="324">
        <f>+VLOOKUP($E1763,Consumption!$1:$1048576,MATCH(DATE(AE$2,1,1),INV!$A$1:$LI$1),FALSE)</f>
        <v>3.8611518220000001</v>
      </c>
      <c r="AF1763" s="324">
        <f>+VLOOKUP($E1763,Consumption!$1:$1048576,MATCH(DATE(AF$2,1,1),INV!$A$1:$LI$1),FALSE)</f>
        <v>4.1785427249999998</v>
      </c>
      <c r="AG1763" s="324">
        <f>+VLOOKUP($E1763,Consumption!$1:$1048576,MATCH(DATE(AG$2,1,1),INV!$A$1:$LI$1),FALSE)</f>
        <v>4.5207915649999997</v>
      </c>
      <c r="AH1763" s="324">
        <f>+VLOOKUP($E1763,Consumption!$1:$1048576,MATCH(DATE(AH$2,1,1),INV!$A$1:$LI$1),FALSE)</f>
        <v>4.8884312300000001</v>
      </c>
      <c r="AI1763" s="324">
        <f>+VLOOKUP($E1763,Consumption!$1:$1048576,MATCH(DATE(AI$2,1,1),INV!$A$1:$LI$1),FALSE)</f>
        <v>5.282045954</v>
      </c>
      <c r="AJ1763" s="324">
        <f>+VLOOKUP($E1763,Consumption!$1:$1048576,MATCH(DATE(AJ$2,1,1),INV!$A$1:$LI$1),FALSE)</f>
        <v>5.7021571499999997</v>
      </c>
      <c r="AK1763" s="324">
        <f>+VLOOKUP($E1763,Consumption!$1:$1048576,MATCH(DATE(AK$2,1,1),INV!$A$1:$LI$1),FALSE)</f>
        <v>6.1510449060000001</v>
      </c>
      <c r="AL1763" s="324">
        <f>+VLOOKUP($E1763,Consumption!$1:$1048576,MATCH(DATE(AL$2,1,1),INV!$A$1:$LI$1),FALSE)</f>
        <v>6.6307202390000004</v>
      </c>
      <c r="AM1763" s="324">
        <f>+VLOOKUP($E1763,Consumption!$1:$1048576,MATCH(DATE(AM$2,1,1),INV!$A$1:$LI$1),FALSE)</f>
        <v>7.1429775329999998</v>
      </c>
      <c r="AN1763" s="324">
        <f>+VLOOKUP($E1763,Consumption!$1:$1048576,MATCH(DATE(AN$2,1,1),INV!$A$1:$LI$1),FALSE)</f>
        <v>7.6894946930000003</v>
      </c>
      <c r="AO1763" s="324">
        <f>+VLOOKUP($E1763,Consumption!$1:$1048576,MATCH(DATE(AO$2,1,1),INV!$A$1:$LI$1),FALSE)</f>
        <v>8.2718869539999993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1.0239057</v>
      </c>
      <c r="H1764" s="324">
        <f>+VLOOKUP($E1764,Consumption!$1:$1048576,MATCH(DATE(H$2,1,1),INV!$A$1:$LI$1),FALSE)</f>
        <v>1.0556566709999999</v>
      </c>
      <c r="I1764" s="324">
        <f>+VLOOKUP($E1764,Consumption!$1:$1048576,MATCH(DATE(I$2,1,1),INV!$A$1:$LI$1),FALSE)</f>
        <v>1.0978169929999999</v>
      </c>
      <c r="J1764" s="324">
        <f>+VLOOKUP($E1764,Consumption!$1:$1048576,MATCH(DATE(J$2,1,1),INV!$A$1:$LI$1),FALSE)</f>
        <v>1.135654116</v>
      </c>
      <c r="K1764" s="324">
        <f>+VLOOKUP($E1764,Consumption!$1:$1048576,MATCH(DATE(K$2,1,1),INV!$A$1:$LI$1),FALSE)</f>
        <v>1.1605808980000001</v>
      </c>
      <c r="L1764" s="324">
        <f>+VLOOKUP($E1764,Consumption!$1:$1048576,MATCH(DATE(L$2,1,1),INV!$A$1:$LI$1),FALSE)</f>
        <v>1.1952749069999999</v>
      </c>
      <c r="M1764" s="324">
        <f>+VLOOKUP($E1764,Consumption!$1:$1048576,MATCH(DATE(M$2,1,1),INV!$A$1:$LI$1),FALSE)</f>
        <v>1.2382824610000001</v>
      </c>
      <c r="N1764" s="324">
        <f>+VLOOKUP($E1764,Consumption!$1:$1048576,MATCH(DATE(N$2,1,1),INV!$A$1:$LI$1),FALSE)</f>
        <v>1.2915935549999999</v>
      </c>
      <c r="O1764" s="324">
        <f>+VLOOKUP($E1764,Consumption!$1:$1048576,MATCH(DATE(O$2,1,1),INV!$A$1:$LI$1),FALSE)</f>
        <v>1.3573496350000001</v>
      </c>
      <c r="P1764" s="324">
        <f>+VLOOKUP($E1764,Consumption!$1:$1048576,MATCH(DATE(P$2,1,1),INV!$A$1:$LI$1),FALSE)</f>
        <v>1.4384242519999999</v>
      </c>
      <c r="Q1764" s="324">
        <f>+VLOOKUP($E1764,Consumption!$1:$1048576,MATCH(DATE(Q$2,1,1),INV!$A$1:$LI$1),FALSE)</f>
        <v>1.524328551</v>
      </c>
      <c r="R1764" s="324">
        <f>+VLOOKUP($E1764,Consumption!$1:$1048576,MATCH(DATE(R$2,1,1),INV!$A$1:$LI$1),FALSE)</f>
        <v>1.616262665</v>
      </c>
      <c r="S1764" s="324">
        <f>+VLOOKUP($E1764,Consumption!$1:$1048576,MATCH(DATE(S$2,1,1),INV!$A$1:$LI$1),FALSE)</f>
        <v>1.7160325670000001</v>
      </c>
      <c r="T1764" s="324">
        <f>+VLOOKUP($E1764,Consumption!$1:$1048576,MATCH(DATE(T$2,1,1),INV!$A$1:$LI$1),FALSE)</f>
        <v>1.8255315940000001</v>
      </c>
      <c r="U1764" s="324">
        <f>+VLOOKUP($E1764,Consumption!$1:$1048576,MATCH(DATE(U$2,1,1),INV!$A$1:$LI$1),FALSE)</f>
        <v>1.9465238810000001</v>
      </c>
      <c r="V1764" s="324">
        <f>+VLOOKUP($E1764,Consumption!$1:$1048576,MATCH(DATE(V$2,1,1),INV!$A$1:$LI$1),FALSE)</f>
        <v>2.0804854829999999</v>
      </c>
      <c r="W1764" s="324">
        <f>+VLOOKUP($E1764,Consumption!$1:$1048576,MATCH(DATE(W$2,1,1),INV!$A$1:$LI$1),FALSE)</f>
        <v>2.2285809749999999</v>
      </c>
      <c r="X1764" s="324">
        <f>+VLOOKUP($E1764,Consumption!$1:$1048576,MATCH(DATE(X$2,1,1),INV!$A$1:$LI$1),FALSE)</f>
        <v>2.3920944309999999</v>
      </c>
      <c r="Y1764" s="324">
        <f>+VLOOKUP($E1764,Consumption!$1:$1048576,MATCH(DATE(Y$2,1,1),INV!$A$1:$LI$1),FALSE)</f>
        <v>2.5722740480000001</v>
      </c>
      <c r="Z1764" s="324">
        <f>+VLOOKUP($E1764,Consumption!$1:$1048576,MATCH(DATE(Z$2,1,1),INV!$A$1:$LI$1),FALSE)</f>
        <v>2.7710344770000002</v>
      </c>
      <c r="AA1764" s="324">
        <f>+VLOOKUP($E1764,Consumption!$1:$1048576,MATCH(DATE(AA$2,1,1),INV!$A$1:$LI$1),FALSE)</f>
        <v>2.9880893880000001</v>
      </c>
      <c r="AB1764" s="324">
        <f>+VLOOKUP($E1764,Consumption!$1:$1048576,MATCH(DATE(AB$2,1,1),INV!$A$1:$LI$1),FALSE)</f>
        <v>3.2248888870000001</v>
      </c>
      <c r="AC1764" s="324">
        <f>+VLOOKUP($E1764,Consumption!$1:$1048576,MATCH(DATE(AC$2,1,1),INV!$A$1:$LI$1),FALSE)</f>
        <v>3.4832786069999999</v>
      </c>
      <c r="AD1764" s="324">
        <f>+VLOOKUP($E1764,Consumption!$1:$1048576,MATCH(DATE(AD$2,1,1),INV!$A$1:$LI$1),FALSE)</f>
        <v>3.7653603929999999</v>
      </c>
      <c r="AE1764" s="324">
        <f>+VLOOKUP($E1764,Consumption!$1:$1048576,MATCH(DATE(AE$2,1,1),INV!$A$1:$LI$1),FALSE)</f>
        <v>4.0741751959999997</v>
      </c>
      <c r="AF1764" s="324">
        <f>+VLOOKUP($E1764,Consumption!$1:$1048576,MATCH(DATE(AF$2,1,1),INV!$A$1:$LI$1),FALSE)</f>
        <v>4.4055044729999997</v>
      </c>
      <c r="AG1764" s="324">
        <f>+VLOOKUP($E1764,Consumption!$1:$1048576,MATCH(DATE(AG$2,1,1),INV!$A$1:$LI$1),FALSE)</f>
        <v>4.758691647</v>
      </c>
      <c r="AH1764" s="324">
        <f>+VLOOKUP($E1764,Consumption!$1:$1048576,MATCH(DATE(AH$2,1,1),INV!$A$1:$LI$1),FALSE)</f>
        <v>5.1343083869999999</v>
      </c>
      <c r="AI1764" s="324">
        <f>+VLOOKUP($E1764,Consumption!$1:$1048576,MATCH(DATE(AI$2,1,1),INV!$A$1:$LI$1),FALSE)</f>
        <v>5.5333804049999999</v>
      </c>
      <c r="AJ1764" s="324">
        <f>+VLOOKUP($E1764,Consumption!$1:$1048576,MATCH(DATE(AJ$2,1,1),INV!$A$1:$LI$1),FALSE)</f>
        <v>5.9569405030000002</v>
      </c>
      <c r="AK1764" s="324">
        <f>+VLOOKUP($E1764,Consumption!$1:$1048576,MATCH(DATE(AK$2,1,1),INV!$A$1:$LI$1),FALSE)</f>
        <v>6.4105815379999997</v>
      </c>
      <c r="AL1764" s="324">
        <f>+VLOOKUP($E1764,Consumption!$1:$1048576,MATCH(DATE(AL$2,1,1),INV!$A$1:$LI$1),FALSE)</f>
        <v>6.8974678740000002</v>
      </c>
      <c r="AM1764" s="324">
        <f>+VLOOKUP($E1764,Consumption!$1:$1048576,MATCH(DATE(AM$2,1,1),INV!$A$1:$LI$1),FALSE)</f>
        <v>7.4195406909999999</v>
      </c>
      <c r="AN1764" s="324">
        <f>+VLOOKUP($E1764,Consumption!$1:$1048576,MATCH(DATE(AN$2,1,1),INV!$A$1:$LI$1),FALSE)</f>
        <v>7.9781793429999999</v>
      </c>
      <c r="AO1764" s="324">
        <f>+VLOOKUP($E1764,Consumption!$1:$1048576,MATCH(DATE(AO$2,1,1),INV!$A$1:$LI$1),FALSE)</f>
        <v>8.5745749779999993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1.0065537170000001</v>
      </c>
      <c r="G1765" s="324">
        <f>+VLOOKUP($E1765,Consumption!$1:$1048576,MATCH(DATE(G$2,1,1),INV!$A$1:$LI$1),FALSE)</f>
        <v>1.0358915120000001</v>
      </c>
      <c r="H1765" s="324">
        <f>+VLOOKUP($E1765,Consumption!$1:$1048576,MATCH(DATE(H$2,1,1),INV!$A$1:$LI$1),FALSE)</f>
        <v>1.072802925</v>
      </c>
      <c r="I1765" s="324">
        <f>+VLOOKUP($E1765,Consumption!$1:$1048576,MATCH(DATE(I$2,1,1),INV!$A$1:$LI$1),FALSE)</f>
        <v>1.1164009479999999</v>
      </c>
      <c r="J1765" s="324">
        <f>+VLOOKUP($E1765,Consumption!$1:$1048576,MATCH(DATE(J$2,1,1),INV!$A$1:$LI$1),FALSE)</f>
        <v>1.152231011</v>
      </c>
      <c r="K1765" s="324">
        <f>+VLOOKUP($E1765,Consumption!$1:$1048576,MATCH(DATE(K$2,1,1),INV!$A$1:$LI$1),FALSE)</f>
        <v>1.1758118259999999</v>
      </c>
      <c r="L1765" s="324">
        <f>+VLOOKUP($E1765,Consumption!$1:$1048576,MATCH(DATE(L$2,1,1),INV!$A$1:$LI$1),FALSE)</f>
        <v>1.206752848</v>
      </c>
      <c r="M1765" s="324">
        <f>+VLOOKUP($E1765,Consumption!$1:$1048576,MATCH(DATE(M$2,1,1),INV!$A$1:$LI$1),FALSE)</f>
        <v>1.2507030889999999</v>
      </c>
      <c r="N1765" s="324">
        <f>+VLOOKUP($E1765,Consumption!$1:$1048576,MATCH(DATE(N$2,1,1),INV!$A$1:$LI$1),FALSE)</f>
        <v>1.310237313</v>
      </c>
      <c r="O1765" s="324">
        <f>+VLOOKUP($E1765,Consumption!$1:$1048576,MATCH(DATE(O$2,1,1),INV!$A$1:$LI$1),FALSE)</f>
        <v>1.3892569020000001</v>
      </c>
      <c r="P1765" s="324">
        <f>+VLOOKUP($E1765,Consumption!$1:$1048576,MATCH(DATE(P$2,1,1),INV!$A$1:$LI$1),FALSE)</f>
        <v>1.493761739</v>
      </c>
      <c r="Q1765" s="324">
        <f>+VLOOKUP($E1765,Consumption!$1:$1048576,MATCH(DATE(Q$2,1,1),INV!$A$1:$LI$1),FALSE)</f>
        <v>1.592407066</v>
      </c>
      <c r="R1765" s="324">
        <f>+VLOOKUP($E1765,Consumption!$1:$1048576,MATCH(DATE(R$2,1,1),INV!$A$1:$LI$1),FALSE)</f>
        <v>1.6904719420000001</v>
      </c>
      <c r="S1765" s="324">
        <f>+VLOOKUP($E1765,Consumption!$1:$1048576,MATCH(DATE(S$2,1,1),INV!$A$1:$LI$1),FALSE)</f>
        <v>1.792360535</v>
      </c>
      <c r="T1765" s="324">
        <f>+VLOOKUP($E1765,Consumption!$1:$1048576,MATCH(DATE(T$2,1,1),INV!$A$1:$LI$1),FALSE)</f>
        <v>1.9015486260000001</v>
      </c>
      <c r="U1765" s="324">
        <f>+VLOOKUP($E1765,Consumption!$1:$1048576,MATCH(DATE(U$2,1,1),INV!$A$1:$LI$1),FALSE)</f>
        <v>2.0207308429999999</v>
      </c>
      <c r="V1765" s="324">
        <f>+VLOOKUP($E1765,Consumption!$1:$1048576,MATCH(DATE(V$2,1,1),INV!$A$1:$LI$1),FALSE)</f>
        <v>2.1540169279999999</v>
      </c>
      <c r="W1765" s="324">
        <f>+VLOOKUP($E1765,Consumption!$1:$1048576,MATCH(DATE(W$2,1,1),INV!$A$1:$LI$1),FALSE)</f>
        <v>2.3024440749999999</v>
      </c>
      <c r="X1765" s="324">
        <f>+VLOOKUP($E1765,Consumption!$1:$1048576,MATCH(DATE(X$2,1,1),INV!$A$1:$LI$1),FALSE)</f>
        <v>2.4671070180000001</v>
      </c>
      <c r="Y1765" s="324">
        <f>+VLOOKUP($E1765,Consumption!$1:$1048576,MATCH(DATE(Y$2,1,1),INV!$A$1:$LI$1),FALSE)</f>
        <v>2.6490721690000001</v>
      </c>
      <c r="Z1765" s="324">
        <f>+VLOOKUP($E1765,Consumption!$1:$1048576,MATCH(DATE(Z$2,1,1),INV!$A$1:$LI$1),FALSE)</f>
        <v>2.850007422</v>
      </c>
      <c r="AA1765" s="324">
        <f>+VLOOKUP($E1765,Consumption!$1:$1048576,MATCH(DATE(AA$2,1,1),INV!$A$1:$LI$1),FALSE)</f>
        <v>3.0669347130000002</v>
      </c>
      <c r="AB1765" s="324">
        <f>+VLOOKUP($E1765,Consumption!$1:$1048576,MATCH(DATE(AB$2,1,1),INV!$A$1:$LI$1),FALSE)</f>
        <v>3.3022541529999998</v>
      </c>
      <c r="AC1765" s="324">
        <f>+VLOOKUP($E1765,Consumption!$1:$1048576,MATCH(DATE(AC$2,1,1),INV!$A$1:$LI$1),FALSE)</f>
        <v>3.5583492300000001</v>
      </c>
      <c r="AD1765" s="324">
        <f>+VLOOKUP($E1765,Consumption!$1:$1048576,MATCH(DATE(AD$2,1,1),INV!$A$1:$LI$1),FALSE)</f>
        <v>3.837603187</v>
      </c>
      <c r="AE1765" s="324">
        <f>+VLOOKUP($E1765,Consumption!$1:$1048576,MATCH(DATE(AE$2,1,1),INV!$A$1:$LI$1),FALSE)</f>
        <v>4.1430897030000002</v>
      </c>
      <c r="AF1765" s="324">
        <f>+VLOOKUP($E1765,Consumption!$1:$1048576,MATCH(DATE(AF$2,1,1),INV!$A$1:$LI$1),FALSE)</f>
        <v>4.4716035869999997</v>
      </c>
      <c r="AG1765" s="324">
        <f>+VLOOKUP($E1765,Consumption!$1:$1048576,MATCH(DATE(AG$2,1,1),INV!$A$1:$LI$1),FALSE)</f>
        <v>4.8242855249999996</v>
      </c>
      <c r="AH1765" s="324">
        <f>+VLOOKUP($E1765,Consumption!$1:$1048576,MATCH(DATE(AH$2,1,1),INV!$A$1:$LI$1),FALSE)</f>
        <v>5.2023851140000001</v>
      </c>
      <c r="AI1765" s="324">
        <f>+VLOOKUP($E1765,Consumption!$1:$1048576,MATCH(DATE(AI$2,1,1),INV!$A$1:$LI$1),FALSE)</f>
        <v>5.6069785210000003</v>
      </c>
      <c r="AJ1765" s="324">
        <f>+VLOOKUP($E1765,Consumption!$1:$1048576,MATCH(DATE(AJ$2,1,1),INV!$A$1:$LI$1),FALSE)</f>
        <v>6.0388675430000003</v>
      </c>
      <c r="AK1765" s="324">
        <f>+VLOOKUP($E1765,Consumption!$1:$1048576,MATCH(DATE(AK$2,1,1),INV!$A$1:$LI$1),FALSE)</f>
        <v>6.498836549</v>
      </c>
      <c r="AL1765" s="324">
        <f>+VLOOKUP($E1765,Consumption!$1:$1048576,MATCH(DATE(AL$2,1,1),INV!$A$1:$LI$1),FALSE)</f>
        <v>6.9895868200000004</v>
      </c>
      <c r="AM1765" s="324">
        <f>+VLOOKUP($E1765,Consumption!$1:$1048576,MATCH(DATE(AM$2,1,1),INV!$A$1:$LI$1),FALSE)</f>
        <v>7.5131722310000004</v>
      </c>
      <c r="AN1765" s="324">
        <f>+VLOOKUP($E1765,Consumption!$1:$1048576,MATCH(DATE(AN$2,1,1),INV!$A$1:$LI$1),FALSE)</f>
        <v>8.0713390060000005</v>
      </c>
      <c r="AO1765" s="324">
        <f>+VLOOKUP($E1765,Consumption!$1:$1048576,MATCH(DATE(AO$2,1,1),INV!$A$1:$LI$1),FALSE)</f>
        <v>8.6656944889999998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1.054212733</v>
      </c>
      <c r="I1766" s="324">
        <f>+VLOOKUP($E1766,Consumption!$1:$1048576,MATCH(DATE(I$2,1,1),INV!$A$1:$LI$1),FALSE)</f>
        <v>1.0908738179999999</v>
      </c>
      <c r="J1766" s="324">
        <f>+VLOOKUP($E1766,Consumption!$1:$1048576,MATCH(DATE(J$2,1,1),INV!$A$1:$LI$1),FALSE)</f>
        <v>1.123549964</v>
      </c>
      <c r="K1766" s="324">
        <f>+VLOOKUP($E1766,Consumption!$1:$1048576,MATCH(DATE(K$2,1,1),INV!$A$1:$LI$1),FALSE)</f>
        <v>1.1480413119999999</v>
      </c>
      <c r="L1766" s="324">
        <f>+VLOOKUP($E1766,Consumption!$1:$1048576,MATCH(DATE(L$2,1,1),INV!$A$1:$LI$1),FALSE)</f>
        <v>1.1797110019999999</v>
      </c>
      <c r="M1766" s="324">
        <f>+VLOOKUP($E1766,Consumption!$1:$1048576,MATCH(DATE(M$2,1,1),INV!$A$1:$LI$1),FALSE)</f>
        <v>1.218342528</v>
      </c>
      <c r="N1766" s="324">
        <f>+VLOOKUP($E1766,Consumption!$1:$1048576,MATCH(DATE(N$2,1,1),INV!$A$1:$LI$1),FALSE)</f>
        <v>1.266207396</v>
      </c>
      <c r="O1766" s="324">
        <f>+VLOOKUP($E1766,Consumption!$1:$1048576,MATCH(DATE(O$2,1,1),INV!$A$1:$LI$1),FALSE)</f>
        <v>1.325809681</v>
      </c>
      <c r="P1766" s="324">
        <f>+VLOOKUP($E1766,Consumption!$1:$1048576,MATCH(DATE(P$2,1,1),INV!$A$1:$LI$1),FALSE)</f>
        <v>1.400380918</v>
      </c>
      <c r="Q1766" s="324">
        <f>+VLOOKUP($E1766,Consumption!$1:$1048576,MATCH(DATE(Q$2,1,1),INV!$A$1:$LI$1),FALSE)</f>
        <v>1.4798988630000001</v>
      </c>
      <c r="R1766" s="324">
        <f>+VLOOKUP($E1766,Consumption!$1:$1048576,MATCH(DATE(R$2,1,1),INV!$A$1:$LI$1),FALSE)</f>
        <v>1.565596556</v>
      </c>
      <c r="S1766" s="324">
        <f>+VLOOKUP($E1766,Consumption!$1:$1048576,MATCH(DATE(S$2,1,1),INV!$A$1:$LI$1),FALSE)</f>
        <v>1.6589578009999999</v>
      </c>
      <c r="T1766" s="324">
        <f>+VLOOKUP($E1766,Consumption!$1:$1048576,MATCH(DATE(T$2,1,1),INV!$A$1:$LI$1),FALSE)</f>
        <v>1.761523682</v>
      </c>
      <c r="U1766" s="324">
        <f>+VLOOKUP($E1766,Consumption!$1:$1048576,MATCH(DATE(U$2,1,1),INV!$A$1:$LI$1),FALSE)</f>
        <v>1.8747961420000001</v>
      </c>
      <c r="V1766" s="324">
        <f>+VLOOKUP($E1766,Consumption!$1:$1048576,MATCH(DATE(V$2,1,1),INV!$A$1:$LI$1),FALSE)</f>
        <v>2.0003268730000001</v>
      </c>
      <c r="W1766" s="324">
        <f>+VLOOKUP($E1766,Consumption!$1:$1048576,MATCH(DATE(W$2,1,1),INV!$A$1:$LI$1),FALSE)</f>
        <v>2.1393560969999998</v>
      </c>
      <c r="X1766" s="324">
        <f>+VLOOKUP($E1766,Consumption!$1:$1048576,MATCH(DATE(X$2,1,1),INV!$A$1:$LI$1),FALSE)</f>
        <v>2.293177907</v>
      </c>
      <c r="Y1766" s="324">
        <f>+VLOOKUP($E1766,Consumption!$1:$1048576,MATCH(DATE(Y$2,1,1),INV!$A$1:$LI$1),FALSE)</f>
        <v>2.4630696969999999</v>
      </c>
      <c r="Z1766" s="324">
        <f>+VLOOKUP($E1766,Consumption!$1:$1048576,MATCH(DATE(Z$2,1,1),INV!$A$1:$LI$1),FALSE)</f>
        <v>2.6507297620000001</v>
      </c>
      <c r="AA1766" s="324">
        <f>+VLOOKUP($E1766,Consumption!$1:$1048576,MATCH(DATE(AA$2,1,1),INV!$A$1:$LI$1),FALSE)</f>
        <v>2.8560481040000001</v>
      </c>
      <c r="AB1766" s="324">
        <f>+VLOOKUP($E1766,Consumption!$1:$1048576,MATCH(DATE(AB$2,1,1),INV!$A$1:$LI$1),FALSE)</f>
        <v>3.0805730570000001</v>
      </c>
      <c r="AC1766" s="324">
        <f>+VLOOKUP($E1766,Consumption!$1:$1048576,MATCH(DATE(AC$2,1,1),INV!$A$1:$LI$1),FALSE)</f>
        <v>3.3261045820000001</v>
      </c>
      <c r="AD1766" s="324">
        <f>+VLOOKUP($E1766,Consumption!$1:$1048576,MATCH(DATE(AD$2,1,1),INV!$A$1:$LI$1),FALSE)</f>
        <v>3.594637348</v>
      </c>
      <c r="AE1766" s="324">
        <f>+VLOOKUP($E1766,Consumption!$1:$1048576,MATCH(DATE(AE$2,1,1),INV!$A$1:$LI$1),FALSE)</f>
        <v>3.8889592089999998</v>
      </c>
      <c r="AF1766" s="324">
        <f>+VLOOKUP($E1766,Consumption!$1:$1048576,MATCH(DATE(AF$2,1,1),INV!$A$1:$LI$1),FALSE)</f>
        <v>4.2074522200000004</v>
      </c>
      <c r="AG1766" s="324">
        <f>+VLOOKUP($E1766,Consumption!$1:$1048576,MATCH(DATE(AG$2,1,1),INV!$A$1:$LI$1),FALSE)</f>
        <v>4.550653338</v>
      </c>
      <c r="AH1766" s="324">
        <f>+VLOOKUP($E1766,Consumption!$1:$1048576,MATCH(DATE(AH$2,1,1),INV!$A$1:$LI$1),FALSE)</f>
        <v>4.9193830719999996</v>
      </c>
      <c r="AI1766" s="324">
        <f>+VLOOKUP($E1766,Consumption!$1:$1048576,MATCH(DATE(AI$2,1,1),INV!$A$1:$LI$1),FALSE)</f>
        <v>5.314405217</v>
      </c>
      <c r="AJ1766" s="324">
        <f>+VLOOKUP($E1766,Consumption!$1:$1048576,MATCH(DATE(AJ$2,1,1),INV!$A$1:$LI$1),FALSE)</f>
        <v>5.7363021879999998</v>
      </c>
      <c r="AK1766" s="324">
        <f>+VLOOKUP($E1766,Consumption!$1:$1048576,MATCH(DATE(AK$2,1,1),INV!$A$1:$LI$1),FALSE)</f>
        <v>6.1876909370000002</v>
      </c>
      <c r="AL1766" s="324">
        <f>+VLOOKUP($E1766,Consumption!$1:$1048576,MATCH(DATE(AL$2,1,1),INV!$A$1:$LI$1),FALSE)</f>
        <v>6.670466287</v>
      </c>
      <c r="AM1766" s="324">
        <f>+VLOOKUP($E1766,Consumption!$1:$1048576,MATCH(DATE(AM$2,1,1),INV!$A$1:$LI$1),FALSE)</f>
        <v>7.1861743919999999</v>
      </c>
      <c r="AN1766" s="324">
        <f>+VLOOKUP($E1766,Consumption!$1:$1048576,MATCH(DATE(AN$2,1,1),INV!$A$1:$LI$1),FALSE)</f>
        <v>7.7362837420000004</v>
      </c>
      <c r="AO1766" s="324">
        <f>+VLOOKUP($E1766,Consumption!$1:$1048576,MATCH(DATE(AO$2,1,1),INV!$A$1:$LI$1),FALSE)</f>
        <v>8.3222723999999992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1.0522610939999999</v>
      </c>
      <c r="I1767" s="324">
        <f>+VLOOKUP($E1767,Consumption!$1:$1048576,MATCH(DATE(I$2,1,1),INV!$A$1:$LI$1),FALSE)</f>
        <v>1.092139009</v>
      </c>
      <c r="J1767" s="324">
        <f>+VLOOKUP($E1767,Consumption!$1:$1048576,MATCH(DATE(J$2,1,1),INV!$A$1:$LI$1),FALSE)</f>
        <v>1.1277453079999999</v>
      </c>
      <c r="K1767" s="324">
        <f>+VLOOKUP($E1767,Consumption!$1:$1048576,MATCH(DATE(K$2,1,1),INV!$A$1:$LI$1),FALSE)</f>
        <v>1.1468841860000001</v>
      </c>
      <c r="L1767" s="324">
        <f>+VLOOKUP($E1767,Consumption!$1:$1048576,MATCH(DATE(L$2,1,1),INV!$A$1:$LI$1),FALSE)</f>
        <v>1.175218589</v>
      </c>
      <c r="M1767" s="324">
        <f>+VLOOKUP($E1767,Consumption!$1:$1048576,MATCH(DATE(M$2,1,1),INV!$A$1:$LI$1),FALSE)</f>
        <v>1.2112150939999999</v>
      </c>
      <c r="N1767" s="324">
        <f>+VLOOKUP($E1767,Consumption!$1:$1048576,MATCH(DATE(N$2,1,1),INV!$A$1:$LI$1),FALSE)</f>
        <v>1.256776017</v>
      </c>
      <c r="O1767" s="324">
        <f>+VLOOKUP($E1767,Consumption!$1:$1048576,MATCH(DATE(O$2,1,1),INV!$A$1:$LI$1),FALSE)</f>
        <v>1.314123275</v>
      </c>
      <c r="P1767" s="324">
        <f>+VLOOKUP($E1767,Consumption!$1:$1048576,MATCH(DATE(P$2,1,1),INV!$A$1:$LI$1),FALSE)</f>
        <v>1.38636195</v>
      </c>
      <c r="Q1767" s="324">
        <f>+VLOOKUP($E1767,Consumption!$1:$1048576,MATCH(DATE(Q$2,1,1),INV!$A$1:$LI$1),FALSE)</f>
        <v>1.463888909</v>
      </c>
      <c r="R1767" s="324">
        <f>+VLOOKUP($E1767,Consumption!$1:$1048576,MATCH(DATE(R$2,1,1),INV!$A$1:$LI$1),FALSE)</f>
        <v>1.5474961279999999</v>
      </c>
      <c r="S1767" s="324">
        <f>+VLOOKUP($E1767,Consumption!$1:$1048576,MATCH(DATE(S$2,1,1),INV!$A$1:$LI$1),FALSE)</f>
        <v>1.6383902340000001</v>
      </c>
      <c r="T1767" s="324">
        <f>+VLOOKUP($E1767,Consumption!$1:$1048576,MATCH(DATE(T$2,1,1),INV!$A$1:$LI$1),FALSE)</f>
        <v>1.73794841</v>
      </c>
      <c r="U1767" s="324">
        <f>+VLOOKUP($E1767,Consumption!$1:$1048576,MATCH(DATE(U$2,1,1),INV!$A$1:$LI$1),FALSE)</f>
        <v>1.8475825969999999</v>
      </c>
      <c r="V1767" s="324">
        <f>+VLOOKUP($E1767,Consumption!$1:$1048576,MATCH(DATE(V$2,1,1),INV!$A$1:$LI$1),FALSE)</f>
        <v>1.9690395119999999</v>
      </c>
      <c r="W1767" s="324">
        <f>+VLOOKUP($E1767,Consumption!$1:$1048576,MATCH(DATE(W$2,1,1),INV!$A$1:$LI$1),FALSE)</f>
        <v>2.1035812979999999</v>
      </c>
      <c r="X1767" s="324">
        <f>+VLOOKUP($E1767,Consumption!$1:$1048576,MATCH(DATE(X$2,1,1),INV!$A$1:$LI$1),FALSE)</f>
        <v>2.2524816350000001</v>
      </c>
      <c r="Y1767" s="324">
        <f>+VLOOKUP($E1767,Consumption!$1:$1048576,MATCH(DATE(Y$2,1,1),INV!$A$1:$LI$1),FALSE)</f>
        <v>2.4169376229999999</v>
      </c>
      <c r="Z1767" s="324">
        <f>+VLOOKUP($E1767,Consumption!$1:$1048576,MATCH(DATE(Z$2,1,1),INV!$A$1:$LI$1),FALSE)</f>
        <v>2.5985731699999999</v>
      </c>
      <c r="AA1767" s="324">
        <f>+VLOOKUP($E1767,Consumption!$1:$1048576,MATCH(DATE(AA$2,1,1),INV!$A$1:$LI$1),FALSE)</f>
        <v>2.797163667</v>
      </c>
      <c r="AB1767" s="324">
        <f>+VLOOKUP($E1767,Consumption!$1:$1048576,MATCH(DATE(AB$2,1,1),INV!$A$1:$LI$1),FALSE)</f>
        <v>3.0141528910000002</v>
      </c>
      <c r="AC1767" s="324">
        <f>+VLOOKUP($E1767,Consumption!$1:$1048576,MATCH(DATE(AC$2,1,1),INV!$A$1:$LI$1),FALSE)</f>
        <v>3.2512115879999999</v>
      </c>
      <c r="AD1767" s="324">
        <f>+VLOOKUP($E1767,Consumption!$1:$1048576,MATCH(DATE(AD$2,1,1),INV!$A$1:$LI$1),FALSE)</f>
        <v>3.510177374</v>
      </c>
      <c r="AE1767" s="324">
        <f>+VLOOKUP($E1767,Consumption!$1:$1048576,MATCH(DATE(AE$2,1,1),INV!$A$1:$LI$1),FALSE)</f>
        <v>3.7936378949999998</v>
      </c>
      <c r="AF1767" s="324">
        <f>+VLOOKUP($E1767,Consumption!$1:$1048576,MATCH(DATE(AF$2,1,1),INV!$A$1:$LI$1),FALSE)</f>
        <v>4.0999172560000003</v>
      </c>
      <c r="AG1767" s="324">
        <f>+VLOOKUP($E1767,Consumption!$1:$1048576,MATCH(DATE(AG$2,1,1),INV!$A$1:$LI$1),FALSE)</f>
        <v>4.4295971769999998</v>
      </c>
      <c r="AH1767" s="324">
        <f>+VLOOKUP($E1767,Consumption!$1:$1048576,MATCH(DATE(AH$2,1,1),INV!$A$1:$LI$1),FALSE)</f>
        <v>4.7834669060000001</v>
      </c>
      <c r="AI1767" s="324">
        <f>+VLOOKUP($E1767,Consumption!$1:$1048576,MATCH(DATE(AI$2,1,1),INV!$A$1:$LI$1),FALSE)</f>
        <v>5.1622238129999998</v>
      </c>
      <c r="AJ1767" s="324">
        <f>+VLOOKUP($E1767,Consumption!$1:$1048576,MATCH(DATE(AJ$2,1,1),INV!$A$1:$LI$1),FALSE)</f>
        <v>5.5663913740000002</v>
      </c>
      <c r="AK1767" s="324">
        <f>+VLOOKUP($E1767,Consumption!$1:$1048576,MATCH(DATE(AK$2,1,1),INV!$A$1:$LI$1),FALSE)</f>
        <v>5.9983154340000002</v>
      </c>
      <c r="AL1767" s="324">
        <f>+VLOOKUP($E1767,Consumption!$1:$1048576,MATCH(DATE(AL$2,1,1),INV!$A$1:$LI$1),FALSE)</f>
        <v>6.4597039949999999</v>
      </c>
      <c r="AM1767" s="324">
        <f>+VLOOKUP($E1767,Consumption!$1:$1048576,MATCH(DATE(AM$2,1,1),INV!$A$1:$LI$1),FALSE)</f>
        <v>6.9520464469999999</v>
      </c>
      <c r="AN1767" s="324">
        <f>+VLOOKUP($E1767,Consumption!$1:$1048576,MATCH(DATE(AN$2,1,1),INV!$A$1:$LI$1),FALSE)</f>
        <v>7.4768291920000003</v>
      </c>
      <c r="AO1767" s="324">
        <f>+VLOOKUP($E1767,Consumption!$1:$1048576,MATCH(DATE(AO$2,1,1),INV!$A$1:$LI$1),FALSE)</f>
        <v>8.0355734059999993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1.048740504</v>
      </c>
      <c r="I1768" s="324">
        <f>+VLOOKUP($E1768,Consumption!$1:$1048576,MATCH(DATE(I$2,1,1),INV!$A$1:$LI$1),FALSE)</f>
        <v>1.082160239</v>
      </c>
      <c r="J1768" s="324">
        <f>+VLOOKUP($E1768,Consumption!$1:$1048576,MATCH(DATE(J$2,1,1),INV!$A$1:$LI$1),FALSE)</f>
        <v>1.115509181</v>
      </c>
      <c r="K1768" s="324">
        <f>+VLOOKUP($E1768,Consumption!$1:$1048576,MATCH(DATE(K$2,1,1),INV!$A$1:$LI$1),FALSE)</f>
        <v>1.1427590670000001</v>
      </c>
      <c r="L1768" s="324">
        <f>+VLOOKUP($E1768,Consumption!$1:$1048576,MATCH(DATE(L$2,1,1),INV!$A$1:$LI$1),FALSE)</f>
        <v>1.174296384</v>
      </c>
      <c r="M1768" s="324">
        <f>+VLOOKUP($E1768,Consumption!$1:$1048576,MATCH(DATE(M$2,1,1),INV!$A$1:$LI$1),FALSE)</f>
        <v>1.211120956</v>
      </c>
      <c r="N1768" s="324">
        <f>+VLOOKUP($E1768,Consumption!$1:$1048576,MATCH(DATE(N$2,1,1),INV!$A$1:$LI$1),FALSE)</f>
        <v>1.2554288950000001</v>
      </c>
      <c r="O1768" s="324">
        <f>+VLOOKUP($E1768,Consumption!$1:$1048576,MATCH(DATE(O$2,1,1),INV!$A$1:$LI$1),FALSE)</f>
        <v>1.3096324690000001</v>
      </c>
      <c r="P1768" s="324">
        <f>+VLOOKUP($E1768,Consumption!$1:$1048576,MATCH(DATE(P$2,1,1),INV!$A$1:$LI$1),FALSE)</f>
        <v>1.3766476889999999</v>
      </c>
      <c r="Q1768" s="324">
        <f>+VLOOKUP($E1768,Consumption!$1:$1048576,MATCH(DATE(Q$2,1,1),INV!$A$1:$LI$1),FALSE)</f>
        <v>1.451249257</v>
      </c>
      <c r="R1768" s="324">
        <f>+VLOOKUP($E1768,Consumption!$1:$1048576,MATCH(DATE(R$2,1,1),INV!$A$1:$LI$1),FALSE)</f>
        <v>1.5337900120000001</v>
      </c>
      <c r="S1768" s="324">
        <f>+VLOOKUP($E1768,Consumption!$1:$1048576,MATCH(DATE(S$2,1,1),INV!$A$1:$LI$1),FALSE)</f>
        <v>1.624993605</v>
      </c>
      <c r="T1768" s="324">
        <f>+VLOOKUP($E1768,Consumption!$1:$1048576,MATCH(DATE(T$2,1,1),INV!$A$1:$LI$1),FALSE)</f>
        <v>1.7258295800000001</v>
      </c>
      <c r="U1768" s="324">
        <f>+VLOOKUP($E1768,Consumption!$1:$1048576,MATCH(DATE(U$2,1,1),INV!$A$1:$LI$1),FALSE)</f>
        <v>1.837422302</v>
      </c>
      <c r="V1768" s="324">
        <f>+VLOOKUP($E1768,Consumption!$1:$1048576,MATCH(DATE(V$2,1,1),INV!$A$1:$LI$1),FALSE)</f>
        <v>1.9609635620000001</v>
      </c>
      <c r="W1768" s="324">
        <f>+VLOOKUP($E1768,Consumption!$1:$1048576,MATCH(DATE(W$2,1,1),INV!$A$1:$LI$1),FALSE)</f>
        <v>2.097725359</v>
      </c>
      <c r="X1768" s="324">
        <f>+VLOOKUP($E1768,Consumption!$1:$1048576,MATCH(DATE(X$2,1,1),INV!$A$1:$LI$1),FALSE)</f>
        <v>2.2490656229999999</v>
      </c>
      <c r="Y1768" s="324">
        <f>+VLOOKUP($E1768,Consumption!$1:$1048576,MATCH(DATE(Y$2,1,1),INV!$A$1:$LI$1),FALSE)</f>
        <v>2.416309746</v>
      </c>
      <c r="Z1768" s="324">
        <f>+VLOOKUP($E1768,Consumption!$1:$1048576,MATCH(DATE(Z$2,1,1),INV!$A$1:$LI$1),FALSE)</f>
        <v>2.6011859300000002</v>
      </c>
      <c r="AA1768" s="324">
        <f>+VLOOKUP($E1768,Consumption!$1:$1048576,MATCH(DATE(AA$2,1,1),INV!$A$1:$LI$1),FALSE)</f>
        <v>2.8040536540000001</v>
      </c>
      <c r="AB1768" s="324">
        <f>+VLOOKUP($E1768,Consumption!$1:$1048576,MATCH(DATE(AB$2,1,1),INV!$A$1:$LI$1),FALSE)</f>
        <v>3.0262975929999998</v>
      </c>
      <c r="AC1768" s="324">
        <f>+VLOOKUP($E1768,Consumption!$1:$1048576,MATCH(DATE(AC$2,1,1),INV!$A$1:$LI$1),FALSE)</f>
        <v>3.2695701609999999</v>
      </c>
      <c r="AD1768" s="324">
        <f>+VLOOKUP($E1768,Consumption!$1:$1048576,MATCH(DATE(AD$2,1,1),INV!$A$1:$LI$1),FALSE)</f>
        <v>3.5357201210000002</v>
      </c>
      <c r="AE1768" s="324">
        <f>+VLOOKUP($E1768,Consumption!$1:$1048576,MATCH(DATE(AE$2,1,1),INV!$A$1:$LI$1),FALSE)</f>
        <v>3.8274293579999998</v>
      </c>
      <c r="AF1768" s="324">
        <f>+VLOOKUP($E1768,Consumption!$1:$1048576,MATCH(DATE(AF$2,1,1),INV!$A$1:$LI$1),FALSE)</f>
        <v>4.1432858919999997</v>
      </c>
      <c r="AG1768" s="324">
        <f>+VLOOKUP($E1768,Consumption!$1:$1048576,MATCH(DATE(AG$2,1,1),INV!$A$1:$LI$1),FALSE)</f>
        <v>4.4839063560000003</v>
      </c>
      <c r="AH1768" s="324">
        <f>+VLOOKUP($E1768,Consumption!$1:$1048576,MATCH(DATE(AH$2,1,1),INV!$A$1:$LI$1),FALSE)</f>
        <v>4.8501946220000001</v>
      </c>
      <c r="AI1768" s="324">
        <f>+VLOOKUP($E1768,Consumption!$1:$1048576,MATCH(DATE(AI$2,1,1),INV!$A$1:$LI$1),FALSE)</f>
        <v>5.2429114349999999</v>
      </c>
      <c r="AJ1768" s="324">
        <f>+VLOOKUP($E1768,Consumption!$1:$1048576,MATCH(DATE(AJ$2,1,1),INV!$A$1:$LI$1),FALSE)</f>
        <v>5.6625755199999999</v>
      </c>
      <c r="AK1768" s="324">
        <f>+VLOOKUP($E1768,Consumption!$1:$1048576,MATCH(DATE(AK$2,1,1),INV!$A$1:$LI$1),FALSE)</f>
        <v>6.1119358860000004</v>
      </c>
      <c r="AL1768" s="324">
        <f>+VLOOKUP($E1768,Consumption!$1:$1048576,MATCH(DATE(AL$2,1,1),INV!$A$1:$LI$1),FALSE)</f>
        <v>6.5924854650000002</v>
      </c>
      <c r="AM1768" s="324">
        <f>+VLOOKUP($E1768,Consumption!$1:$1048576,MATCH(DATE(AM$2,1,1),INV!$A$1:$LI$1),FALSE)</f>
        <v>7.1054913089999996</v>
      </c>
      <c r="AN1768" s="324">
        <f>+VLOOKUP($E1768,Consumption!$1:$1048576,MATCH(DATE(AN$2,1,1),INV!$A$1:$LI$1),FALSE)</f>
        <v>7.6523276740000004</v>
      </c>
      <c r="AO1768" s="324">
        <f>+VLOOKUP($E1768,Consumption!$1:$1048576,MATCH(DATE(AO$2,1,1),INV!$A$1:$LI$1),FALSE)</f>
        <v>8.2345163209999992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1.0345500919999999</v>
      </c>
      <c r="H1769" s="324">
        <f>+VLOOKUP($E1769,Consumption!$1:$1048576,MATCH(DATE(H$2,1,1),INV!$A$1:$LI$1),FALSE)</f>
        <v>1.071534059</v>
      </c>
      <c r="I1769" s="324">
        <f>+VLOOKUP($E1769,Consumption!$1:$1048576,MATCH(DATE(I$2,1,1),INV!$A$1:$LI$1),FALSE)</f>
        <v>1.110006877</v>
      </c>
      <c r="J1769" s="324">
        <f>+VLOOKUP($E1769,Consumption!$1:$1048576,MATCH(DATE(J$2,1,1),INV!$A$1:$LI$1),FALSE)</f>
        <v>1.144935187</v>
      </c>
      <c r="K1769" s="324">
        <f>+VLOOKUP($E1769,Consumption!$1:$1048576,MATCH(DATE(K$2,1,1),INV!$A$1:$LI$1),FALSE)</f>
        <v>1.17048234</v>
      </c>
      <c r="L1769" s="324">
        <f>+VLOOKUP($E1769,Consumption!$1:$1048576,MATCH(DATE(L$2,1,1),INV!$A$1:$LI$1),FALSE)</f>
        <v>1.2016178470000001</v>
      </c>
      <c r="M1769" s="324">
        <f>+VLOOKUP($E1769,Consumption!$1:$1048576,MATCH(DATE(M$2,1,1),INV!$A$1:$LI$1),FALSE)</f>
        <v>1.240538583</v>
      </c>
      <c r="N1769" s="324">
        <f>+VLOOKUP($E1769,Consumption!$1:$1048576,MATCH(DATE(N$2,1,1),INV!$A$1:$LI$1),FALSE)</f>
        <v>1.2897271459999999</v>
      </c>
      <c r="O1769" s="324">
        <f>+VLOOKUP($E1769,Consumption!$1:$1048576,MATCH(DATE(O$2,1,1),INV!$A$1:$LI$1),FALSE)</f>
        <v>1.3519390520000001</v>
      </c>
      <c r="P1769" s="324">
        <f>+VLOOKUP($E1769,Consumption!$1:$1048576,MATCH(DATE(P$2,1,1),INV!$A$1:$LI$1),FALSE)</f>
        <v>1.4308439959999999</v>
      </c>
      <c r="Q1769" s="324">
        <f>+VLOOKUP($E1769,Consumption!$1:$1048576,MATCH(DATE(Q$2,1,1),INV!$A$1:$LI$1),FALSE)</f>
        <v>1.5136405049999999</v>
      </c>
      <c r="R1769" s="324">
        <f>+VLOOKUP($E1769,Consumption!$1:$1048576,MATCH(DATE(R$2,1,1),INV!$A$1:$LI$1),FALSE)</f>
        <v>1.6019639320000001</v>
      </c>
      <c r="S1769" s="324">
        <f>+VLOOKUP($E1769,Consumption!$1:$1048576,MATCH(DATE(S$2,1,1),INV!$A$1:$LI$1),FALSE)</f>
        <v>1.697559869</v>
      </c>
      <c r="T1769" s="324">
        <f>+VLOOKUP($E1769,Consumption!$1:$1048576,MATCH(DATE(T$2,1,1),INV!$A$1:$LI$1),FALSE)</f>
        <v>1.8021531239999999</v>
      </c>
      <c r="U1769" s="324">
        <f>+VLOOKUP($E1769,Consumption!$1:$1048576,MATCH(DATE(U$2,1,1),INV!$A$1:$LI$1),FALSE)</f>
        <v>1.917382258</v>
      </c>
      <c r="V1769" s="324">
        <f>+VLOOKUP($E1769,Consumption!$1:$1048576,MATCH(DATE(V$2,1,1),INV!$A$1:$LI$1),FALSE)</f>
        <v>2.045284052</v>
      </c>
      <c r="W1769" s="324">
        <f>+VLOOKUP($E1769,Consumption!$1:$1048576,MATCH(DATE(W$2,1,1),INV!$A$1:$LI$1),FALSE)</f>
        <v>2.1871250619999998</v>
      </c>
      <c r="X1769" s="324">
        <f>+VLOOKUP($E1769,Consumption!$1:$1048576,MATCH(DATE(X$2,1,1),INV!$A$1:$LI$1),FALSE)</f>
        <v>2.3442387710000001</v>
      </c>
      <c r="Y1769" s="324">
        <f>+VLOOKUP($E1769,Consumption!$1:$1048576,MATCH(DATE(Y$2,1,1),INV!$A$1:$LI$1),FALSE)</f>
        <v>2.5179329469999998</v>
      </c>
      <c r="Z1769" s="324">
        <f>+VLOOKUP($E1769,Consumption!$1:$1048576,MATCH(DATE(Z$2,1,1),INV!$A$1:$LI$1),FALSE)</f>
        <v>2.7099365139999998</v>
      </c>
      <c r="AA1769" s="324">
        <f>+VLOOKUP($E1769,Consumption!$1:$1048576,MATCH(DATE(AA$2,1,1),INV!$A$1:$LI$1),FALSE)</f>
        <v>2.9196121430000002</v>
      </c>
      <c r="AB1769" s="324">
        <f>+VLOOKUP($E1769,Consumption!$1:$1048576,MATCH(DATE(AB$2,1,1),INV!$A$1:$LI$1),FALSE)</f>
        <v>3.1485897330000001</v>
      </c>
      <c r="AC1769" s="324">
        <f>+VLOOKUP($E1769,Consumption!$1:$1048576,MATCH(DATE(AC$2,1,1),INV!$A$1:$LI$1),FALSE)</f>
        <v>3.3987342919999999</v>
      </c>
      <c r="AD1769" s="324">
        <f>+VLOOKUP($E1769,Consumption!$1:$1048576,MATCH(DATE(AD$2,1,1),INV!$A$1:$LI$1),FALSE)</f>
        <v>3.6720715990000001</v>
      </c>
      <c r="AE1769" s="324">
        <f>+VLOOKUP($E1769,Consumption!$1:$1048576,MATCH(DATE(AE$2,1,1),INV!$A$1:$LI$1),FALSE)</f>
        <v>3.9714388719999998</v>
      </c>
      <c r="AF1769" s="324">
        <f>+VLOOKUP($E1769,Consumption!$1:$1048576,MATCH(DATE(AF$2,1,1),INV!$A$1:$LI$1),FALSE)</f>
        <v>4.2944564959999996</v>
      </c>
      <c r="AG1769" s="324">
        <f>+VLOOKUP($E1769,Consumption!$1:$1048576,MATCH(DATE(AG$2,1,1),INV!$A$1:$LI$1),FALSE)</f>
        <v>4.6418322099999996</v>
      </c>
      <c r="AH1769" s="324">
        <f>+VLOOKUP($E1769,Consumption!$1:$1048576,MATCH(DATE(AH$2,1,1),INV!$A$1:$LI$1),FALSE)</f>
        <v>5.014625541</v>
      </c>
      <c r="AI1769" s="324">
        <f>+VLOOKUP($E1769,Consumption!$1:$1048576,MATCH(DATE(AI$2,1,1),INV!$A$1:$LI$1),FALSE)</f>
        <v>5.413761397</v>
      </c>
      <c r="AJ1769" s="324">
        <f>+VLOOKUP($E1769,Consumption!$1:$1048576,MATCH(DATE(AJ$2,1,1),INV!$A$1:$LI$1),FALSE)</f>
        <v>5.8398928210000003</v>
      </c>
      <c r="AK1769" s="324">
        <f>+VLOOKUP($E1769,Consumption!$1:$1048576,MATCH(DATE(AK$2,1,1),INV!$A$1:$LI$1),FALSE)</f>
        <v>6.2956096720000003</v>
      </c>
      <c r="AL1769" s="324">
        <f>+VLOOKUP($E1769,Consumption!$1:$1048576,MATCH(DATE(AL$2,1,1),INV!$A$1:$LI$1),FALSE)</f>
        <v>6.7827632710000003</v>
      </c>
      <c r="AM1769" s="324">
        <f>+VLOOKUP($E1769,Consumption!$1:$1048576,MATCH(DATE(AM$2,1,1),INV!$A$1:$LI$1),FALSE)</f>
        <v>7.3027748590000003</v>
      </c>
      <c r="AN1769" s="324">
        <f>+VLOOKUP($E1769,Consumption!$1:$1048576,MATCH(DATE(AN$2,1,1),INV!$A$1:$LI$1),FALSE)</f>
        <v>7.8570486900000001</v>
      </c>
      <c r="AO1769" s="324">
        <f>+VLOOKUP($E1769,Consumption!$1:$1048576,MATCH(DATE(AO$2,1,1),INV!$A$1:$LI$1),FALSE)</f>
        <v>8.4470760309999999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1.001673875</v>
      </c>
      <c r="G1770" s="324">
        <f>+VLOOKUP($E1770,Consumption!$1:$1048576,MATCH(DATE(G$2,1,1),INV!$A$1:$LI$1),FALSE)</f>
        <v>1.0227858519999999</v>
      </c>
      <c r="H1770" s="324">
        <f>+VLOOKUP($E1770,Consumption!$1:$1048576,MATCH(DATE(H$2,1,1),INV!$A$1:$LI$1),FALSE)</f>
        <v>1.051203498</v>
      </c>
      <c r="I1770" s="324">
        <f>+VLOOKUP($E1770,Consumption!$1:$1048576,MATCH(DATE(I$2,1,1),INV!$A$1:$LI$1),FALSE)</f>
        <v>1.087274112</v>
      </c>
      <c r="J1770" s="324">
        <f>+VLOOKUP($E1770,Consumption!$1:$1048576,MATCH(DATE(J$2,1,1),INV!$A$1:$LI$1),FALSE)</f>
        <v>1.1214518060000001</v>
      </c>
      <c r="K1770" s="324">
        <f>+VLOOKUP($E1770,Consumption!$1:$1048576,MATCH(DATE(K$2,1,1),INV!$A$1:$LI$1),FALSE)</f>
        <v>1.147488066</v>
      </c>
      <c r="L1770" s="324">
        <f>+VLOOKUP($E1770,Consumption!$1:$1048576,MATCH(DATE(L$2,1,1),INV!$A$1:$LI$1),FALSE)</f>
        <v>1.1803893009999999</v>
      </c>
      <c r="M1770" s="324">
        <f>+VLOOKUP($E1770,Consumption!$1:$1048576,MATCH(DATE(M$2,1,1),INV!$A$1:$LI$1),FALSE)</f>
        <v>1.219617883</v>
      </c>
      <c r="N1770" s="324">
        <f>+VLOOKUP($E1770,Consumption!$1:$1048576,MATCH(DATE(N$2,1,1),INV!$A$1:$LI$1),FALSE)</f>
        <v>1.2670774840000001</v>
      </c>
      <c r="O1770" s="324">
        <f>+VLOOKUP($E1770,Consumption!$1:$1048576,MATCH(DATE(O$2,1,1),INV!$A$1:$LI$1),FALSE)</f>
        <v>1.324897328</v>
      </c>
      <c r="P1770" s="324">
        <f>+VLOOKUP($E1770,Consumption!$1:$1048576,MATCH(DATE(P$2,1,1),INV!$A$1:$LI$1),FALSE)</f>
        <v>1.3958204750000001</v>
      </c>
      <c r="Q1770" s="324">
        <f>+VLOOKUP($E1770,Consumption!$1:$1048576,MATCH(DATE(Q$2,1,1),INV!$A$1:$LI$1),FALSE)</f>
        <v>1.4733191029999999</v>
      </c>
      <c r="R1770" s="324">
        <f>+VLOOKUP($E1770,Consumption!$1:$1048576,MATCH(DATE(R$2,1,1),INV!$A$1:$LI$1),FALSE)</f>
        <v>1.5581966519999999</v>
      </c>
      <c r="S1770" s="324">
        <f>+VLOOKUP($E1770,Consumption!$1:$1048576,MATCH(DATE(S$2,1,1),INV!$A$1:$LI$1),FALSE)</f>
        <v>1.651658488</v>
      </c>
      <c r="T1770" s="324">
        <f>+VLOOKUP($E1770,Consumption!$1:$1048576,MATCH(DATE(T$2,1,1),INV!$A$1:$LI$1),FALSE)</f>
        <v>1.7550423989999999</v>
      </c>
      <c r="U1770" s="324">
        <f>+VLOOKUP($E1770,Consumption!$1:$1048576,MATCH(DATE(U$2,1,1),INV!$A$1:$LI$1),FALSE)</f>
        <v>1.8696940980000001</v>
      </c>
      <c r="V1770" s="324">
        <f>+VLOOKUP($E1770,Consumption!$1:$1048576,MATCH(DATE(V$2,1,1),INV!$A$1:$LI$1),FALSE)</f>
        <v>1.9968553819999999</v>
      </c>
      <c r="W1770" s="324">
        <f>+VLOOKUP($E1770,Consumption!$1:$1048576,MATCH(DATE(W$2,1,1),INV!$A$1:$LI$1),FALSE)</f>
        <v>2.1377323829999999</v>
      </c>
      <c r="X1770" s="324">
        <f>+VLOOKUP($E1770,Consumption!$1:$1048576,MATCH(DATE(X$2,1,1),INV!$A$1:$LI$1),FALSE)</f>
        <v>2.293635917</v>
      </c>
      <c r="Y1770" s="324">
        <f>+VLOOKUP($E1770,Consumption!$1:$1048576,MATCH(DATE(Y$2,1,1),INV!$A$1:$LI$1),FALSE)</f>
        <v>2.4658545790000002</v>
      </c>
      <c r="Z1770" s="324">
        <f>+VLOOKUP($E1770,Consumption!$1:$1048576,MATCH(DATE(Z$2,1,1),INV!$A$1:$LI$1),FALSE)</f>
        <v>2.6561947400000001</v>
      </c>
      <c r="AA1770" s="324">
        <f>+VLOOKUP($E1770,Consumption!$1:$1048576,MATCH(DATE(AA$2,1,1),INV!$A$1:$LI$1),FALSE)</f>
        <v>2.864817076</v>
      </c>
      <c r="AB1770" s="324">
        <f>+VLOOKUP($E1770,Consumption!$1:$1048576,MATCH(DATE(AB$2,1,1),INV!$A$1:$LI$1),FALSE)</f>
        <v>3.09315775</v>
      </c>
      <c r="AC1770" s="324">
        <f>+VLOOKUP($E1770,Consumption!$1:$1048576,MATCH(DATE(AC$2,1,1),INV!$A$1:$LI$1),FALSE)</f>
        <v>3.3429604190000002</v>
      </c>
      <c r="AD1770" s="324">
        <f>+VLOOKUP($E1770,Consumption!$1:$1048576,MATCH(DATE(AD$2,1,1),INV!$A$1:$LI$1),FALSE)</f>
        <v>3.6161721</v>
      </c>
      <c r="AE1770" s="324">
        <f>+VLOOKUP($E1770,Consumption!$1:$1048576,MATCH(DATE(AE$2,1,1),INV!$A$1:$LI$1),FALSE)</f>
        <v>3.9156436239999999</v>
      </c>
      <c r="AF1770" s="324">
        <f>+VLOOKUP($E1770,Consumption!$1:$1048576,MATCH(DATE(AF$2,1,1),INV!$A$1:$LI$1),FALSE)</f>
        <v>4.2387924760000004</v>
      </c>
      <c r="AG1770" s="324">
        <f>+VLOOKUP($E1770,Consumption!$1:$1048576,MATCH(DATE(AG$2,1,1),INV!$A$1:$LI$1),FALSE)</f>
        <v>4.5858938059999996</v>
      </c>
      <c r="AH1770" s="324">
        <f>+VLOOKUP($E1770,Consumption!$1:$1048576,MATCH(DATE(AH$2,1,1),INV!$A$1:$LI$1),FALSE)</f>
        <v>4.9578391259999997</v>
      </c>
      <c r="AI1770" s="324">
        <f>+VLOOKUP($E1770,Consumption!$1:$1048576,MATCH(DATE(AI$2,1,1),INV!$A$1:$LI$1),FALSE)</f>
        <v>5.3555380269999997</v>
      </c>
      <c r="AJ1770" s="324">
        <f>+VLOOKUP($E1770,Consumption!$1:$1048576,MATCH(DATE(AJ$2,1,1),INV!$A$1:$LI$1),FALSE)</f>
        <v>5.7797022460000003</v>
      </c>
      <c r="AK1770" s="324">
        <f>+VLOOKUP($E1770,Consumption!$1:$1048576,MATCH(DATE(AK$2,1,1),INV!$A$1:$LI$1),FALSE)</f>
        <v>6.2342725410000002</v>
      </c>
      <c r="AL1770" s="324">
        <f>+VLOOKUP($E1770,Consumption!$1:$1048576,MATCH(DATE(AL$2,1,1),INV!$A$1:$LI$1),FALSE)</f>
        <v>6.7212097770000003</v>
      </c>
      <c r="AM1770" s="324">
        <f>+VLOOKUP($E1770,Consumption!$1:$1048576,MATCH(DATE(AM$2,1,1),INV!$A$1:$LI$1),FALSE)</f>
        <v>7.2419001029999999</v>
      </c>
      <c r="AN1770" s="324">
        <f>+VLOOKUP($E1770,Consumption!$1:$1048576,MATCH(DATE(AN$2,1,1),INV!$A$1:$LI$1),FALSE)</f>
        <v>7.7976486960000004</v>
      </c>
      <c r="AO1770" s="324">
        <f>+VLOOKUP($E1770,Consumption!$1:$1048576,MATCH(DATE(AO$2,1,1),INV!$A$1:$LI$1),FALSE)</f>
        <v>8.3898357640000008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1.021774044</v>
      </c>
      <c r="H1771" s="324">
        <f>+VLOOKUP($E1771,Consumption!$1:$1048576,MATCH(DATE(H$2,1,1),INV!$A$1:$LI$1),FALSE)</f>
        <v>1.048485468</v>
      </c>
      <c r="I1771" s="324">
        <f>+VLOOKUP($E1771,Consumption!$1:$1048576,MATCH(DATE(I$2,1,1),INV!$A$1:$LI$1),FALSE)</f>
        <v>1.0824805900000001</v>
      </c>
      <c r="J1771" s="324">
        <f>+VLOOKUP($E1771,Consumption!$1:$1048576,MATCH(DATE(J$2,1,1),INV!$A$1:$LI$1),FALSE)</f>
        <v>1.1153731600000001</v>
      </c>
      <c r="K1771" s="324">
        <f>+VLOOKUP($E1771,Consumption!$1:$1048576,MATCH(DATE(K$2,1,1),INV!$A$1:$LI$1),FALSE)</f>
        <v>1.141527363</v>
      </c>
      <c r="L1771" s="324">
        <f>+VLOOKUP($E1771,Consumption!$1:$1048576,MATCH(DATE(L$2,1,1),INV!$A$1:$LI$1),FALSE)</f>
        <v>1.1741932829999999</v>
      </c>
      <c r="M1771" s="324">
        <f>+VLOOKUP($E1771,Consumption!$1:$1048576,MATCH(DATE(M$2,1,1),INV!$A$1:$LI$1),FALSE)</f>
        <v>1.2127707409999999</v>
      </c>
      <c r="N1771" s="324">
        <f>+VLOOKUP($E1771,Consumption!$1:$1048576,MATCH(DATE(N$2,1,1),INV!$A$1:$LI$1),FALSE)</f>
        <v>1.2590237609999999</v>
      </c>
      <c r="O1771" s="324">
        <f>+VLOOKUP($E1771,Consumption!$1:$1048576,MATCH(DATE(O$2,1,1),INV!$A$1:$LI$1),FALSE)</f>
        <v>1.3150268890000001</v>
      </c>
      <c r="P1771" s="324">
        <f>+VLOOKUP($E1771,Consumption!$1:$1048576,MATCH(DATE(P$2,1,1),INV!$A$1:$LI$1),FALSE)</f>
        <v>1.3834728199999999</v>
      </c>
      <c r="Q1771" s="324">
        <f>+VLOOKUP($E1771,Consumption!$1:$1048576,MATCH(DATE(Q$2,1,1),INV!$A$1:$LI$1),FALSE)</f>
        <v>1.458700697</v>
      </c>
      <c r="R1771" s="324">
        <f>+VLOOKUP($E1771,Consumption!$1:$1048576,MATCH(DATE(R$2,1,1),INV!$A$1:$LI$1),FALSE)</f>
        <v>1.541618519</v>
      </c>
      <c r="S1771" s="324">
        <f>+VLOOKUP($E1771,Consumption!$1:$1048576,MATCH(DATE(S$2,1,1),INV!$A$1:$LI$1),FALSE)</f>
        <v>1.6333793190000001</v>
      </c>
      <c r="T1771" s="324">
        <f>+VLOOKUP($E1771,Consumption!$1:$1048576,MATCH(DATE(T$2,1,1),INV!$A$1:$LI$1),FALSE)</f>
        <v>1.735205254</v>
      </c>
      <c r="U1771" s="324">
        <f>+VLOOKUP($E1771,Consumption!$1:$1048576,MATCH(DATE(U$2,1,1),INV!$A$1:$LI$1),FALSE)</f>
        <v>1.8483211020000001</v>
      </c>
      <c r="V1771" s="324">
        <f>+VLOOKUP($E1771,Consumption!$1:$1048576,MATCH(DATE(V$2,1,1),INV!$A$1:$LI$1),FALSE)</f>
        <v>1.9739735890000001</v>
      </c>
      <c r="W1771" s="324">
        <f>+VLOOKUP($E1771,Consumption!$1:$1048576,MATCH(DATE(W$2,1,1),INV!$A$1:$LI$1),FALSE)</f>
        <v>2.1132752309999998</v>
      </c>
      <c r="X1771" s="324">
        <f>+VLOOKUP($E1771,Consumption!$1:$1048576,MATCH(DATE(X$2,1,1),INV!$A$1:$LI$1),FALSE)</f>
        <v>2.267472229</v>
      </c>
      <c r="Y1771" s="324">
        <f>+VLOOKUP($E1771,Consumption!$1:$1048576,MATCH(DATE(Y$2,1,1),INV!$A$1:$LI$1),FALSE)</f>
        <v>2.4378289689999999</v>
      </c>
      <c r="Z1771" s="324">
        <f>+VLOOKUP($E1771,Consumption!$1:$1048576,MATCH(DATE(Z$2,1,1),INV!$A$1:$LI$1),FALSE)</f>
        <v>2.62612596</v>
      </c>
      <c r="AA1771" s="324">
        <f>+VLOOKUP($E1771,Consumption!$1:$1048576,MATCH(DATE(AA$2,1,1),INV!$A$1:$LI$1),FALSE)</f>
        <v>2.8327555260000001</v>
      </c>
      <c r="AB1771" s="324">
        <f>+VLOOKUP($E1771,Consumption!$1:$1048576,MATCH(DATE(AB$2,1,1),INV!$A$1:$LI$1),FALSE)</f>
        <v>3.0591245979999999</v>
      </c>
      <c r="AC1771" s="324">
        <f>+VLOOKUP($E1771,Consumption!$1:$1048576,MATCH(DATE(AC$2,1,1),INV!$A$1:$LI$1),FALSE)</f>
        <v>3.3069155330000002</v>
      </c>
      <c r="AD1771" s="324">
        <f>+VLOOKUP($E1771,Consumption!$1:$1048576,MATCH(DATE(AD$2,1,1),INV!$A$1:$LI$1),FALSE)</f>
        <v>3.578016699</v>
      </c>
      <c r="AE1771" s="324">
        <f>+VLOOKUP($E1771,Consumption!$1:$1048576,MATCH(DATE(AE$2,1,1),INV!$A$1:$LI$1),FALSE)</f>
        <v>3.875207209</v>
      </c>
      <c r="AF1771" s="324">
        <f>+VLOOKUP($E1771,Consumption!$1:$1048576,MATCH(DATE(AF$2,1,1),INV!$A$1:$LI$1),FALSE)</f>
        <v>4.1969590439999997</v>
      </c>
      <c r="AG1771" s="324">
        <f>+VLOOKUP($E1771,Consumption!$1:$1048576,MATCH(DATE(AG$2,1,1),INV!$A$1:$LI$1),FALSE)</f>
        <v>4.5433539060000001</v>
      </c>
      <c r="AH1771" s="324">
        <f>+VLOOKUP($E1771,Consumption!$1:$1048576,MATCH(DATE(AH$2,1,1),INV!$A$1:$LI$1),FALSE)</f>
        <v>4.9150025289999997</v>
      </c>
      <c r="AI1771" s="324">
        <f>+VLOOKUP($E1771,Consumption!$1:$1048576,MATCH(DATE(AI$2,1,1),INV!$A$1:$LI$1),FALSE)</f>
        <v>5.3126230290000001</v>
      </c>
      <c r="AJ1771" s="324">
        <f>+VLOOKUP($E1771,Consumption!$1:$1048576,MATCH(DATE(AJ$2,1,1),INV!$A$1:$LI$1),FALSE)</f>
        <v>5.7368307209999996</v>
      </c>
      <c r="AK1771" s="324">
        <f>+VLOOKUP($E1771,Consumption!$1:$1048576,MATCH(DATE(AK$2,1,1),INV!$A$1:$LI$1),FALSE)</f>
        <v>6.1906753139999999</v>
      </c>
      <c r="AL1771" s="324">
        <f>+VLOOKUP($E1771,Consumption!$1:$1048576,MATCH(DATE(AL$2,1,1),INV!$A$1:$LI$1),FALSE)</f>
        <v>6.6763024209999999</v>
      </c>
      <c r="AM1771" s="324">
        <f>+VLOOKUP($E1771,Consumption!$1:$1048576,MATCH(DATE(AM$2,1,1),INV!$A$1:$LI$1),FALSE)</f>
        <v>7.1953558439999998</v>
      </c>
      <c r="AN1771" s="324">
        <f>+VLOOKUP($E1771,Consumption!$1:$1048576,MATCH(DATE(AN$2,1,1),INV!$A$1:$LI$1),FALSE)</f>
        <v>7.7493147489999998</v>
      </c>
      <c r="AO1771" s="324">
        <f>+VLOOKUP($E1771,Consumption!$1:$1048576,MATCH(DATE(AO$2,1,1),INV!$A$1:$LI$1),FALSE)</f>
        <v>8.3396462370000002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1.004316022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1.0590692479999999</v>
      </c>
      <c r="I1772" s="324">
        <f>+VLOOKUP($E1772,Consumption!$1:$1048576,MATCH(DATE(I$2,1,1),INV!$A$1:$LI$1),FALSE)</f>
        <v>1.107729696</v>
      </c>
      <c r="J1772" s="324">
        <f>+VLOOKUP($E1772,Consumption!$1:$1048576,MATCH(DATE(J$2,1,1),INV!$A$1:$LI$1),FALSE)</f>
        <v>1.1454712440000001</v>
      </c>
      <c r="K1772" s="324">
        <f>+VLOOKUP($E1772,Consumption!$1:$1048576,MATCH(DATE(K$2,1,1),INV!$A$1:$LI$1),FALSE)</f>
        <v>1.1606997750000001</v>
      </c>
      <c r="L1772" s="324">
        <f>+VLOOKUP($E1772,Consumption!$1:$1048576,MATCH(DATE(L$2,1,1),INV!$A$1:$LI$1),FALSE)</f>
        <v>1.1930874869999999</v>
      </c>
      <c r="M1772" s="324">
        <f>+VLOOKUP($E1772,Consumption!$1:$1048576,MATCH(DATE(M$2,1,1),INV!$A$1:$LI$1),FALSE)</f>
        <v>1.238627803</v>
      </c>
      <c r="N1772" s="324">
        <f>+VLOOKUP($E1772,Consumption!$1:$1048576,MATCH(DATE(N$2,1,1),INV!$A$1:$LI$1),FALSE)</f>
        <v>1.2988478800000001</v>
      </c>
      <c r="O1772" s="324">
        <f>+VLOOKUP($E1772,Consumption!$1:$1048576,MATCH(DATE(O$2,1,1),INV!$A$1:$LI$1),FALSE)</f>
        <v>1.3753392600000001</v>
      </c>
      <c r="P1772" s="324">
        <f>+VLOOKUP($E1772,Consumption!$1:$1048576,MATCH(DATE(P$2,1,1),INV!$A$1:$LI$1),FALSE)</f>
        <v>1.470852</v>
      </c>
      <c r="Q1772" s="324">
        <f>+VLOOKUP($E1772,Consumption!$1:$1048576,MATCH(DATE(Q$2,1,1),INV!$A$1:$LI$1),FALSE)</f>
        <v>1.5666148070000001</v>
      </c>
      <c r="R1772" s="324">
        <f>+VLOOKUP($E1772,Consumption!$1:$1048576,MATCH(DATE(R$2,1,1),INV!$A$1:$LI$1),FALSE)</f>
        <v>1.6651579059999999</v>
      </c>
      <c r="S1772" s="324">
        <f>+VLOOKUP($E1772,Consumption!$1:$1048576,MATCH(DATE(S$2,1,1),INV!$A$1:$LI$1),FALSE)</f>
        <v>1.7699912529999999</v>
      </c>
      <c r="T1772" s="324">
        <f>+VLOOKUP($E1772,Consumption!$1:$1048576,MATCH(DATE(T$2,1,1),INV!$A$1:$LI$1),FALSE)</f>
        <v>1.884471995</v>
      </c>
      <c r="U1772" s="324">
        <f>+VLOOKUP($E1772,Consumption!$1:$1048576,MATCH(DATE(U$2,1,1),INV!$A$1:$LI$1),FALSE)</f>
        <v>2.0113686149999999</v>
      </c>
      <c r="V1772" s="324">
        <f>+VLOOKUP($E1772,Consumption!$1:$1048576,MATCH(DATE(V$2,1,1),INV!$A$1:$LI$1),FALSE)</f>
        <v>2.1533625650000001</v>
      </c>
      <c r="W1772" s="324">
        <f>+VLOOKUP($E1772,Consumption!$1:$1048576,MATCH(DATE(W$2,1,1),INV!$A$1:$LI$1),FALSE)</f>
        <v>2.3116109680000001</v>
      </c>
      <c r="X1772" s="324">
        <f>+VLOOKUP($E1772,Consumption!$1:$1048576,MATCH(DATE(X$2,1,1),INV!$A$1:$LI$1),FALSE)</f>
        <v>2.4872317150000001</v>
      </c>
      <c r="Y1772" s="324">
        <f>+VLOOKUP($E1772,Consumption!$1:$1048576,MATCH(DATE(Y$2,1,1),INV!$A$1:$LI$1),FALSE)</f>
        <v>2.6812247440000001</v>
      </c>
      <c r="Z1772" s="324">
        <f>+VLOOKUP($E1772,Consumption!$1:$1048576,MATCH(DATE(Z$2,1,1),INV!$A$1:$LI$1),FALSE)</f>
        <v>2.8957072849999999</v>
      </c>
      <c r="AA1772" s="324">
        <f>+VLOOKUP($E1772,Consumption!$1:$1048576,MATCH(DATE(AA$2,1,1),INV!$A$1:$LI$1),FALSE)</f>
        <v>3.1300267850000001</v>
      </c>
      <c r="AB1772" s="324">
        <f>+VLOOKUP($E1772,Consumption!$1:$1048576,MATCH(DATE(AB$2,1,1),INV!$A$1:$LI$1),FALSE)</f>
        <v>3.385866289</v>
      </c>
      <c r="AC1772" s="324">
        <f>+VLOOKUP($E1772,Consumption!$1:$1048576,MATCH(DATE(AC$2,1,1),INV!$A$1:$LI$1),FALSE)</f>
        <v>3.6653698399999999</v>
      </c>
      <c r="AD1772" s="324">
        <f>+VLOOKUP($E1772,Consumption!$1:$1048576,MATCH(DATE(AD$2,1,1),INV!$A$1:$LI$1),FALSE)</f>
        <v>3.9709987390000001</v>
      </c>
      <c r="AE1772" s="324">
        <f>+VLOOKUP($E1772,Consumption!$1:$1048576,MATCH(DATE(AE$2,1,1),INV!$A$1:$LI$1),FALSE)</f>
        <v>4.3063923170000002</v>
      </c>
      <c r="AF1772" s="324">
        <f>+VLOOKUP($E1772,Consumption!$1:$1048576,MATCH(DATE(AF$2,1,1),INV!$A$1:$LI$1),FALSE)</f>
        <v>4.6683279070000001</v>
      </c>
      <c r="AG1772" s="324">
        <f>+VLOOKUP($E1772,Consumption!$1:$1048576,MATCH(DATE(AG$2,1,1),INV!$A$1:$LI$1),FALSE)</f>
        <v>5.0548858350000003</v>
      </c>
      <c r="AH1772" s="324">
        <f>+VLOOKUP($E1772,Consumption!$1:$1048576,MATCH(DATE(AH$2,1,1),INV!$A$1:$LI$1),FALSE)</f>
        <v>5.4653601810000003</v>
      </c>
      <c r="AI1772" s="324">
        <f>+VLOOKUP($E1772,Consumption!$1:$1048576,MATCH(DATE(AI$2,1,1),INV!$A$1:$LI$1),FALSE)</f>
        <v>5.899917898</v>
      </c>
      <c r="AJ1772" s="324">
        <f>+VLOOKUP($E1772,Consumption!$1:$1048576,MATCH(DATE(AJ$2,1,1),INV!$A$1:$LI$1),FALSE)</f>
        <v>6.3590729020000003</v>
      </c>
      <c r="AK1772" s="324">
        <f>+VLOOKUP($E1772,Consumption!$1:$1048576,MATCH(DATE(AK$2,1,1),INV!$A$1:$LI$1),FALSE)</f>
        <v>6.846922899</v>
      </c>
      <c r="AL1772" s="324">
        <f>+VLOOKUP($E1772,Consumption!$1:$1048576,MATCH(DATE(AL$2,1,1),INV!$A$1:$LI$1),FALSE)</f>
        <v>7.3678585170000002</v>
      </c>
      <c r="AM1772" s="324">
        <f>+VLOOKUP($E1772,Consumption!$1:$1048576,MATCH(DATE(AM$2,1,1),INV!$A$1:$LI$1),FALSE)</f>
        <v>7.925006722</v>
      </c>
      <c r="AN1772" s="324">
        <f>+VLOOKUP($E1772,Consumption!$1:$1048576,MATCH(DATE(AN$2,1,1),INV!$A$1:$LI$1),FALSE)</f>
        <v>8.5204780660000008</v>
      </c>
      <c r="AO1772" s="324">
        <f>+VLOOKUP($E1772,Consumption!$1:$1048576,MATCH(DATE(AO$2,1,1),INV!$A$1:$LI$1),FALSE)</f>
        <v>9.1558046639999997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1.0445099470000001</v>
      </c>
      <c r="I1773" s="324">
        <f>+VLOOKUP($E1773,Consumption!$1:$1048576,MATCH(DATE(I$2,1,1),INV!$A$1:$LI$1),FALSE)</f>
        <v>1.0920010120000001</v>
      </c>
      <c r="J1773" s="324">
        <f>+VLOOKUP($E1773,Consumption!$1:$1048576,MATCH(DATE(J$2,1,1),INV!$A$1:$LI$1),FALSE)</f>
        <v>1.1298586180000001</v>
      </c>
      <c r="K1773" s="324">
        <f>+VLOOKUP($E1773,Consumption!$1:$1048576,MATCH(DATE(K$2,1,1),INV!$A$1:$LI$1),FALSE)</f>
        <v>1.13687958</v>
      </c>
      <c r="L1773" s="324">
        <f>+VLOOKUP($E1773,Consumption!$1:$1048576,MATCH(DATE(L$2,1,1),INV!$A$1:$LI$1),FALSE)</f>
        <v>1.1653857569999999</v>
      </c>
      <c r="M1773" s="324">
        <f>+VLOOKUP($E1773,Consumption!$1:$1048576,MATCH(DATE(M$2,1,1),INV!$A$1:$LI$1),FALSE)</f>
        <v>1.2015132879999999</v>
      </c>
      <c r="N1773" s="324">
        <f>+VLOOKUP($E1773,Consumption!$1:$1048576,MATCH(DATE(N$2,1,1),INV!$A$1:$LI$1),FALSE)</f>
        <v>1.2474927280000001</v>
      </c>
      <c r="O1773" s="324">
        <f>+VLOOKUP($E1773,Consumption!$1:$1048576,MATCH(DATE(O$2,1,1),INV!$A$1:$LI$1),FALSE)</f>
        <v>1.305645776</v>
      </c>
      <c r="P1773" s="324">
        <f>+VLOOKUP($E1773,Consumption!$1:$1048576,MATCH(DATE(P$2,1,1),INV!$A$1:$LI$1),FALSE)</f>
        <v>1.379413287</v>
      </c>
      <c r="Q1773" s="324">
        <f>+VLOOKUP($E1773,Consumption!$1:$1048576,MATCH(DATE(Q$2,1,1),INV!$A$1:$LI$1),FALSE)</f>
        <v>1.456092199</v>
      </c>
      <c r="R1773" s="324">
        <f>+VLOOKUP($E1773,Consumption!$1:$1048576,MATCH(DATE(R$2,1,1),INV!$A$1:$LI$1),FALSE)</f>
        <v>1.537618851</v>
      </c>
      <c r="S1773" s="324">
        <f>+VLOOKUP($E1773,Consumption!$1:$1048576,MATCH(DATE(S$2,1,1),INV!$A$1:$LI$1),FALSE)</f>
        <v>1.625704789</v>
      </c>
      <c r="T1773" s="324">
        <f>+VLOOKUP($E1773,Consumption!$1:$1048576,MATCH(DATE(T$2,1,1),INV!$A$1:$LI$1),FALSE)</f>
        <v>1.721902614</v>
      </c>
      <c r="U1773" s="324">
        <f>+VLOOKUP($E1773,Consumption!$1:$1048576,MATCH(DATE(U$2,1,1),INV!$A$1:$LI$1),FALSE)</f>
        <v>1.8276501110000001</v>
      </c>
      <c r="V1773" s="324">
        <f>+VLOOKUP($E1773,Consumption!$1:$1048576,MATCH(DATE(V$2,1,1),INV!$A$1:$LI$1),FALSE)</f>
        <v>1.9451592</v>
      </c>
      <c r="W1773" s="324">
        <f>+VLOOKUP($E1773,Consumption!$1:$1048576,MATCH(DATE(W$2,1,1),INV!$A$1:$LI$1),FALSE)</f>
        <v>2.0755005639999999</v>
      </c>
      <c r="X1773" s="324">
        <f>+VLOOKUP($E1773,Consumption!$1:$1048576,MATCH(DATE(X$2,1,1),INV!$A$1:$LI$1),FALSE)</f>
        <v>2.219699088</v>
      </c>
      <c r="Y1773" s="324">
        <f>+VLOOKUP($E1773,Consumption!$1:$1048576,MATCH(DATE(Y$2,1,1),INV!$A$1:$LI$1),FALSE)</f>
        <v>2.3784205360000001</v>
      </c>
      <c r="Z1773" s="324">
        <f>+VLOOKUP($E1773,Consumption!$1:$1048576,MATCH(DATE(Z$2,1,1),INV!$A$1:$LI$1),FALSE)</f>
        <v>2.553305929</v>
      </c>
      <c r="AA1773" s="324">
        <f>+VLOOKUP($E1773,Consumption!$1:$1048576,MATCH(DATE(AA$2,1,1),INV!$A$1:$LI$1),FALSE)</f>
        <v>2.7436941479999999</v>
      </c>
      <c r="AB1773" s="324">
        <f>+VLOOKUP($E1773,Consumption!$1:$1048576,MATCH(DATE(AB$2,1,1),INV!$A$1:$LI$1),FALSE)</f>
        <v>2.951142457</v>
      </c>
      <c r="AC1773" s="324">
        <f>+VLOOKUP($E1773,Consumption!$1:$1048576,MATCH(DATE(AC$2,1,1),INV!$A$1:$LI$1),FALSE)</f>
        <v>3.1773240079999998</v>
      </c>
      <c r="AD1773" s="324">
        <f>+VLOOKUP($E1773,Consumption!$1:$1048576,MATCH(DATE(AD$2,1,1),INV!$A$1:$LI$1),FALSE)</f>
        <v>3.4240211029999998</v>
      </c>
      <c r="AE1773" s="324">
        <f>+VLOOKUP($E1773,Consumption!$1:$1048576,MATCH(DATE(AE$2,1,1),INV!$A$1:$LI$1),FALSE)</f>
        <v>3.6938026939999999</v>
      </c>
      <c r="AF1773" s="324">
        <f>+VLOOKUP($E1773,Consumption!$1:$1048576,MATCH(DATE(AF$2,1,1),INV!$A$1:$LI$1),FALSE)</f>
        <v>3.9852317770000001</v>
      </c>
      <c r="AG1773" s="324">
        <f>+VLOOKUP($E1773,Consumption!$1:$1048576,MATCH(DATE(AG$2,1,1),INV!$A$1:$LI$1),FALSE)</f>
        <v>4.2990890049999999</v>
      </c>
      <c r="AH1773" s="324">
        <f>+VLOOKUP($E1773,Consumption!$1:$1048576,MATCH(DATE(AH$2,1,1),INV!$A$1:$LI$1),FALSE)</f>
        <v>4.6363391309999997</v>
      </c>
      <c r="AI1773" s="324">
        <f>+VLOOKUP($E1773,Consumption!$1:$1048576,MATCH(DATE(AI$2,1,1),INV!$A$1:$LI$1),FALSE)</f>
        <v>4.9978408410000004</v>
      </c>
      <c r="AJ1773" s="324">
        <f>+VLOOKUP($E1773,Consumption!$1:$1048576,MATCH(DATE(AJ$2,1,1),INV!$A$1:$LI$1),FALSE)</f>
        <v>5.384265686</v>
      </c>
      <c r="AK1773" s="324">
        <f>+VLOOKUP($E1773,Consumption!$1:$1048576,MATCH(DATE(AK$2,1,1),INV!$A$1:$LI$1),FALSE)</f>
        <v>5.7976954139999997</v>
      </c>
      <c r="AL1773" s="324">
        <f>+VLOOKUP($E1773,Consumption!$1:$1048576,MATCH(DATE(AL$2,1,1),INV!$A$1:$LI$1),FALSE)</f>
        <v>6.23999551</v>
      </c>
      <c r="AM1773" s="324">
        <f>+VLOOKUP($E1773,Consumption!$1:$1048576,MATCH(DATE(AM$2,1,1),INV!$A$1:$LI$1),FALSE)</f>
        <v>6.7127766099999997</v>
      </c>
      <c r="AN1773" s="324">
        <f>+VLOOKUP($E1773,Consumption!$1:$1048576,MATCH(DATE(AN$2,1,1),INV!$A$1:$LI$1),FALSE)</f>
        <v>7.2176205229999999</v>
      </c>
      <c r="AO1773" s="324">
        <f>+VLOOKUP($E1773,Consumption!$1:$1048576,MATCH(DATE(AO$2,1,1),INV!$A$1:$LI$1),FALSE)</f>
        <v>7.756120159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1.0026502580000001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1.0445099600000001</v>
      </c>
      <c r="I1774" s="324">
        <f>+VLOOKUP($E1774,Consumption!$1:$1048576,MATCH(DATE(I$2,1,1),INV!$A$1:$LI$1),FALSE)</f>
        <v>1.0920011110000001</v>
      </c>
      <c r="J1774" s="324">
        <f>+VLOOKUP($E1774,Consumption!$1:$1048576,MATCH(DATE(J$2,1,1),INV!$A$1:$LI$1),FALSE)</f>
        <v>1.12985877</v>
      </c>
      <c r="K1774" s="324">
        <f>+VLOOKUP($E1774,Consumption!$1:$1048576,MATCH(DATE(K$2,1,1),INV!$A$1:$LI$1),FALSE)</f>
        <v>1.1368796859999999</v>
      </c>
      <c r="L1774" s="324">
        <f>+VLOOKUP($E1774,Consumption!$1:$1048576,MATCH(DATE(L$2,1,1),INV!$A$1:$LI$1),FALSE)</f>
        <v>1.1653858829999999</v>
      </c>
      <c r="M1774" s="324">
        <f>+VLOOKUP($E1774,Consumption!$1:$1048576,MATCH(DATE(M$2,1,1),INV!$A$1:$LI$1),FALSE)</f>
        <v>1.201513458</v>
      </c>
      <c r="N1774" s="324">
        <f>+VLOOKUP($E1774,Consumption!$1:$1048576,MATCH(DATE(N$2,1,1),INV!$A$1:$LI$1),FALSE)</f>
        <v>1.2474929720000001</v>
      </c>
      <c r="O1774" s="324">
        <f>+VLOOKUP($E1774,Consumption!$1:$1048576,MATCH(DATE(O$2,1,1),INV!$A$1:$LI$1),FALSE)</f>
        <v>1.305646131</v>
      </c>
      <c r="P1774" s="324">
        <f>+VLOOKUP($E1774,Consumption!$1:$1048576,MATCH(DATE(P$2,1,1),INV!$A$1:$LI$1),FALSE)</f>
        <v>1.379413803</v>
      </c>
      <c r="Q1774" s="324">
        <f>+VLOOKUP($E1774,Consumption!$1:$1048576,MATCH(DATE(Q$2,1,1),INV!$A$1:$LI$1),FALSE)</f>
        <v>1.456092884</v>
      </c>
      <c r="R1774" s="324">
        <f>+VLOOKUP($E1774,Consumption!$1:$1048576,MATCH(DATE(R$2,1,1),INV!$A$1:$LI$1),FALSE)</f>
        <v>1.5376197170000001</v>
      </c>
      <c r="S1774" s="324">
        <f>+VLOOKUP($E1774,Consumption!$1:$1048576,MATCH(DATE(S$2,1,1),INV!$A$1:$LI$1),FALSE)</f>
        <v>1.625705857</v>
      </c>
      <c r="T1774" s="324">
        <f>+VLOOKUP($E1774,Consumption!$1:$1048576,MATCH(DATE(T$2,1,1),INV!$A$1:$LI$1),FALSE)</f>
        <v>1.721903908</v>
      </c>
      <c r="U1774" s="324">
        <f>+VLOOKUP($E1774,Consumption!$1:$1048576,MATCH(DATE(U$2,1,1),INV!$A$1:$LI$1),FALSE)</f>
        <v>1.827651661</v>
      </c>
      <c r="V1774" s="324">
        <f>+VLOOKUP($E1774,Consumption!$1:$1048576,MATCH(DATE(V$2,1,1),INV!$A$1:$LI$1),FALSE)</f>
        <v>1.945161041</v>
      </c>
      <c r="W1774" s="324">
        <f>+VLOOKUP($E1774,Consumption!$1:$1048576,MATCH(DATE(W$2,1,1),INV!$A$1:$LI$1),FALSE)</f>
        <v>2.0755027350000002</v>
      </c>
      <c r="X1774" s="324">
        <f>+VLOOKUP($E1774,Consumption!$1:$1048576,MATCH(DATE(X$2,1,1),INV!$A$1:$LI$1),FALSE)</f>
        <v>2.2197016330000001</v>
      </c>
      <c r="Y1774" s="324">
        <f>+VLOOKUP($E1774,Consumption!$1:$1048576,MATCH(DATE(Y$2,1,1),INV!$A$1:$LI$1),FALSE)</f>
        <v>2.3784234999999998</v>
      </c>
      <c r="Z1774" s="324">
        <f>+VLOOKUP($E1774,Consumption!$1:$1048576,MATCH(DATE(Z$2,1,1),INV!$A$1:$LI$1),FALSE)</f>
        <v>2.5533093619999998</v>
      </c>
      <c r="AA1774" s="324">
        <f>+VLOOKUP($E1774,Consumption!$1:$1048576,MATCH(DATE(AA$2,1,1),INV!$A$1:$LI$1),FALSE)</f>
        <v>2.7436980979999999</v>
      </c>
      <c r="AB1774" s="324">
        <f>+VLOOKUP($E1774,Consumption!$1:$1048576,MATCH(DATE(AB$2,1,1),INV!$A$1:$LI$1),FALSE)</f>
        <v>2.951146976</v>
      </c>
      <c r="AC1774" s="324">
        <f>+VLOOKUP($E1774,Consumption!$1:$1048576,MATCH(DATE(AC$2,1,1),INV!$A$1:$LI$1),FALSE)</f>
        <v>3.1773291549999998</v>
      </c>
      <c r="AD1774" s="324">
        <f>+VLOOKUP($E1774,Consumption!$1:$1048576,MATCH(DATE(AD$2,1,1),INV!$A$1:$LI$1),FALSE)</f>
        <v>3.4240269429999999</v>
      </c>
      <c r="AE1774" s="324">
        <f>+VLOOKUP($E1774,Consumption!$1:$1048576,MATCH(DATE(AE$2,1,1),INV!$A$1:$LI$1),FALSE)</f>
        <v>3.693809297</v>
      </c>
      <c r="AF1774" s="324">
        <f>+VLOOKUP($E1774,Consumption!$1:$1048576,MATCH(DATE(AF$2,1,1),INV!$A$1:$LI$1),FALSE)</f>
        <v>3.9852392120000002</v>
      </c>
      <c r="AG1774" s="324">
        <f>+VLOOKUP($E1774,Consumption!$1:$1048576,MATCH(DATE(AG$2,1,1),INV!$A$1:$LI$1),FALSE)</f>
        <v>4.2990973419999996</v>
      </c>
      <c r="AH1774" s="324">
        <f>+VLOOKUP($E1774,Consumption!$1:$1048576,MATCH(DATE(AH$2,1,1),INV!$A$1:$LI$1),FALSE)</f>
        <v>4.6363484430000002</v>
      </c>
      <c r="AI1774" s="324">
        <f>+VLOOKUP($E1774,Consumption!$1:$1048576,MATCH(DATE(AI$2,1,1),INV!$A$1:$LI$1),FALSE)</f>
        <v>4.9978512039999998</v>
      </c>
      <c r="AJ1774" s="324">
        <f>+VLOOKUP($E1774,Consumption!$1:$1048576,MATCH(DATE(AJ$2,1,1),INV!$A$1:$LI$1),FALSE)</f>
        <v>5.3842771779999996</v>
      </c>
      <c r="AK1774" s="324">
        <f>+VLOOKUP($E1774,Consumption!$1:$1048576,MATCH(DATE(AK$2,1,1),INV!$A$1:$LI$1),FALSE)</f>
        <v>5.7977081190000002</v>
      </c>
      <c r="AL1774" s="324">
        <f>+VLOOKUP($E1774,Consumption!$1:$1048576,MATCH(DATE(AL$2,1,1),INV!$A$1:$LI$1),FALSE)</f>
        <v>6.2400095179999999</v>
      </c>
      <c r="AM1774" s="324">
        <f>+VLOOKUP($E1774,Consumption!$1:$1048576,MATCH(DATE(AM$2,1,1),INV!$A$1:$LI$1),FALSE)</f>
        <v>6.712792018</v>
      </c>
      <c r="AN1774" s="324">
        <f>+VLOOKUP($E1774,Consumption!$1:$1048576,MATCH(DATE(AN$2,1,1),INV!$A$1:$LI$1),FALSE)</f>
        <v>7.2176374299999999</v>
      </c>
      <c r="AO1774" s="324">
        <f>+VLOOKUP($E1774,Consumption!$1:$1048576,MATCH(DATE(AO$2,1,1),INV!$A$1:$LI$1),FALSE)</f>
        <v>7.7561386729999997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1.0218956939999999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1.1032871820000001</v>
      </c>
      <c r="J1775" s="324">
        <f>+VLOOKUP($E1775,Consumption!$1:$1048576,MATCH(DATE(J$2,1,1),INV!$A$1:$LI$1),FALSE)</f>
        <v>1.1448607710000001</v>
      </c>
      <c r="K1775" s="324">
        <f>+VLOOKUP($E1775,Consumption!$1:$1048576,MATCH(DATE(K$2,1,1),INV!$A$1:$LI$1),FALSE)</f>
        <v>1.158994893</v>
      </c>
      <c r="L1775" s="324">
        <f>+VLOOKUP($E1775,Consumption!$1:$1048576,MATCH(DATE(L$2,1,1),INV!$A$1:$LI$1),FALSE)</f>
        <v>1.1885962409999999</v>
      </c>
      <c r="M1775" s="324">
        <f>+VLOOKUP($E1775,Consumption!$1:$1048576,MATCH(DATE(M$2,1,1),INV!$A$1:$LI$1),FALSE)</f>
        <v>1.2295320810000001</v>
      </c>
      <c r="N1775" s="324">
        <f>+VLOOKUP($E1775,Consumption!$1:$1048576,MATCH(DATE(N$2,1,1),INV!$A$1:$LI$1),FALSE)</f>
        <v>1.2836315119999999</v>
      </c>
      <c r="O1775" s="324">
        <f>+VLOOKUP($E1775,Consumption!$1:$1048576,MATCH(DATE(O$2,1,1),INV!$A$1:$LI$1),FALSE)</f>
        <v>1.3532886820000001</v>
      </c>
      <c r="P1775" s="324">
        <f>+VLOOKUP($E1775,Consumption!$1:$1048576,MATCH(DATE(P$2,1,1),INV!$A$1:$LI$1),FALSE)</f>
        <v>1.442357975</v>
      </c>
      <c r="Q1775" s="324">
        <f>+VLOOKUP($E1775,Consumption!$1:$1048576,MATCH(DATE(Q$2,1,1),INV!$A$1:$LI$1),FALSE)</f>
        <v>1.531790591</v>
      </c>
      <c r="R1775" s="324">
        <f>+VLOOKUP($E1775,Consumption!$1:$1048576,MATCH(DATE(R$2,1,1),INV!$A$1:$LI$1),FALSE)</f>
        <v>1.624087311</v>
      </c>
      <c r="S1775" s="324">
        <f>+VLOOKUP($E1775,Consumption!$1:$1048576,MATCH(DATE(S$2,1,1),INV!$A$1:$LI$1),FALSE)</f>
        <v>1.721960468</v>
      </c>
      <c r="T1775" s="324">
        <f>+VLOOKUP($E1775,Consumption!$1:$1048576,MATCH(DATE(T$2,1,1),INV!$A$1:$LI$1),FALSE)</f>
        <v>1.8279160539999999</v>
      </c>
      <c r="U1775" s="324">
        <f>+VLOOKUP($E1775,Consumption!$1:$1048576,MATCH(DATE(U$2,1,1),INV!$A$1:$LI$1),FALSE)</f>
        <v>1.944101015</v>
      </c>
      <c r="V1775" s="324">
        <f>+VLOOKUP($E1775,Consumption!$1:$1048576,MATCH(DATE(V$2,1,1),INV!$A$1:$LI$1),FALSE)</f>
        <v>2.0731889209999999</v>
      </c>
      <c r="W1775" s="324">
        <f>+VLOOKUP($E1775,Consumption!$1:$1048576,MATCH(DATE(W$2,1,1),INV!$A$1:$LI$1),FALSE)</f>
        <v>2.2163350130000001</v>
      </c>
      <c r="X1775" s="324">
        <f>+VLOOKUP($E1775,Consumption!$1:$1048576,MATCH(DATE(X$2,1,1),INV!$A$1:$LI$1),FALSE)</f>
        <v>2.3745489829999999</v>
      </c>
      <c r="Y1775" s="324">
        <f>+VLOOKUP($E1775,Consumption!$1:$1048576,MATCH(DATE(Y$2,1,1),INV!$A$1:$LI$1),FALSE)</f>
        <v>2.5484968100000001</v>
      </c>
      <c r="Z1775" s="324">
        <f>+VLOOKUP($E1775,Consumption!$1:$1048576,MATCH(DATE(Z$2,1,1),INV!$A$1:$LI$1),FALSE)</f>
        <v>2.7399789659999998</v>
      </c>
      <c r="AA1775" s="324">
        <f>+VLOOKUP($E1775,Consumption!$1:$1048576,MATCH(DATE(AA$2,1,1),INV!$A$1:$LI$1),FALSE)</f>
        <v>2.9475465860000001</v>
      </c>
      <c r="AB1775" s="324">
        <f>+VLOOKUP($E1775,Consumption!$1:$1048576,MATCH(DATE(AB$2,1,1),INV!$A$1:$LI$1),FALSE)</f>
        <v>3.1730422250000001</v>
      </c>
      <c r="AC1775" s="324">
        <f>+VLOOKUP($E1775,Consumption!$1:$1048576,MATCH(DATE(AC$2,1,1),INV!$A$1:$LI$1),FALSE)</f>
        <v>3.4184730769999998</v>
      </c>
      <c r="AD1775" s="324">
        <f>+VLOOKUP($E1775,Consumption!$1:$1048576,MATCH(DATE(AD$2,1,1),INV!$A$1:$LI$1),FALSE)</f>
        <v>3.6859720469999999</v>
      </c>
      <c r="AE1775" s="324">
        <f>+VLOOKUP($E1775,Consumption!$1:$1048576,MATCH(DATE(AE$2,1,1),INV!$A$1:$LI$1),FALSE)</f>
        <v>3.97840718</v>
      </c>
      <c r="AF1775" s="324">
        <f>+VLOOKUP($E1775,Consumption!$1:$1048576,MATCH(DATE(AF$2,1,1),INV!$A$1:$LI$1),FALSE)</f>
        <v>4.2918237609999998</v>
      </c>
      <c r="AG1775" s="324">
        <f>+VLOOKUP($E1775,Consumption!$1:$1048576,MATCH(DATE(AG$2,1,1),INV!$A$1:$LI$1),FALSE)</f>
        <v>4.6269076800000004</v>
      </c>
      <c r="AH1775" s="324">
        <f>+VLOOKUP($E1775,Consumption!$1:$1048576,MATCH(DATE(AH$2,1,1),INV!$A$1:$LI$1),FALSE)</f>
        <v>4.9847845949999998</v>
      </c>
      <c r="AI1775" s="324">
        <f>+VLOOKUP($E1775,Consumption!$1:$1048576,MATCH(DATE(AI$2,1,1),INV!$A$1:$LI$1),FALSE)</f>
        <v>5.3666098270000004</v>
      </c>
      <c r="AJ1775" s="324">
        <f>+VLOOKUP($E1775,Consumption!$1:$1048576,MATCH(DATE(AJ$2,1,1),INV!$A$1:$LI$1),FALSE)</f>
        <v>5.7733999389999999</v>
      </c>
      <c r="AK1775" s="324">
        <f>+VLOOKUP($E1775,Consumption!$1:$1048576,MATCH(DATE(AK$2,1,1),INV!$A$1:$LI$1),FALSE)</f>
        <v>6.2095532689999997</v>
      </c>
      <c r="AL1775" s="324">
        <f>+VLOOKUP($E1775,Consumption!$1:$1048576,MATCH(DATE(AL$2,1,1),INV!$A$1:$LI$1),FALSE)</f>
        <v>6.677595159</v>
      </c>
      <c r="AM1775" s="324">
        <f>+VLOOKUP($E1775,Consumption!$1:$1048576,MATCH(DATE(AM$2,1,1),INV!$A$1:$LI$1),FALSE)</f>
        <v>7.1794186389999997</v>
      </c>
      <c r="AN1775" s="324">
        <f>+VLOOKUP($E1775,Consumption!$1:$1048576,MATCH(DATE(AN$2,1,1),INV!$A$1:$LI$1),FALSE)</f>
        <v>7.71663459</v>
      </c>
      <c r="AO1775" s="324">
        <f>+VLOOKUP($E1775,Consumption!$1:$1048576,MATCH(DATE(AO$2,1,1),INV!$A$1:$LI$1),FALSE)</f>
        <v>8.2907124700000008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1.010505456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1.0683184080000001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1.176706327</v>
      </c>
      <c r="K1776" s="324">
        <f>+VLOOKUP($E1776,Consumption!$1:$1048576,MATCH(DATE(K$2,1,1),INV!$A$1:$LI$1),FALSE)</f>
        <v>1.1771864970000001</v>
      </c>
      <c r="L1776" s="324">
        <f>+VLOOKUP($E1776,Consumption!$1:$1048576,MATCH(DATE(L$2,1,1),INV!$A$1:$LI$1),FALSE)</f>
        <v>1.208745916</v>
      </c>
      <c r="M1776" s="324">
        <f>+VLOOKUP($E1776,Consumption!$1:$1048576,MATCH(DATE(M$2,1,1),INV!$A$1:$LI$1),FALSE)</f>
        <v>1.257367854</v>
      </c>
      <c r="N1776" s="324">
        <f>+VLOOKUP($E1776,Consumption!$1:$1048576,MATCH(DATE(N$2,1,1),INV!$A$1:$LI$1),FALSE)</f>
        <v>1.3263438009999999</v>
      </c>
      <c r="O1776" s="324">
        <f>+VLOOKUP($E1776,Consumption!$1:$1048576,MATCH(DATE(O$2,1,1),INV!$A$1:$LI$1),FALSE)</f>
        <v>1.420088545</v>
      </c>
      <c r="P1776" s="324">
        <f>+VLOOKUP($E1776,Consumption!$1:$1048576,MATCH(DATE(P$2,1,1),INV!$A$1:$LI$1),FALSE)</f>
        <v>1.5459783680000001</v>
      </c>
      <c r="Q1776" s="324">
        <f>+VLOOKUP($E1776,Consumption!$1:$1048576,MATCH(DATE(Q$2,1,1),INV!$A$1:$LI$1),FALSE)</f>
        <v>1.6563559160000001</v>
      </c>
      <c r="R1776" s="324">
        <f>+VLOOKUP($E1776,Consumption!$1:$1048576,MATCH(DATE(R$2,1,1),INV!$A$1:$LI$1),FALSE)</f>
        <v>1.7605208480000001</v>
      </c>
      <c r="S1776" s="324">
        <f>+VLOOKUP($E1776,Consumption!$1:$1048576,MATCH(DATE(S$2,1,1),INV!$A$1:$LI$1),FALSE)</f>
        <v>1.8654128240000001</v>
      </c>
      <c r="T1776" s="324">
        <f>+VLOOKUP($E1776,Consumption!$1:$1048576,MATCH(DATE(T$2,1,1),INV!$A$1:$LI$1),FALSE)</f>
        <v>1.9759747409999999</v>
      </c>
      <c r="U1776" s="324">
        <f>+VLOOKUP($E1776,Consumption!$1:$1048576,MATCH(DATE(U$2,1,1),INV!$A$1:$LI$1),FALSE)</f>
        <v>2.0956952090000001</v>
      </c>
      <c r="V1776" s="324">
        <f>+VLOOKUP($E1776,Consumption!$1:$1048576,MATCH(DATE(V$2,1,1),INV!$A$1:$LI$1),FALSE)</f>
        <v>2.230695243</v>
      </c>
      <c r="W1776" s="324">
        <f>+VLOOKUP($E1776,Consumption!$1:$1048576,MATCH(DATE(W$2,1,1),INV!$A$1:$LI$1),FALSE)</f>
        <v>2.3817970900000001</v>
      </c>
      <c r="X1776" s="324">
        <f>+VLOOKUP($E1776,Consumption!$1:$1048576,MATCH(DATE(X$2,1,1),INV!$A$1:$LI$1),FALSE)</f>
        <v>2.548658868</v>
      </c>
      <c r="Y1776" s="324">
        <f>+VLOOKUP($E1776,Consumption!$1:$1048576,MATCH(DATE(Y$2,1,1),INV!$A$1:$LI$1),FALSE)</f>
        <v>2.7286711559999999</v>
      </c>
      <c r="Z1776" s="324">
        <f>+VLOOKUP($E1776,Consumption!$1:$1048576,MATCH(DATE(Z$2,1,1),INV!$A$1:$LI$1),FALSE)</f>
        <v>2.923866141</v>
      </c>
      <c r="AA1776" s="324">
        <f>+VLOOKUP($E1776,Consumption!$1:$1048576,MATCH(DATE(AA$2,1,1),INV!$A$1:$LI$1),FALSE)</f>
        <v>3.1294559149999999</v>
      </c>
      <c r="AB1776" s="324">
        <f>+VLOOKUP($E1776,Consumption!$1:$1048576,MATCH(DATE(AB$2,1,1),INV!$A$1:$LI$1),FALSE)</f>
        <v>3.3484609910000001</v>
      </c>
      <c r="AC1776" s="324">
        <f>+VLOOKUP($E1776,Consumption!$1:$1048576,MATCH(DATE(AC$2,1,1),INV!$A$1:$LI$1),FALSE)</f>
        <v>3.5833595389999999</v>
      </c>
      <c r="AD1776" s="324">
        <f>+VLOOKUP($E1776,Consumption!$1:$1048576,MATCH(DATE(AD$2,1,1),INV!$A$1:$LI$1),FALSE)</f>
        <v>3.8362573000000002</v>
      </c>
      <c r="AE1776" s="324">
        <f>+VLOOKUP($E1776,Consumption!$1:$1048576,MATCH(DATE(AE$2,1,1),INV!$A$1:$LI$1),FALSE)</f>
        <v>4.1096896310000002</v>
      </c>
      <c r="AF1776" s="324">
        <f>+VLOOKUP($E1776,Consumption!$1:$1048576,MATCH(DATE(AF$2,1,1),INV!$A$1:$LI$1),FALSE)</f>
        <v>4.3986637240000004</v>
      </c>
      <c r="AG1776" s="324">
        <f>+VLOOKUP($E1776,Consumption!$1:$1048576,MATCH(DATE(AG$2,1,1),INV!$A$1:$LI$1),FALSE)</f>
        <v>4.7049549879999999</v>
      </c>
      <c r="AH1776" s="324">
        <f>+VLOOKUP($E1776,Consumption!$1:$1048576,MATCH(DATE(AH$2,1,1),INV!$A$1:$LI$1),FALSE)</f>
        <v>5.0302112130000003</v>
      </c>
      <c r="AI1776" s="324">
        <f>+VLOOKUP($E1776,Consumption!$1:$1048576,MATCH(DATE(AI$2,1,1),INV!$A$1:$LI$1),FALSE)</f>
        <v>5.3757273369999998</v>
      </c>
      <c r="AJ1776" s="324">
        <f>+VLOOKUP($E1776,Consumption!$1:$1048576,MATCH(DATE(AJ$2,1,1),INV!$A$1:$LI$1),FALSE)</f>
        <v>5.7424906910000004</v>
      </c>
      <c r="AK1776" s="324">
        <f>+VLOOKUP($E1776,Consumption!$1:$1048576,MATCH(DATE(AK$2,1,1),INV!$A$1:$LI$1),FALSE)</f>
        <v>6.1321640349999997</v>
      </c>
      <c r="AL1776" s="324">
        <f>+VLOOKUP($E1776,Consumption!$1:$1048576,MATCH(DATE(AL$2,1,1),INV!$A$1:$LI$1),FALSE)</f>
        <v>6.5476375320000004</v>
      </c>
      <c r="AM1776" s="324">
        <f>+VLOOKUP($E1776,Consumption!$1:$1048576,MATCH(DATE(AM$2,1,1),INV!$A$1:$LI$1),FALSE)</f>
        <v>6.9912356390000001</v>
      </c>
      <c r="AN1776" s="324">
        <f>+VLOOKUP($E1776,Consumption!$1:$1048576,MATCH(DATE(AN$2,1,1),INV!$A$1:$LI$1),FALSE)</f>
        <v>7.4650770719999997</v>
      </c>
      <c r="AO1776" s="324">
        <f>+VLOOKUP($E1776,Consumption!$1:$1048576,MATCH(DATE(AO$2,1,1),INV!$A$1:$LI$1),FALSE)</f>
        <v>7.9711641660000003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1.0471584940000001</v>
      </c>
      <c r="I1777" s="324">
        <f>+VLOOKUP($E1777,Consumption!$1:$1048576,MATCH(DATE(I$2,1,1),INV!$A$1:$LI$1),FALSE)</f>
        <v>1.079310454</v>
      </c>
      <c r="J1777" s="324">
        <f>+VLOOKUP($E1777,Consumption!$1:$1048576,MATCH(DATE(J$2,1,1),INV!$A$1:$LI$1),FALSE)</f>
        <v>1.1112670929999999</v>
      </c>
      <c r="K1777" s="324">
        <f>+VLOOKUP($E1777,Consumption!$1:$1048576,MATCH(DATE(K$2,1,1),INV!$A$1:$LI$1),FALSE)</f>
        <v>1.1384741540000001</v>
      </c>
      <c r="L1777" s="324">
        <f>+VLOOKUP($E1777,Consumption!$1:$1048576,MATCH(DATE(L$2,1,1),INV!$A$1:$LI$1),FALSE)</f>
        <v>1.1713059699999999</v>
      </c>
      <c r="M1777" s="324">
        <f>+VLOOKUP($E1777,Consumption!$1:$1048576,MATCH(DATE(M$2,1,1),INV!$A$1:$LI$1),FALSE)</f>
        <v>1.2096553619999999</v>
      </c>
      <c r="N1777" s="324">
        <f>+VLOOKUP($E1777,Consumption!$1:$1048576,MATCH(DATE(N$2,1,1),INV!$A$1:$LI$1),FALSE)</f>
        <v>1.255163579</v>
      </c>
      <c r="O1777" s="324">
        <f>+VLOOKUP($E1777,Consumption!$1:$1048576,MATCH(DATE(O$2,1,1),INV!$A$1:$LI$1),FALSE)</f>
        <v>1.3098440039999999</v>
      </c>
      <c r="P1777" s="324">
        <f>+VLOOKUP($E1777,Consumption!$1:$1048576,MATCH(DATE(P$2,1,1),INV!$A$1:$LI$1),FALSE)</f>
        <v>1.376295466</v>
      </c>
      <c r="Q1777" s="324">
        <f>+VLOOKUP($E1777,Consumption!$1:$1048576,MATCH(DATE(Q$2,1,1),INV!$A$1:$LI$1),FALSE)</f>
        <v>1.4499081579999999</v>
      </c>
      <c r="R1777" s="324">
        <f>+VLOOKUP($E1777,Consumption!$1:$1048576,MATCH(DATE(R$2,1,1),INV!$A$1:$LI$1),FALSE)</f>
        <v>1.5315994180000001</v>
      </c>
      <c r="S1777" s="324">
        <f>+VLOOKUP($E1777,Consumption!$1:$1048576,MATCH(DATE(S$2,1,1),INV!$A$1:$LI$1),FALSE)</f>
        <v>1.622451836</v>
      </c>
      <c r="T1777" s="324">
        <f>+VLOOKUP($E1777,Consumption!$1:$1048576,MATCH(DATE(T$2,1,1),INV!$A$1:$LI$1),FALSE)</f>
        <v>1.7235900829999999</v>
      </c>
      <c r="U1777" s="324">
        <f>+VLOOKUP($E1777,Consumption!$1:$1048576,MATCH(DATE(U$2,1,1),INV!$A$1:$LI$1),FALSE)</f>
        <v>1.836145862</v>
      </c>
      <c r="V1777" s="324">
        <f>+VLOOKUP($E1777,Consumption!$1:$1048576,MATCH(DATE(V$2,1,1),INV!$A$1:$LI$1),FALSE)</f>
        <v>1.961270968</v>
      </c>
      <c r="W1777" s="324">
        <f>+VLOOKUP($E1777,Consumption!$1:$1048576,MATCH(DATE(W$2,1,1),INV!$A$1:$LI$1),FALSE)</f>
        <v>2.1000347879999999</v>
      </c>
      <c r="X1777" s="324">
        <f>+VLOOKUP($E1777,Consumption!$1:$1048576,MATCH(DATE(X$2,1,1),INV!$A$1:$LI$1),FALSE)</f>
        <v>2.2536582639999998</v>
      </c>
      <c r="Y1777" s="324">
        <f>+VLOOKUP($E1777,Consumption!$1:$1048576,MATCH(DATE(Y$2,1,1),INV!$A$1:$LI$1),FALSE)</f>
        <v>2.4234108939999999</v>
      </c>
      <c r="Z1777" s="324">
        <f>+VLOOKUP($E1777,Consumption!$1:$1048576,MATCH(DATE(Z$2,1,1),INV!$A$1:$LI$1),FALSE)</f>
        <v>2.611061861</v>
      </c>
      <c r="AA1777" s="324">
        <f>+VLOOKUP($E1777,Consumption!$1:$1048576,MATCH(DATE(AA$2,1,1),INV!$A$1:$LI$1),FALSE)</f>
        <v>2.817180826</v>
      </c>
      <c r="AB1777" s="324">
        <f>+VLOOKUP($E1777,Consumption!$1:$1048576,MATCH(DATE(AB$2,1,1),INV!$A$1:$LI$1),FALSE)</f>
        <v>3.0431666279999998</v>
      </c>
      <c r="AC1777" s="324">
        <f>+VLOOKUP($E1777,Consumption!$1:$1048576,MATCH(DATE(AC$2,1,1),INV!$A$1:$LI$1),FALSE)</f>
        <v>3.2906735629999999</v>
      </c>
      <c r="AD1777" s="324">
        <f>+VLOOKUP($E1777,Consumption!$1:$1048576,MATCH(DATE(AD$2,1,1),INV!$A$1:$LI$1),FALSE)</f>
        <v>3.5615604639999998</v>
      </c>
      <c r="AE1777" s="324">
        <f>+VLOOKUP($E1777,Consumption!$1:$1048576,MATCH(DATE(AE$2,1,1),INV!$A$1:$LI$1),FALSE)</f>
        <v>3.8585816359999998</v>
      </c>
      <c r="AF1777" s="324">
        <f>+VLOOKUP($E1777,Consumption!$1:$1048576,MATCH(DATE(AF$2,1,1),INV!$A$1:$LI$1),FALSE)</f>
        <v>4.1806462</v>
      </c>
      <c r="AG1777" s="324">
        <f>+VLOOKUP($E1777,Consumption!$1:$1048576,MATCH(DATE(AG$2,1,1),INV!$A$1:$LI$1),FALSE)</f>
        <v>4.5277988059999998</v>
      </c>
      <c r="AH1777" s="324">
        <f>+VLOOKUP($E1777,Consumption!$1:$1048576,MATCH(DATE(AH$2,1,1),INV!$A$1:$LI$1),FALSE)</f>
        <v>4.9005265509999996</v>
      </c>
      <c r="AI1777" s="324">
        <f>+VLOOKUP($E1777,Consumption!$1:$1048576,MATCH(DATE(AI$2,1,1),INV!$A$1:$LI$1),FALSE)</f>
        <v>5.29943834</v>
      </c>
      <c r="AJ1777" s="324">
        <f>+VLOOKUP($E1777,Consumption!$1:$1048576,MATCH(DATE(AJ$2,1,1),INV!$A$1:$LI$1),FALSE)</f>
        <v>5.7250820610000002</v>
      </c>
      <c r="AK1777" s="324">
        <f>+VLOOKUP($E1777,Consumption!$1:$1048576,MATCH(DATE(AK$2,1,1),INV!$A$1:$LI$1),FALSE)</f>
        <v>6.1802062109999998</v>
      </c>
      <c r="AL1777" s="324">
        <f>+VLOOKUP($E1777,Consumption!$1:$1048576,MATCH(DATE(AL$2,1,1),INV!$A$1:$LI$1),FALSE)</f>
        <v>6.666978254</v>
      </c>
      <c r="AM1777" s="324">
        <f>+VLOOKUP($E1777,Consumption!$1:$1048576,MATCH(DATE(AM$2,1,1),INV!$A$1:$LI$1),FALSE)</f>
        <v>7.1871466220000002</v>
      </c>
      <c r="AN1777" s="324">
        <f>+VLOOKUP($E1777,Consumption!$1:$1048576,MATCH(DATE(AN$2,1,1),INV!$A$1:$LI$1),FALSE)</f>
        <v>7.7422855869999996</v>
      </c>
      <c r="AO1777" s="324">
        <f>+VLOOKUP($E1777,Consumption!$1:$1048576,MATCH(DATE(AO$2,1,1),INV!$A$1:$LI$1),FALSE)</f>
        <v>8.3339229029999995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1.0746818220000001</v>
      </c>
      <c r="J1778" s="324">
        <f>+VLOOKUP($E1778,Consumption!$1:$1048576,MATCH(DATE(J$2,1,1),INV!$A$1:$LI$1),FALSE)</f>
        <v>1.1051249480000001</v>
      </c>
      <c r="K1778" s="324">
        <f>+VLOOKUP($E1778,Consumption!$1:$1048576,MATCH(DATE(K$2,1,1),INV!$A$1:$LI$1),FALSE)</f>
        <v>1.1332281369999999</v>
      </c>
      <c r="L1778" s="324">
        <f>+VLOOKUP($E1778,Consumption!$1:$1048576,MATCH(DATE(L$2,1,1),INV!$A$1:$LI$1),FALSE)</f>
        <v>1.1655799309999999</v>
      </c>
      <c r="M1778" s="324">
        <f>+VLOOKUP($E1778,Consumption!$1:$1048576,MATCH(DATE(M$2,1,1),INV!$A$1:$LI$1),FALSE)</f>
        <v>1.2024343959999999</v>
      </c>
      <c r="N1778" s="324">
        <f>+VLOOKUP($E1778,Consumption!$1:$1048576,MATCH(DATE(N$2,1,1),INV!$A$1:$LI$1),FALSE)</f>
        <v>1.2454896790000001</v>
      </c>
      <c r="O1778" s="324">
        <f>+VLOOKUP($E1778,Consumption!$1:$1048576,MATCH(DATE(O$2,1,1),INV!$A$1:$LI$1),FALSE)</f>
        <v>1.296880866</v>
      </c>
      <c r="P1778" s="324">
        <f>+VLOOKUP($E1778,Consumption!$1:$1048576,MATCH(DATE(P$2,1,1),INV!$A$1:$LI$1),FALSE)</f>
        <v>1.359205379</v>
      </c>
      <c r="Q1778" s="324">
        <f>+VLOOKUP($E1778,Consumption!$1:$1048576,MATCH(DATE(Q$2,1,1),INV!$A$1:$LI$1),FALSE)</f>
        <v>1.4293172199999999</v>
      </c>
      <c r="R1778" s="324">
        <f>+VLOOKUP($E1778,Consumption!$1:$1048576,MATCH(DATE(R$2,1,1),INV!$A$1:$LI$1),FALSE)</f>
        <v>1.508253912</v>
      </c>
      <c r="S1778" s="324">
        <f>+VLOOKUP($E1778,Consumption!$1:$1048576,MATCH(DATE(S$2,1,1),INV!$A$1:$LI$1),FALSE)</f>
        <v>1.5967764470000001</v>
      </c>
      <c r="T1778" s="324">
        <f>+VLOOKUP($E1778,Consumption!$1:$1048576,MATCH(DATE(T$2,1,1),INV!$A$1:$LI$1),FALSE)</f>
        <v>1.695635394</v>
      </c>
      <c r="U1778" s="324">
        <f>+VLOOKUP($E1778,Consumption!$1:$1048576,MATCH(DATE(U$2,1,1),INV!$A$1:$LI$1),FALSE)</f>
        <v>1.8056843140000001</v>
      </c>
      <c r="V1778" s="324">
        <f>+VLOOKUP($E1778,Consumption!$1:$1048576,MATCH(DATE(V$2,1,1),INV!$A$1:$LI$1),FALSE)</f>
        <v>1.9279961139999999</v>
      </c>
      <c r="W1778" s="324">
        <f>+VLOOKUP($E1778,Consumption!$1:$1048576,MATCH(DATE(W$2,1,1),INV!$A$1:$LI$1),FALSE)</f>
        <v>2.0635968149999999</v>
      </c>
      <c r="X1778" s="324">
        <f>+VLOOKUP($E1778,Consumption!$1:$1048576,MATCH(DATE(X$2,1,1),INV!$A$1:$LI$1),FALSE)</f>
        <v>2.2136956329999999</v>
      </c>
      <c r="Y1778" s="324">
        <f>+VLOOKUP($E1778,Consumption!$1:$1048576,MATCH(DATE(Y$2,1,1),INV!$A$1:$LI$1),FALSE)</f>
        <v>2.379589685</v>
      </c>
      <c r="Z1778" s="324">
        <f>+VLOOKUP($E1778,Consumption!$1:$1048576,MATCH(DATE(Z$2,1,1),INV!$A$1:$LI$1),FALSE)</f>
        <v>2.5630761099999999</v>
      </c>
      <c r="AA1778" s="324">
        <f>+VLOOKUP($E1778,Consumption!$1:$1048576,MATCH(DATE(AA$2,1,1),INV!$A$1:$LI$1),FALSE)</f>
        <v>2.764926596</v>
      </c>
      <c r="AB1778" s="324">
        <f>+VLOOKUP($E1778,Consumption!$1:$1048576,MATCH(DATE(AB$2,1,1),INV!$A$1:$LI$1),FALSE)</f>
        <v>2.9865339460000002</v>
      </c>
      <c r="AC1778" s="324">
        <f>+VLOOKUP($E1778,Consumption!$1:$1048576,MATCH(DATE(AC$2,1,1),INV!$A$1:$LI$1),FALSE)</f>
        <v>3.229466688</v>
      </c>
      <c r="AD1778" s="324">
        <f>+VLOOKUP($E1778,Consumption!$1:$1048576,MATCH(DATE(AD$2,1,1),INV!$A$1:$LI$1),FALSE)</f>
        <v>3.495488736</v>
      </c>
      <c r="AE1778" s="324">
        <f>+VLOOKUP($E1778,Consumption!$1:$1048576,MATCH(DATE(AE$2,1,1),INV!$A$1:$LI$1),FALSE)</f>
        <v>3.7874616300000001</v>
      </c>
      <c r="AF1778" s="324">
        <f>+VLOOKUP($E1778,Consumption!$1:$1048576,MATCH(DATE(AF$2,1,1),INV!$A$1:$LI$1),FALSE)</f>
        <v>4.1053228150000001</v>
      </c>
      <c r="AG1778" s="324">
        <f>+VLOOKUP($E1778,Consumption!$1:$1048576,MATCH(DATE(AG$2,1,1),INV!$A$1:$LI$1),FALSE)</f>
        <v>4.4492540390000004</v>
      </c>
      <c r="AH1778" s="324">
        <f>+VLOOKUP($E1778,Consumption!$1:$1048576,MATCH(DATE(AH$2,1,1),INV!$A$1:$LI$1),FALSE)</f>
        <v>4.8195269610000002</v>
      </c>
      <c r="AI1778" s="324">
        <f>+VLOOKUP($E1778,Consumption!$1:$1048576,MATCH(DATE(AI$2,1,1),INV!$A$1:$LI$1),FALSE)</f>
        <v>5.2164708900000001</v>
      </c>
      <c r="AJ1778" s="324">
        <f>+VLOOKUP($E1778,Consumption!$1:$1048576,MATCH(DATE(AJ$2,1,1),INV!$A$1:$LI$1),FALSE)</f>
        <v>5.6404177090000003</v>
      </c>
      <c r="AK1778" s="324">
        <f>+VLOOKUP($E1778,Consumption!$1:$1048576,MATCH(DATE(AK$2,1,1),INV!$A$1:$LI$1),FALSE)</f>
        <v>6.0930469619999998</v>
      </c>
      <c r="AL1778" s="324">
        <f>+VLOOKUP($E1778,Consumption!$1:$1048576,MATCH(DATE(AL$2,1,1),INV!$A$1:$LI$1),FALSE)</f>
        <v>6.5763294569999999</v>
      </c>
      <c r="AM1778" s="324">
        <f>+VLOOKUP($E1778,Consumption!$1:$1048576,MATCH(DATE(AM$2,1,1),INV!$A$1:$LI$1),FALSE)</f>
        <v>7.0921873409999998</v>
      </c>
      <c r="AN1778" s="324">
        <f>+VLOOKUP($E1778,Consumption!$1:$1048576,MATCH(DATE(AN$2,1,1),INV!$A$1:$LI$1),FALSE)</f>
        <v>7.6424741410000001</v>
      </c>
      <c r="AO1778" s="324">
        <f>+VLOOKUP($E1778,Consumption!$1:$1048576,MATCH(DATE(AO$2,1,1),INV!$A$1:$LI$1),FALSE)</f>
        <v>8.2289715020000003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1.095840889</v>
      </c>
      <c r="J1779" s="324">
        <f>+VLOOKUP($E1779,Consumption!$1:$1048576,MATCH(DATE(J$2,1,1),INV!$A$1:$LI$1),FALSE)</f>
        <v>1.131641728</v>
      </c>
      <c r="K1779" s="324">
        <f>+VLOOKUP($E1779,Consumption!$1:$1048576,MATCH(DATE(K$2,1,1),INV!$A$1:$LI$1),FALSE)</f>
        <v>1.150494202</v>
      </c>
      <c r="L1779" s="324">
        <f>+VLOOKUP($E1779,Consumption!$1:$1048576,MATCH(DATE(L$2,1,1),INV!$A$1:$LI$1),FALSE)</f>
        <v>1.1819511979999999</v>
      </c>
      <c r="M1779" s="324">
        <f>+VLOOKUP($E1779,Consumption!$1:$1048576,MATCH(DATE(M$2,1,1),INV!$A$1:$LI$1),FALSE)</f>
        <v>1.2222771349999999</v>
      </c>
      <c r="N1779" s="324">
        <f>+VLOOKUP($E1779,Consumption!$1:$1048576,MATCH(DATE(N$2,1,1),INV!$A$1:$LI$1),FALSE)</f>
        <v>1.2736152860000001</v>
      </c>
      <c r="O1779" s="324">
        <f>+VLOOKUP($E1779,Consumption!$1:$1048576,MATCH(DATE(O$2,1,1),INV!$A$1:$LI$1),FALSE)</f>
        <v>1.338477656</v>
      </c>
      <c r="P1779" s="324">
        <f>+VLOOKUP($E1779,Consumption!$1:$1048576,MATCH(DATE(P$2,1,1),INV!$A$1:$LI$1),FALSE)</f>
        <v>1.420468327</v>
      </c>
      <c r="Q1779" s="324">
        <f>+VLOOKUP($E1779,Consumption!$1:$1048576,MATCH(DATE(Q$2,1,1),INV!$A$1:$LI$1),FALSE)</f>
        <v>1.504611401</v>
      </c>
      <c r="R1779" s="324">
        <f>+VLOOKUP($E1779,Consumption!$1:$1048576,MATCH(DATE(R$2,1,1),INV!$A$1:$LI$1),FALSE)</f>
        <v>1.593117074</v>
      </c>
      <c r="S1779" s="324">
        <f>+VLOOKUP($E1779,Consumption!$1:$1048576,MATCH(DATE(S$2,1,1),INV!$A$1:$LI$1),FALSE)</f>
        <v>1.6882666399999999</v>
      </c>
      <c r="T1779" s="324">
        <f>+VLOOKUP($E1779,Consumption!$1:$1048576,MATCH(DATE(T$2,1,1),INV!$A$1:$LI$1),FALSE)</f>
        <v>1.7921648800000001</v>
      </c>
      <c r="U1779" s="324">
        <f>+VLOOKUP($E1779,Consumption!$1:$1048576,MATCH(DATE(U$2,1,1),INV!$A$1:$LI$1),FALSE)</f>
        <v>1.906662232</v>
      </c>
      <c r="V1779" s="324">
        <f>+VLOOKUP($E1779,Consumption!$1:$1048576,MATCH(DATE(V$2,1,1),INV!$A$1:$LI$1),FALSE)</f>
        <v>2.0340109380000002</v>
      </c>
      <c r="W1779" s="324">
        <f>+VLOOKUP($E1779,Consumption!$1:$1048576,MATCH(DATE(W$2,1,1),INV!$A$1:$LI$1),FALSE)</f>
        <v>2.1753599000000001</v>
      </c>
      <c r="X1779" s="324">
        <f>+VLOOKUP($E1779,Consumption!$1:$1048576,MATCH(DATE(X$2,1,1),INV!$A$1:$LI$1),FALSE)</f>
        <v>2.331762179</v>
      </c>
      <c r="Y1779" s="324">
        <f>+VLOOKUP($E1779,Consumption!$1:$1048576,MATCH(DATE(Y$2,1,1),INV!$A$1:$LI$1),FALSE)</f>
        <v>2.5038534669999999</v>
      </c>
      <c r="Z1779" s="324">
        <f>+VLOOKUP($E1779,Consumption!$1:$1048576,MATCH(DATE(Z$2,1,1),INV!$A$1:$LI$1),FALSE)</f>
        <v>2.6934359259999998</v>
      </c>
      <c r="AA1779" s="324">
        <f>+VLOOKUP($E1779,Consumption!$1:$1048576,MATCH(DATE(AA$2,1,1),INV!$A$1:$LI$1),FALSE)</f>
        <v>2.8998145059999998</v>
      </c>
      <c r="AB1779" s="324">
        <f>+VLOOKUP($E1779,Consumption!$1:$1048576,MATCH(DATE(AB$2,1,1),INV!$A$1:$LI$1),FALSE)</f>
        <v>3.1246520520000001</v>
      </c>
      <c r="AC1779" s="324">
        <f>+VLOOKUP($E1779,Consumption!$1:$1048576,MATCH(DATE(AC$2,1,1),INV!$A$1:$LI$1),FALSE)</f>
        <v>3.3698156969999999</v>
      </c>
      <c r="AD1779" s="324">
        <f>+VLOOKUP($E1779,Consumption!$1:$1048576,MATCH(DATE(AD$2,1,1),INV!$A$1:$LI$1),FALSE)</f>
        <v>3.6373191029999998</v>
      </c>
      <c r="AE1779" s="324">
        <f>+VLOOKUP($E1779,Consumption!$1:$1048576,MATCH(DATE(AE$2,1,1),INV!$A$1:$LI$1),FALSE)</f>
        <v>3.9299905320000001</v>
      </c>
      <c r="AF1779" s="324">
        <f>+VLOOKUP($E1779,Consumption!$1:$1048576,MATCH(DATE(AF$2,1,1),INV!$A$1:$LI$1),FALSE)</f>
        <v>4.2455711569999997</v>
      </c>
      <c r="AG1779" s="324">
        <f>+VLOOKUP($E1779,Consumption!$1:$1048576,MATCH(DATE(AG$2,1,1),INV!$A$1:$LI$1),FALSE)</f>
        <v>4.5842843479999997</v>
      </c>
      <c r="AH1779" s="324">
        <f>+VLOOKUP($E1779,Consumption!$1:$1048576,MATCH(DATE(AH$2,1,1),INV!$A$1:$LI$1),FALSE)</f>
        <v>4.9469057110000003</v>
      </c>
      <c r="AI1779" s="324">
        <f>+VLOOKUP($E1779,Consumption!$1:$1048576,MATCH(DATE(AI$2,1,1),INV!$A$1:$LI$1),FALSE)</f>
        <v>5.3343176090000002</v>
      </c>
      <c r="AJ1779" s="324">
        <f>+VLOOKUP($E1779,Consumption!$1:$1048576,MATCH(DATE(AJ$2,1,1),INV!$A$1:$LI$1),FALSE)</f>
        <v>5.7472868239999997</v>
      </c>
      <c r="AK1779" s="324">
        <f>+VLOOKUP($E1779,Consumption!$1:$1048576,MATCH(DATE(AK$2,1,1),INV!$A$1:$LI$1),FALSE)</f>
        <v>6.1887963849999998</v>
      </c>
      <c r="AL1779" s="324">
        <f>+VLOOKUP($E1779,Consumption!$1:$1048576,MATCH(DATE(AL$2,1,1),INV!$A$1:$LI$1),FALSE)</f>
        <v>6.6613290190000001</v>
      </c>
      <c r="AM1779" s="324">
        <f>+VLOOKUP($E1779,Consumption!$1:$1048576,MATCH(DATE(AM$2,1,1),INV!$A$1:$LI$1),FALSE)</f>
        <v>7.1667453229999998</v>
      </c>
      <c r="AN1779" s="324">
        <f>+VLOOKUP($E1779,Consumption!$1:$1048576,MATCH(DATE(AN$2,1,1),INV!$A$1:$LI$1),FALSE)</f>
        <v>7.706649616</v>
      </c>
      <c r="AO1779" s="324">
        <f>+VLOOKUP($E1779,Consumption!$1:$1048576,MATCH(DATE(AO$2,1,1),INV!$A$1:$LI$1),FALSE)</f>
        <v>8.282567469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1.305557386</v>
      </c>
      <c r="H1780" s="324">
        <f>+VLOOKUP($E1780,Consumption!$1:$1048576,MATCH(DATE(H$2,1,1),INV!$A$1:$LI$1),FALSE)</f>
        <v>1.4502513880000001</v>
      </c>
      <c r="I1780" s="324">
        <f>+VLOOKUP($E1780,Consumption!$1:$1048576,MATCH(DATE(I$2,1,1),INV!$A$1:$LI$1),FALSE)</f>
        <v>1.4741507250000001</v>
      </c>
      <c r="J1780" s="324">
        <f>+VLOOKUP($E1780,Consumption!$1:$1048576,MATCH(DATE(J$2,1,1),INV!$A$1:$LI$1),FALSE)</f>
        <v>1.5202378729999999</v>
      </c>
      <c r="K1780" s="324">
        <f>+VLOOKUP($E1780,Consumption!$1:$1048576,MATCH(DATE(K$2,1,1),INV!$A$1:$LI$1),FALSE)</f>
        <v>1.405382686</v>
      </c>
      <c r="L1780" s="324">
        <f>+VLOOKUP($E1780,Consumption!$1:$1048576,MATCH(DATE(L$2,1,1),INV!$A$1:$LI$1),FALSE)</f>
        <v>1.4409283959999999</v>
      </c>
      <c r="M1780" s="324">
        <f>+VLOOKUP($E1780,Consumption!$1:$1048576,MATCH(DATE(M$2,1,1),INV!$A$1:$LI$1),FALSE)</f>
        <v>1.5029994820000001</v>
      </c>
      <c r="N1780" s="324">
        <f>+VLOOKUP($E1780,Consumption!$1:$1048576,MATCH(DATE(N$2,1,1),INV!$A$1:$LI$1),FALSE)</f>
        <v>1.5946316840000001</v>
      </c>
      <c r="O1780" s="324">
        <f>+VLOOKUP($E1780,Consumption!$1:$1048576,MATCH(DATE(O$2,1,1),INV!$A$1:$LI$1),FALSE)</f>
        <v>1.7197386889999999</v>
      </c>
      <c r="P1780" s="324">
        <f>+VLOOKUP($E1780,Consumption!$1:$1048576,MATCH(DATE(P$2,1,1),INV!$A$1:$LI$1),FALSE)</f>
        <v>1.892008243</v>
      </c>
      <c r="Q1780" s="324">
        <f>+VLOOKUP($E1780,Consumption!$1:$1048576,MATCH(DATE(Q$2,1,1),INV!$A$1:$LI$1),FALSE)</f>
        <v>1.979267753</v>
      </c>
      <c r="R1780" s="324">
        <f>+VLOOKUP($E1780,Consumption!$1:$1048576,MATCH(DATE(R$2,1,1),INV!$A$1:$LI$1),FALSE)</f>
        <v>2.0665079629999998</v>
      </c>
      <c r="S1780" s="324">
        <f>+VLOOKUP($E1780,Consumption!$1:$1048576,MATCH(DATE(S$2,1,1),INV!$A$1:$LI$1),FALSE)</f>
        <v>2.156464181</v>
      </c>
      <c r="T1780" s="324">
        <f>+VLOOKUP($E1780,Consumption!$1:$1048576,MATCH(DATE(T$2,1,1),INV!$A$1:$LI$1),FALSE)</f>
        <v>2.2512774740000001</v>
      </c>
      <c r="U1780" s="324">
        <f>+VLOOKUP($E1780,Consumption!$1:$1048576,MATCH(DATE(U$2,1,1),INV!$A$1:$LI$1),FALSE)</f>
        <v>2.352594232</v>
      </c>
      <c r="V1780" s="324">
        <f>+VLOOKUP($E1780,Consumption!$1:$1048576,MATCH(DATE(V$2,1,1),INV!$A$1:$LI$1),FALSE)</f>
        <v>2.4722595950000001</v>
      </c>
      <c r="W1780" s="324">
        <f>+VLOOKUP($E1780,Consumption!$1:$1048576,MATCH(DATE(W$2,1,1),INV!$A$1:$LI$1),FALSE)</f>
        <v>2.602922006</v>
      </c>
      <c r="X1780" s="324">
        <f>+VLOOKUP($E1780,Consumption!$1:$1048576,MATCH(DATE(X$2,1,1),INV!$A$1:$LI$1),FALSE)</f>
        <v>2.7452184989999999</v>
      </c>
      <c r="Y1780" s="324">
        <f>+VLOOKUP($E1780,Consumption!$1:$1048576,MATCH(DATE(Y$2,1,1),INV!$A$1:$LI$1),FALSE)</f>
        <v>2.8995442370000002</v>
      </c>
      <c r="Z1780" s="324">
        <f>+VLOOKUP($E1780,Consumption!$1:$1048576,MATCH(DATE(Z$2,1,1),INV!$A$1:$LI$1),FALSE)</f>
        <v>3.0672200090000001</v>
      </c>
      <c r="AA1780" s="324">
        <f>+VLOOKUP($E1780,Consumption!$1:$1048576,MATCH(DATE(AA$2,1,1),INV!$A$1:$LI$1),FALSE)</f>
        <v>3.2323621710000001</v>
      </c>
      <c r="AB1780" s="324">
        <f>+VLOOKUP($E1780,Consumption!$1:$1048576,MATCH(DATE(AB$2,1,1),INV!$A$1:$LI$1),FALSE)</f>
        <v>3.408942674</v>
      </c>
      <c r="AC1780" s="324">
        <f>+VLOOKUP($E1780,Consumption!$1:$1048576,MATCH(DATE(AC$2,1,1),INV!$A$1:$LI$1),FALSE)</f>
        <v>3.598324801</v>
      </c>
      <c r="AD1780" s="324">
        <f>+VLOOKUP($E1780,Consumption!$1:$1048576,MATCH(DATE(AD$2,1,1),INV!$A$1:$LI$1),FALSE)</f>
        <v>3.801832197</v>
      </c>
      <c r="AE1780" s="324">
        <f>+VLOOKUP($E1780,Consumption!$1:$1048576,MATCH(DATE(AE$2,1,1),INV!$A$1:$LI$1),FALSE)</f>
        <v>4.0211030680000004</v>
      </c>
      <c r="AF1780" s="324">
        <f>+VLOOKUP($E1780,Consumption!$1:$1048576,MATCH(DATE(AF$2,1,1),INV!$A$1:$LI$1),FALSE)</f>
        <v>4.2437683359999996</v>
      </c>
      <c r="AG1780" s="324">
        <f>+VLOOKUP($E1780,Consumption!$1:$1048576,MATCH(DATE(AG$2,1,1),INV!$A$1:$LI$1),FALSE)</f>
        <v>4.4798165870000002</v>
      </c>
      <c r="AH1780" s="324">
        <f>+VLOOKUP($E1780,Consumption!$1:$1048576,MATCH(DATE(AH$2,1,1),INV!$A$1:$LI$1),FALSE)</f>
        <v>4.729949564</v>
      </c>
      <c r="AI1780" s="324">
        <f>+VLOOKUP($E1780,Consumption!$1:$1048576,MATCH(DATE(AI$2,1,1),INV!$A$1:$LI$1),FALSE)</f>
        <v>4.9948186840000002</v>
      </c>
      <c r="AJ1780" s="324">
        <f>+VLOOKUP($E1780,Consumption!$1:$1048576,MATCH(DATE(AJ$2,1,1),INV!$A$1:$LI$1),FALSE)</f>
        <v>5.2749779480000001</v>
      </c>
      <c r="AK1780" s="324">
        <f>+VLOOKUP($E1780,Consumption!$1:$1048576,MATCH(DATE(AK$2,1,1),INV!$A$1:$LI$1),FALSE)</f>
        <v>5.5630593880000001</v>
      </c>
      <c r="AL1780" s="324">
        <f>+VLOOKUP($E1780,Consumption!$1:$1048576,MATCH(DATE(AL$2,1,1),INV!$A$1:$LI$1),FALSE)</f>
        <v>5.8682483019999996</v>
      </c>
      <c r="AM1780" s="324">
        <f>+VLOOKUP($E1780,Consumption!$1:$1048576,MATCH(DATE(AM$2,1,1),INV!$A$1:$LI$1),FALSE)</f>
        <v>6.1918479929999997</v>
      </c>
      <c r="AN1780" s="324">
        <f>+VLOOKUP($E1780,Consumption!$1:$1048576,MATCH(DATE(AN$2,1,1),INV!$A$1:$LI$1),FALSE)</f>
        <v>6.534972615</v>
      </c>
      <c r="AO1780" s="324">
        <f>+VLOOKUP($E1780,Consumption!$1:$1048576,MATCH(DATE(AO$2,1,1),INV!$A$1:$LI$1),FALSE)</f>
        <v>6.8986499029999999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0.97464574849999996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1.3143245320000001</v>
      </c>
      <c r="K1782" s="324">
        <f>+VLOOKUP($E1782,Consumption!$1:$1048576,MATCH(DATE(K$2,1,1),INV!$A$1:$LI$1),FALSE)</f>
        <v>1.0775889190000001</v>
      </c>
      <c r="L1782" s="324">
        <f>+VLOOKUP($E1782,Consumption!$1:$1048576,MATCH(DATE(L$2,1,1),INV!$A$1:$LI$1),FALSE)</f>
        <v>1.186032913</v>
      </c>
      <c r="M1782" s="324">
        <f>+VLOOKUP($E1782,Consumption!$1:$1048576,MATCH(DATE(M$2,1,1),INV!$A$1:$LI$1),FALSE)</f>
        <v>1.2574938149999999</v>
      </c>
      <c r="N1782" s="324">
        <f>+VLOOKUP($E1782,Consumption!$1:$1048576,MATCH(DATE(N$2,1,1),INV!$A$1:$LI$1),FALSE)</f>
        <v>1.3654265130000001</v>
      </c>
      <c r="O1782" s="324">
        <f>+VLOOKUP($E1782,Consumption!$1:$1048576,MATCH(DATE(O$2,1,1),INV!$A$1:$LI$1),FALSE)</f>
        <v>1.5182933380000001</v>
      </c>
      <c r="P1782" s="324">
        <f>+VLOOKUP($E1782,Consumption!$1:$1048576,MATCH(DATE(P$2,1,1),INV!$A$1:$LI$1),FALSE)</f>
        <v>1.735854236</v>
      </c>
      <c r="Q1782" s="324">
        <f>+VLOOKUP($E1782,Consumption!$1:$1048576,MATCH(DATE(Q$2,1,1),INV!$A$1:$LI$1),FALSE)</f>
        <v>1.818797088</v>
      </c>
      <c r="R1782" s="324">
        <f>+VLOOKUP($E1782,Consumption!$1:$1048576,MATCH(DATE(R$2,1,1),INV!$A$1:$LI$1),FALSE)</f>
        <v>1.9018211629999999</v>
      </c>
      <c r="S1782" s="324">
        <f>+VLOOKUP($E1782,Consumption!$1:$1048576,MATCH(DATE(S$2,1,1),INV!$A$1:$LI$1),FALSE)</f>
        <v>1.9871699309999999</v>
      </c>
      <c r="T1782" s="324">
        <f>+VLOOKUP($E1782,Consumption!$1:$1048576,MATCH(DATE(T$2,1,1),INV!$A$1:$LI$1),FALSE)</f>
        <v>2.0766287800000001</v>
      </c>
      <c r="U1782" s="324">
        <f>+VLOOKUP($E1782,Consumption!$1:$1048576,MATCH(DATE(U$2,1,1),INV!$A$1:$LI$1),FALSE)</f>
        <v>2.171587428</v>
      </c>
      <c r="V1782" s="324">
        <f>+VLOOKUP($E1782,Consumption!$1:$1048576,MATCH(DATE(V$2,1,1),INV!$A$1:$LI$1),FALSE)</f>
        <v>2.28935625</v>
      </c>
      <c r="W1782" s="324">
        <f>+VLOOKUP($E1782,Consumption!$1:$1048576,MATCH(DATE(W$2,1,1),INV!$A$1:$LI$1),FALSE)</f>
        <v>2.4175853369999998</v>
      </c>
      <c r="X1782" s="324">
        <f>+VLOOKUP($E1782,Consumption!$1:$1048576,MATCH(DATE(X$2,1,1),INV!$A$1:$LI$1),FALSE)</f>
        <v>2.5534261479999998</v>
      </c>
      <c r="Y1782" s="324">
        <f>+VLOOKUP($E1782,Consumption!$1:$1048576,MATCH(DATE(Y$2,1,1),INV!$A$1:$LI$1),FALSE)</f>
        <v>2.6902639420000001</v>
      </c>
      <c r="Z1782" s="324">
        <f>+VLOOKUP($E1782,Consumption!$1:$1048576,MATCH(DATE(Z$2,1,1),INV!$A$1:$LI$1),FALSE)</f>
        <v>2.8367921580000002</v>
      </c>
      <c r="AA1782" s="324">
        <f>+VLOOKUP($E1782,Consumption!$1:$1048576,MATCH(DATE(AA$2,1,1),INV!$A$1:$LI$1),FALSE)</f>
        <v>2.9697165249999999</v>
      </c>
      <c r="AB1782" s="324">
        <f>+VLOOKUP($E1782,Consumption!$1:$1048576,MATCH(DATE(AB$2,1,1),INV!$A$1:$LI$1),FALSE)</f>
        <v>3.1093829500000001</v>
      </c>
      <c r="AC1782" s="324">
        <f>+VLOOKUP($E1782,Consumption!$1:$1048576,MATCH(DATE(AC$2,1,1),INV!$A$1:$LI$1),FALSE)</f>
        <v>3.2568607570000001</v>
      </c>
      <c r="AD1782" s="324">
        <f>+VLOOKUP($E1782,Consumption!$1:$1048576,MATCH(DATE(AD$2,1,1),INV!$A$1:$LI$1),FALSE)</f>
        <v>3.4135090739999998</v>
      </c>
      <c r="AE1782" s="324">
        <f>+VLOOKUP($E1782,Consumption!$1:$1048576,MATCH(DATE(AE$2,1,1),INV!$A$1:$LI$1),FALSE)</f>
        <v>3.5812258410000002</v>
      </c>
      <c r="AF1782" s="324">
        <f>+VLOOKUP($E1782,Consumption!$1:$1048576,MATCH(DATE(AF$2,1,1),INV!$A$1:$LI$1),FALSE)</f>
        <v>3.7479378109999999</v>
      </c>
      <c r="AG1782" s="324">
        <f>+VLOOKUP($E1782,Consumption!$1:$1048576,MATCH(DATE(AG$2,1,1),INV!$A$1:$LI$1),FALSE)</f>
        <v>3.9272743449999998</v>
      </c>
      <c r="AH1782" s="324">
        <f>+VLOOKUP($E1782,Consumption!$1:$1048576,MATCH(DATE(AH$2,1,1),INV!$A$1:$LI$1),FALSE)</f>
        <v>4.1212854029999999</v>
      </c>
      <c r="AI1782" s="324">
        <f>+VLOOKUP($E1782,Consumption!$1:$1048576,MATCH(DATE(AI$2,1,1),INV!$A$1:$LI$1),FALSE)</f>
        <v>4.3320104219999997</v>
      </c>
      <c r="AJ1782" s="324">
        <f>+VLOOKUP($E1782,Consumption!$1:$1048576,MATCH(DATE(AJ$2,1,1),INV!$A$1:$LI$1),FALSE)</f>
        <v>4.5613661409999997</v>
      </c>
      <c r="AK1782" s="324">
        <f>+VLOOKUP($E1782,Consumption!$1:$1048576,MATCH(DATE(AK$2,1,1),INV!$A$1:$LI$1),FALSE)</f>
        <v>4.8055673790000002</v>
      </c>
      <c r="AL1782" s="324">
        <f>+VLOOKUP($E1782,Consumption!$1:$1048576,MATCH(DATE(AL$2,1,1),INV!$A$1:$LI$1),FALSE)</f>
        <v>5.0735725509999998</v>
      </c>
      <c r="AM1782" s="324">
        <f>+VLOOKUP($E1782,Consumption!$1:$1048576,MATCH(DATE(AM$2,1,1),INV!$A$1:$LI$1),FALSE)</f>
        <v>5.3676420800000004</v>
      </c>
      <c r="AN1782" s="324">
        <f>+VLOOKUP($E1782,Consumption!$1:$1048576,MATCH(DATE(AN$2,1,1),INV!$A$1:$LI$1),FALSE)</f>
        <v>5.6896444060000002</v>
      </c>
      <c r="AO1782" s="324">
        <f>+VLOOKUP($E1782,Consumption!$1:$1048576,MATCH(DATE(AO$2,1,1),INV!$A$1:$LI$1),FALSE)</f>
        <v>6.0410745329999997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0.95081356699999997</v>
      </c>
      <c r="H1783" s="324">
        <f>+VLOOKUP($E1783,Consumption!$1:$1048576,MATCH(DATE(H$2,1,1),INV!$A$1:$LI$1),FALSE)</f>
        <v>1.0964557370000001</v>
      </c>
      <c r="I1783" s="324">
        <f>+VLOOKUP($E1783,Consumption!$1:$1048576,MATCH(DATE(I$2,1,1),INV!$A$1:$LI$1),FALSE)</f>
        <v>1.338177707</v>
      </c>
      <c r="J1783" s="324">
        <f>+VLOOKUP($E1783,Consumption!$1:$1048576,MATCH(DATE(J$2,1,1),INV!$A$1:$LI$1),FALSE)</f>
        <v>1.3257041949999999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1.1732899859999999</v>
      </c>
      <c r="M1783" s="324">
        <f>+VLOOKUP($E1783,Consumption!$1:$1048576,MATCH(DATE(M$2,1,1),INV!$A$1:$LI$1),FALSE)</f>
        <v>1.243695752</v>
      </c>
      <c r="N1783" s="324">
        <f>+VLOOKUP($E1783,Consumption!$1:$1048576,MATCH(DATE(N$2,1,1),INV!$A$1:$LI$1),FALSE)</f>
        <v>1.348419963</v>
      </c>
      <c r="O1783" s="324">
        <f>+VLOOKUP($E1783,Consumption!$1:$1048576,MATCH(DATE(O$2,1,1),INV!$A$1:$LI$1),FALSE)</f>
        <v>1.4944163340000001</v>
      </c>
      <c r="P1783" s="324">
        <f>+VLOOKUP($E1783,Consumption!$1:$1048576,MATCH(DATE(P$2,1,1),INV!$A$1:$LI$1),FALSE)</f>
        <v>1.6995324679999999</v>
      </c>
      <c r="Q1783" s="324">
        <f>+VLOOKUP($E1783,Consumption!$1:$1048576,MATCH(DATE(Q$2,1,1),INV!$A$1:$LI$1),FALSE)</f>
        <v>1.7664545309999999</v>
      </c>
      <c r="R1783" s="324">
        <f>+VLOOKUP($E1783,Consumption!$1:$1048576,MATCH(DATE(R$2,1,1),INV!$A$1:$LI$1),FALSE)</f>
        <v>1.8333231189999999</v>
      </c>
      <c r="S1783" s="324">
        <f>+VLOOKUP($E1783,Consumption!$1:$1048576,MATCH(DATE(S$2,1,1),INV!$A$1:$LI$1),FALSE)</f>
        <v>1.9018048510000001</v>
      </c>
      <c r="T1783" s="324">
        <f>+VLOOKUP($E1783,Consumption!$1:$1048576,MATCH(DATE(T$2,1,1),INV!$A$1:$LI$1),FALSE)</f>
        <v>1.9731628800000001</v>
      </c>
      <c r="U1783" s="324">
        <f>+VLOOKUP($E1783,Consumption!$1:$1048576,MATCH(DATE(U$2,1,1),INV!$A$1:$LI$1),FALSE)</f>
        <v>2.0483398949999998</v>
      </c>
      <c r="V1783" s="324">
        <f>+VLOOKUP($E1783,Consumption!$1:$1048576,MATCH(DATE(V$2,1,1),INV!$A$1:$LI$1),FALSE)</f>
        <v>2.1428918019999998</v>
      </c>
      <c r="W1783" s="324">
        <f>+VLOOKUP($E1783,Consumption!$1:$1048576,MATCH(DATE(W$2,1,1),INV!$A$1:$LI$1),FALSE)</f>
        <v>2.2446487770000001</v>
      </c>
      <c r="X1783" s="324">
        <f>+VLOOKUP($E1783,Consumption!$1:$1048576,MATCH(DATE(X$2,1,1),INV!$A$1:$LI$1),FALSE)</f>
        <v>2.353961199</v>
      </c>
      <c r="Y1783" s="324">
        <f>+VLOOKUP($E1783,Consumption!$1:$1048576,MATCH(DATE(Y$2,1,1),INV!$A$1:$LI$1),FALSE)</f>
        <v>2.4609942220000001</v>
      </c>
      <c r="Z1783" s="324">
        <f>+VLOOKUP($E1783,Consumption!$1:$1048576,MATCH(DATE(Z$2,1,1),INV!$A$1:$LI$1),FALSE)</f>
        <v>2.5718048750000002</v>
      </c>
      <c r="AA1783" s="324">
        <f>+VLOOKUP($E1783,Consumption!$1:$1048576,MATCH(DATE(AA$2,1,1),INV!$A$1:$LI$1),FALSE)</f>
        <v>2.6652599779999999</v>
      </c>
      <c r="AB1783" s="324">
        <f>+VLOOKUP($E1783,Consumption!$1:$1048576,MATCH(DATE(AB$2,1,1),INV!$A$1:$LI$1),FALSE)</f>
        <v>2.7592668910000002</v>
      </c>
      <c r="AC1783" s="324">
        <f>+VLOOKUP($E1783,Consumption!$1:$1048576,MATCH(DATE(AC$2,1,1),INV!$A$1:$LI$1),FALSE)</f>
        <v>2.8538617070000001</v>
      </c>
      <c r="AD1783" s="324">
        <f>+VLOOKUP($E1783,Consumption!$1:$1048576,MATCH(DATE(AD$2,1,1),INV!$A$1:$LI$1),FALSE)</f>
        <v>2.949140458</v>
      </c>
      <c r="AE1783" s="324">
        <f>+VLOOKUP($E1783,Consumption!$1:$1048576,MATCH(DATE(AE$2,1,1),INV!$A$1:$LI$1),FALSE)</f>
        <v>3.0455035119999998</v>
      </c>
      <c r="AF1783" s="324">
        <f>+VLOOKUP($E1783,Consumption!$1:$1048576,MATCH(DATE(AF$2,1,1),INV!$A$1:$LI$1),FALSE)</f>
        <v>3.1311835700000001</v>
      </c>
      <c r="AG1783" s="324">
        <f>+VLOOKUP($E1783,Consumption!$1:$1048576,MATCH(DATE(AG$2,1,1),INV!$A$1:$LI$1),FALSE)</f>
        <v>3.2175261650000002</v>
      </c>
      <c r="AH1783" s="324">
        <f>+VLOOKUP($E1783,Consumption!$1:$1048576,MATCH(DATE(AH$2,1,1),INV!$A$1:$LI$1),FALSE)</f>
        <v>3.3054188419999999</v>
      </c>
      <c r="AI1783" s="324">
        <f>+VLOOKUP($E1783,Consumption!$1:$1048576,MATCH(DATE(AI$2,1,1),INV!$A$1:$LI$1),FALSE)</f>
        <v>3.3959155710000002</v>
      </c>
      <c r="AJ1783" s="324">
        <f>+VLOOKUP($E1783,Consumption!$1:$1048576,MATCH(DATE(AJ$2,1,1),INV!$A$1:$LI$1),FALSE)</f>
        <v>3.4901807090000001</v>
      </c>
      <c r="AK1783" s="324">
        <f>+VLOOKUP($E1783,Consumption!$1:$1048576,MATCH(DATE(AK$2,1,1),INV!$A$1:$LI$1),FALSE)</f>
        <v>3.5844033139999998</v>
      </c>
      <c r="AL1783" s="324">
        <f>+VLOOKUP($E1783,Consumption!$1:$1048576,MATCH(DATE(AL$2,1,1),INV!$A$1:$LI$1),FALSE)</f>
        <v>3.6863164899999998</v>
      </c>
      <c r="AM1783" s="324">
        <f>+VLOOKUP($E1783,Consumption!$1:$1048576,MATCH(DATE(AM$2,1,1),INV!$A$1:$LI$1),FALSE)</f>
        <v>3.7976542310000001</v>
      </c>
      <c r="AN1783" s="324">
        <f>+VLOOKUP($E1783,Consumption!$1:$1048576,MATCH(DATE(AN$2,1,1),INV!$A$1:$LI$1),FALSE)</f>
        <v>3.9199242949999999</v>
      </c>
      <c r="AO1783" s="324">
        <f>+VLOOKUP($E1783,Consumption!$1:$1048576,MATCH(DATE(AO$2,1,1),INV!$A$1:$LI$1),FALSE)</f>
        <v>4.0544257379999999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1.094940834</v>
      </c>
      <c r="G1784" s="324">
        <f>+VLOOKUP($E1784,Consumption!$1:$1048576,MATCH(DATE(G$2,1,1),INV!$A$1:$LI$1),FALSE)</f>
        <v>1.112927212</v>
      </c>
      <c r="H1784" s="324">
        <f>+VLOOKUP($E1784,Consumption!$1:$1048576,MATCH(DATE(H$2,1,1),INV!$A$1:$LI$1),FALSE)</f>
        <v>1.3218809010000001</v>
      </c>
      <c r="I1784" s="324">
        <f>+VLOOKUP($E1784,Consumption!$1:$1048576,MATCH(DATE(I$2,1,1),INV!$A$1:$LI$1),FALSE)</f>
        <v>1.4932640020000001</v>
      </c>
      <c r="J1784" s="324">
        <f>+VLOOKUP($E1784,Consumption!$1:$1048576,MATCH(DATE(J$2,1,1),INV!$A$1:$LI$1),FALSE)</f>
        <v>1.333912824</v>
      </c>
      <c r="K1784" s="324">
        <f>+VLOOKUP($E1784,Consumption!$1:$1048576,MATCH(DATE(K$2,1,1),INV!$A$1:$LI$1),FALSE)</f>
        <v>1.174356937</v>
      </c>
      <c r="L1784" s="324">
        <f>+VLOOKUP($E1784,Consumption!$1:$1048576,MATCH(DATE(L$2,1,1),INV!$A$1:$LI$1),FALSE)</f>
        <v>1.2973925930000001</v>
      </c>
      <c r="M1784" s="324">
        <f>+VLOOKUP($E1784,Consumption!$1:$1048576,MATCH(DATE(M$2,1,1),INV!$A$1:$LI$1),FALSE)</f>
        <v>1.451653818</v>
      </c>
      <c r="N1784" s="324">
        <f>+VLOOKUP($E1784,Consumption!$1:$1048576,MATCH(DATE(N$2,1,1),INV!$A$1:$LI$1),FALSE)</f>
        <v>1.689451037</v>
      </c>
      <c r="O1784" s="324">
        <f>+VLOOKUP($E1784,Consumption!$1:$1048576,MATCH(DATE(O$2,1,1),INV!$A$1:$LI$1),FALSE)</f>
        <v>2.035877524</v>
      </c>
      <c r="P1784" s="324">
        <f>+VLOOKUP($E1784,Consumption!$1:$1048576,MATCH(DATE(P$2,1,1),INV!$A$1:$LI$1),FALSE)</f>
        <v>2.5265936099999999</v>
      </c>
      <c r="Q1784" s="324">
        <f>+VLOOKUP($E1784,Consumption!$1:$1048576,MATCH(DATE(Q$2,1,1),INV!$A$1:$LI$1),FALSE)</f>
        <v>2.6241095950000002</v>
      </c>
      <c r="R1784" s="324">
        <f>+VLOOKUP($E1784,Consumption!$1:$1048576,MATCH(DATE(R$2,1,1),INV!$A$1:$LI$1),FALSE)</f>
        <v>2.724828579</v>
      </c>
      <c r="S1784" s="324">
        <f>+VLOOKUP($E1784,Consumption!$1:$1048576,MATCH(DATE(S$2,1,1),INV!$A$1:$LI$1),FALSE)</f>
        <v>2.8293923740000002</v>
      </c>
      <c r="T1784" s="324">
        <f>+VLOOKUP($E1784,Consumption!$1:$1048576,MATCH(DATE(T$2,1,1),INV!$A$1:$LI$1),FALSE)</f>
        <v>2.9383950090000002</v>
      </c>
      <c r="U1784" s="324">
        <f>+VLOOKUP($E1784,Consumption!$1:$1048576,MATCH(DATE(U$2,1,1),INV!$A$1:$LI$1),FALSE)</f>
        <v>3.05241842</v>
      </c>
      <c r="V1784" s="324">
        <f>+VLOOKUP($E1784,Consumption!$1:$1048576,MATCH(DATE(V$2,1,1),INV!$A$1:$LI$1),FALSE)</f>
        <v>3.1614599409999999</v>
      </c>
      <c r="W1784" s="324">
        <f>+VLOOKUP($E1784,Consumption!$1:$1048576,MATCH(DATE(W$2,1,1),INV!$A$1:$LI$1),FALSE)</f>
        <v>3.2663313220000001</v>
      </c>
      <c r="X1784" s="324">
        <f>+VLOOKUP($E1784,Consumption!$1:$1048576,MATCH(DATE(X$2,1,1),INV!$A$1:$LI$1),FALSE)</f>
        <v>3.3659576549999999</v>
      </c>
      <c r="Y1784" s="324">
        <f>+VLOOKUP($E1784,Consumption!$1:$1048576,MATCH(DATE(Y$2,1,1),INV!$A$1:$LI$1),FALSE)</f>
        <v>3.4600120510000001</v>
      </c>
      <c r="Z1784" s="324">
        <f>+VLOOKUP($E1784,Consumption!$1:$1048576,MATCH(DATE(Z$2,1,1),INV!$A$1:$LI$1),FALSE)</f>
        <v>3.5496302480000002</v>
      </c>
      <c r="AA1784" s="324">
        <f>+VLOOKUP($E1784,Consumption!$1:$1048576,MATCH(DATE(AA$2,1,1),INV!$A$1:$LI$1),FALSE)</f>
        <v>3.5920749910000001</v>
      </c>
      <c r="AB1784" s="324">
        <f>+VLOOKUP($E1784,Consumption!$1:$1048576,MATCH(DATE(AB$2,1,1),INV!$A$1:$LI$1),FALSE)</f>
        <v>3.637625119</v>
      </c>
      <c r="AC1784" s="324">
        <f>+VLOOKUP($E1784,Consumption!$1:$1048576,MATCH(DATE(AC$2,1,1),INV!$A$1:$LI$1),FALSE)</f>
        <v>3.6928800819999998</v>
      </c>
      <c r="AD1784" s="324">
        <f>+VLOOKUP($E1784,Consumption!$1:$1048576,MATCH(DATE(AD$2,1,1),INV!$A$1:$LI$1),FALSE)</f>
        <v>3.7655607450000002</v>
      </c>
      <c r="AE1784" s="324">
        <f>+VLOOKUP($E1784,Consumption!$1:$1048576,MATCH(DATE(AE$2,1,1),INV!$A$1:$LI$1),FALSE)</f>
        <v>3.8640753499999998</v>
      </c>
      <c r="AF1784" s="324">
        <f>+VLOOKUP($E1784,Consumption!$1:$1048576,MATCH(DATE(AF$2,1,1),INV!$A$1:$LI$1),FALSE)</f>
        <v>3.9712854329999998</v>
      </c>
      <c r="AG1784" s="324">
        <f>+VLOOKUP($E1784,Consumption!$1:$1048576,MATCH(DATE(AG$2,1,1),INV!$A$1:$LI$1),FALSE)</f>
        <v>4.1163480989999996</v>
      </c>
      <c r="AH1784" s="324">
        <f>+VLOOKUP($E1784,Consumption!$1:$1048576,MATCH(DATE(AH$2,1,1),INV!$A$1:$LI$1),FALSE)</f>
        <v>4.3029751989999996</v>
      </c>
      <c r="AI1784" s="324">
        <f>+VLOOKUP($E1784,Consumption!$1:$1048576,MATCH(DATE(AI$2,1,1),INV!$A$1:$LI$1),FALSE)</f>
        <v>4.533074483</v>
      </c>
      <c r="AJ1784" s="324">
        <f>+VLOOKUP($E1784,Consumption!$1:$1048576,MATCH(DATE(AJ$2,1,1),INV!$A$1:$LI$1),FALSE)</f>
        <v>4.8068425220000002</v>
      </c>
      <c r="AK1784" s="324">
        <f>+VLOOKUP($E1784,Consumption!$1:$1048576,MATCH(DATE(AK$2,1,1),INV!$A$1:$LI$1),FALSE)</f>
        <v>5.10350328</v>
      </c>
      <c r="AL1784" s="324">
        <f>+VLOOKUP($E1784,Consumption!$1:$1048576,MATCH(DATE(AL$2,1,1),INV!$A$1:$LI$1),FALSE)</f>
        <v>5.4378375620000003</v>
      </c>
      <c r="AM1784" s="324">
        <f>+VLOOKUP($E1784,Consumption!$1:$1048576,MATCH(DATE(AM$2,1,1),INV!$A$1:$LI$1),FALSE)</f>
        <v>5.8067072209999999</v>
      </c>
      <c r="AN1784" s="324">
        <f>+VLOOKUP($E1784,Consumption!$1:$1048576,MATCH(DATE(AN$2,1,1),INV!$A$1:$LI$1),FALSE)</f>
        <v>6.2068835010000001</v>
      </c>
      <c r="AO1784" s="324">
        <f>+VLOOKUP($E1784,Consumption!$1:$1048576,MATCH(DATE(AO$2,1,1),INV!$A$1:$LI$1),FALSE)</f>
        <v>6.6353582439999998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1.005019712</v>
      </c>
      <c r="G1785" s="324">
        <f>+VLOOKUP($E1785,Consumption!$1:$1048576,MATCH(DATE(G$2,1,1),INV!$A$1:$LI$1),FALSE)</f>
        <v>1.04638703</v>
      </c>
      <c r="H1785" s="324">
        <f>+VLOOKUP($E1785,Consumption!$1:$1048576,MATCH(DATE(H$2,1,1),INV!$A$1:$LI$1),FALSE)</f>
        <v>1.0988637139999999</v>
      </c>
      <c r="I1785" s="324">
        <f>+VLOOKUP($E1785,Consumption!$1:$1048576,MATCH(DATE(I$2,1,1),INV!$A$1:$LI$1),FALSE)</f>
        <v>1.1448686779999999</v>
      </c>
      <c r="J1785" s="324">
        <f>+VLOOKUP($E1785,Consumption!$1:$1048576,MATCH(DATE(J$2,1,1),INV!$A$1:$LI$1),FALSE)</f>
        <v>1.178083261</v>
      </c>
      <c r="K1785" s="324">
        <f>+VLOOKUP($E1785,Consumption!$1:$1048576,MATCH(DATE(K$2,1,1),INV!$A$1:$LI$1),FALSE)</f>
        <v>1.195484679</v>
      </c>
      <c r="L1785" s="324">
        <f>+VLOOKUP($E1785,Consumption!$1:$1048576,MATCH(DATE(L$2,1,1),INV!$A$1:$LI$1),FALSE)</f>
        <v>1.224505011</v>
      </c>
      <c r="M1785" s="324">
        <f>+VLOOKUP($E1785,Consumption!$1:$1048576,MATCH(DATE(M$2,1,1),INV!$A$1:$LI$1),FALSE)</f>
        <v>1.2650283419999999</v>
      </c>
      <c r="N1785" s="324">
        <f>+VLOOKUP($E1785,Consumption!$1:$1048576,MATCH(DATE(N$2,1,1),INV!$A$1:$LI$1),FALSE)</f>
        <v>1.3196280579999999</v>
      </c>
      <c r="O1785" s="324">
        <f>+VLOOKUP($E1785,Consumption!$1:$1048576,MATCH(DATE(O$2,1,1),INV!$A$1:$LI$1),FALSE)</f>
        <v>1.391085015</v>
      </c>
      <c r="P1785" s="324">
        <f>+VLOOKUP($E1785,Consumption!$1:$1048576,MATCH(DATE(P$2,1,1),INV!$A$1:$LI$1),FALSE)</f>
        <v>1.483796103</v>
      </c>
      <c r="Q1785" s="324">
        <f>+VLOOKUP($E1785,Consumption!$1:$1048576,MATCH(DATE(Q$2,1,1),INV!$A$1:$LI$1),FALSE)</f>
        <v>1.5744303609999999</v>
      </c>
      <c r="R1785" s="324">
        <f>+VLOOKUP($E1785,Consumption!$1:$1048576,MATCH(DATE(R$2,1,1),INV!$A$1:$LI$1),FALSE)</f>
        <v>1.666493513</v>
      </c>
      <c r="S1785" s="324">
        <f>+VLOOKUP($E1785,Consumption!$1:$1048576,MATCH(DATE(S$2,1,1),INV!$A$1:$LI$1),FALSE)</f>
        <v>1.7636416130000001</v>
      </c>
      <c r="T1785" s="324">
        <f>+VLOOKUP($E1785,Consumption!$1:$1048576,MATCH(DATE(T$2,1,1),INV!$A$1:$LI$1),FALSE)</f>
        <v>1.868939637</v>
      </c>
      <c r="U1785" s="324">
        <f>+VLOOKUP($E1785,Consumption!$1:$1048576,MATCH(DATE(U$2,1,1),INV!$A$1:$LI$1),FALSE)</f>
        <v>1.9847775780000001</v>
      </c>
      <c r="V1785" s="324">
        <f>+VLOOKUP($E1785,Consumption!$1:$1048576,MATCH(DATE(V$2,1,1),INV!$A$1:$LI$1),FALSE)</f>
        <v>2.1139998580000001</v>
      </c>
      <c r="W1785" s="324">
        <f>+VLOOKUP($E1785,Consumption!$1:$1048576,MATCH(DATE(W$2,1,1),INV!$A$1:$LI$1),FALSE)</f>
        <v>2.257644746</v>
      </c>
      <c r="X1785" s="324">
        <f>+VLOOKUP($E1785,Consumption!$1:$1048576,MATCH(DATE(X$2,1,1),INV!$A$1:$LI$1),FALSE)</f>
        <v>2.4167322539999998</v>
      </c>
      <c r="Y1785" s="324">
        <f>+VLOOKUP($E1785,Consumption!$1:$1048576,MATCH(DATE(Y$2,1,1),INV!$A$1:$LI$1),FALSE)</f>
        <v>2.5921748679999999</v>
      </c>
      <c r="Z1785" s="324">
        <f>+VLOOKUP($E1785,Consumption!$1:$1048576,MATCH(DATE(Z$2,1,1),INV!$A$1:$LI$1),FALSE)</f>
        <v>2.785705074</v>
      </c>
      <c r="AA1785" s="324">
        <f>+VLOOKUP($E1785,Consumption!$1:$1048576,MATCH(DATE(AA$2,1,1),INV!$A$1:$LI$1),FALSE)</f>
        <v>2.9956471859999998</v>
      </c>
      <c r="AB1785" s="324">
        <f>+VLOOKUP($E1785,Consumption!$1:$1048576,MATCH(DATE(AB$2,1,1),INV!$A$1:$LI$1),FALSE)</f>
        <v>3.2241401019999998</v>
      </c>
      <c r="AC1785" s="324">
        <f>+VLOOKUP($E1785,Consumption!$1:$1048576,MATCH(DATE(AC$2,1,1),INV!$A$1:$LI$1),FALSE)</f>
        <v>3.473443016</v>
      </c>
      <c r="AD1785" s="324">
        <f>+VLOOKUP($E1785,Consumption!$1:$1048576,MATCH(DATE(AD$2,1,1),INV!$A$1:$LI$1),FALSE)</f>
        <v>3.7458912500000001</v>
      </c>
      <c r="AE1785" s="324">
        <f>+VLOOKUP($E1785,Consumption!$1:$1048576,MATCH(DATE(AE$2,1,1),INV!$A$1:$LI$1),FALSE)</f>
        <v>4.04458451</v>
      </c>
      <c r="AF1785" s="324">
        <f>+VLOOKUP($E1785,Consumption!$1:$1048576,MATCH(DATE(AF$2,1,1),INV!$A$1:$LI$1),FALSE)</f>
        <v>4.3669200400000001</v>
      </c>
      <c r="AG1785" s="324">
        <f>+VLOOKUP($E1785,Consumption!$1:$1048576,MATCH(DATE(AG$2,1,1),INV!$A$1:$LI$1),FALSE)</f>
        <v>4.7134977730000003</v>
      </c>
      <c r="AH1785" s="324">
        <f>+VLOOKUP($E1785,Consumption!$1:$1048576,MATCH(DATE(AH$2,1,1),INV!$A$1:$LI$1),FALSE)</f>
        <v>5.0853025250000004</v>
      </c>
      <c r="AI1785" s="324">
        <f>+VLOOKUP($E1785,Consumption!$1:$1048576,MATCH(DATE(AI$2,1,1),INV!$A$1:$LI$1),FALSE)</f>
        <v>5.4832931409999999</v>
      </c>
      <c r="AJ1785" s="324">
        <f>+VLOOKUP($E1785,Consumption!$1:$1048576,MATCH(DATE(AJ$2,1,1),INV!$A$1:$LI$1),FALSE)</f>
        <v>5.9082086269999996</v>
      </c>
      <c r="AK1785" s="324">
        <f>+VLOOKUP($E1785,Consumption!$1:$1048576,MATCH(DATE(AK$2,1,1),INV!$A$1:$LI$1),FALSE)</f>
        <v>6.3620951989999996</v>
      </c>
      <c r="AL1785" s="324">
        <f>+VLOOKUP($E1785,Consumption!$1:$1048576,MATCH(DATE(AL$2,1,1),INV!$A$1:$LI$1),FALSE)</f>
        <v>6.8475762959999997</v>
      </c>
      <c r="AM1785" s="324">
        <f>+VLOOKUP($E1785,Consumption!$1:$1048576,MATCH(DATE(AM$2,1,1),INV!$A$1:$LI$1),FALSE)</f>
        <v>7.3665480959999998</v>
      </c>
      <c r="AN1785" s="324">
        <f>+VLOOKUP($E1785,Consumption!$1:$1048576,MATCH(DATE(AN$2,1,1),INV!$A$1:$LI$1),FALSE)</f>
        <v>7.9205909180000003</v>
      </c>
      <c r="AO1785" s="324">
        <f>+VLOOKUP($E1785,Consumption!$1:$1048576,MATCH(DATE(AO$2,1,1),INV!$A$1:$LI$1),FALSE)</f>
        <v>8.5111837700000006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1.0182943019999999</v>
      </c>
      <c r="G1786" s="324">
        <f>+VLOOKUP($E1786,Consumption!$1:$1048576,MATCH(DATE(G$2,1,1),INV!$A$1:$LI$1),FALSE)</f>
        <v>1.0908009590000001</v>
      </c>
      <c r="H1786" s="324">
        <f>+VLOOKUP($E1786,Consumption!$1:$1048576,MATCH(DATE(H$2,1,1),INV!$A$1:$LI$1),FALSE)</f>
        <v>1.184732924</v>
      </c>
      <c r="I1786" s="324">
        <f>+VLOOKUP($E1786,Consumption!$1:$1048576,MATCH(DATE(I$2,1,1),INV!$A$1:$LI$1),FALSE)</f>
        <v>1.262822774</v>
      </c>
      <c r="J1786" s="324">
        <f>+VLOOKUP($E1786,Consumption!$1:$1048576,MATCH(DATE(J$2,1,1),INV!$A$1:$LI$1),FALSE)</f>
        <v>1.283986815</v>
      </c>
      <c r="K1786" s="324">
        <f>+VLOOKUP($E1786,Consumption!$1:$1048576,MATCH(DATE(K$2,1,1),INV!$A$1:$LI$1),FALSE)</f>
        <v>1.2602980029999999</v>
      </c>
      <c r="L1786" s="324">
        <f>+VLOOKUP($E1786,Consumption!$1:$1048576,MATCH(DATE(L$2,1,1),INV!$A$1:$LI$1),FALSE)</f>
        <v>1.279279356</v>
      </c>
      <c r="M1786" s="324">
        <f>+VLOOKUP($E1786,Consumption!$1:$1048576,MATCH(DATE(M$2,1,1),INV!$A$1:$LI$1),FALSE)</f>
        <v>1.3286428100000001</v>
      </c>
      <c r="N1786" s="324">
        <f>+VLOOKUP($E1786,Consumption!$1:$1048576,MATCH(DATE(N$2,1,1),INV!$A$1:$LI$1),FALSE)</f>
        <v>1.412357844</v>
      </c>
      <c r="O1786" s="324">
        <f>+VLOOKUP($E1786,Consumption!$1:$1048576,MATCH(DATE(O$2,1,1),INV!$A$1:$LI$1),FALSE)</f>
        <v>1.5360153059999999</v>
      </c>
      <c r="P1786" s="324">
        <f>+VLOOKUP($E1786,Consumption!$1:$1048576,MATCH(DATE(P$2,1,1),INV!$A$1:$LI$1),FALSE)</f>
        <v>1.7098128429999999</v>
      </c>
      <c r="Q1786" s="324">
        <f>+VLOOKUP($E1786,Consumption!$1:$1048576,MATCH(DATE(Q$2,1,1),INV!$A$1:$LI$1),FALSE)</f>
        <v>1.846098384</v>
      </c>
      <c r="R1786" s="324">
        <f>+VLOOKUP($E1786,Consumption!$1:$1048576,MATCH(DATE(R$2,1,1),INV!$A$1:$LI$1),FALSE)</f>
        <v>1.9611461370000001</v>
      </c>
      <c r="S1786" s="324">
        <f>+VLOOKUP($E1786,Consumption!$1:$1048576,MATCH(DATE(S$2,1,1),INV!$A$1:$LI$1),FALSE)</f>
        <v>2.0675873949999999</v>
      </c>
      <c r="T1786" s="324">
        <f>+VLOOKUP($E1786,Consumption!$1:$1048576,MATCH(DATE(T$2,1,1),INV!$A$1:$LI$1),FALSE)</f>
        <v>2.1741211169999999</v>
      </c>
      <c r="U1786" s="324">
        <f>+VLOOKUP($E1786,Consumption!$1:$1048576,MATCH(DATE(U$2,1,1),INV!$A$1:$LI$1),FALSE)</f>
        <v>2.2863983160000001</v>
      </c>
      <c r="V1786" s="324">
        <f>+VLOOKUP($E1786,Consumption!$1:$1048576,MATCH(DATE(V$2,1,1),INV!$A$1:$LI$1),FALSE)</f>
        <v>2.4099139979999999</v>
      </c>
      <c r="W1786" s="324">
        <f>+VLOOKUP($E1786,Consumption!$1:$1048576,MATCH(DATE(W$2,1,1),INV!$A$1:$LI$1),FALSE)</f>
        <v>2.5455266700000001</v>
      </c>
      <c r="X1786" s="324">
        <f>+VLOOKUP($E1786,Consumption!$1:$1048576,MATCH(DATE(X$2,1,1),INV!$A$1:$LI$1),FALSE)</f>
        <v>2.6937915280000002</v>
      </c>
      <c r="Y1786" s="324">
        <f>+VLOOKUP($E1786,Consumption!$1:$1048576,MATCH(DATE(Y$2,1,1),INV!$A$1:$LI$1),FALSE)</f>
        <v>2.8551017970000001</v>
      </c>
      <c r="Z1786" s="324">
        <f>+VLOOKUP($E1786,Consumption!$1:$1048576,MATCH(DATE(Z$2,1,1),INV!$A$1:$LI$1),FALSE)</f>
        <v>3.0305570689999999</v>
      </c>
      <c r="AA1786" s="324">
        <f>+VLOOKUP($E1786,Consumption!$1:$1048576,MATCH(DATE(AA$2,1,1),INV!$A$1:$LI$1),FALSE)</f>
        <v>3.2116066210000001</v>
      </c>
      <c r="AB1786" s="324">
        <f>+VLOOKUP($E1786,Consumption!$1:$1048576,MATCH(DATE(AB$2,1,1),INV!$A$1:$LI$1),FALSE)</f>
        <v>3.4032365699999998</v>
      </c>
      <c r="AC1786" s="324">
        <f>+VLOOKUP($E1786,Consumption!$1:$1048576,MATCH(DATE(AC$2,1,1),INV!$A$1:$LI$1),FALSE)</f>
        <v>3.609725735</v>
      </c>
      <c r="AD1786" s="324">
        <f>+VLOOKUP($E1786,Consumption!$1:$1048576,MATCH(DATE(AD$2,1,1),INV!$A$1:$LI$1),FALSE)</f>
        <v>3.834967362</v>
      </c>
      <c r="AE1786" s="324">
        <f>+VLOOKUP($E1786,Consumption!$1:$1048576,MATCH(DATE(AE$2,1,1),INV!$A$1:$LI$1),FALSE)</f>
        <v>4.0829833280000001</v>
      </c>
      <c r="AF1786" s="324">
        <f>+VLOOKUP($E1786,Consumption!$1:$1048576,MATCH(DATE(AF$2,1,1),INV!$A$1:$LI$1),FALSE)</f>
        <v>4.3492501810000004</v>
      </c>
      <c r="AG1786" s="324">
        <f>+VLOOKUP($E1786,Consumption!$1:$1048576,MATCH(DATE(AG$2,1,1),INV!$A$1:$LI$1),FALSE)</f>
        <v>4.6375352159999998</v>
      </c>
      <c r="AH1786" s="324">
        <f>+VLOOKUP($E1786,Consumption!$1:$1048576,MATCH(DATE(AH$2,1,1),INV!$A$1:$LI$1),FALSE)</f>
        <v>4.950672161</v>
      </c>
      <c r="AI1786" s="324">
        <f>+VLOOKUP($E1786,Consumption!$1:$1048576,MATCH(DATE(AI$2,1,1),INV!$A$1:$LI$1),FALSE)</f>
        <v>5.2905831369999996</v>
      </c>
      <c r="AJ1786" s="324">
        <f>+VLOOKUP($E1786,Consumption!$1:$1048576,MATCH(DATE(AJ$2,1,1),INV!$A$1:$LI$1),FALSE)</f>
        <v>5.6583608639999996</v>
      </c>
      <c r="AK1786" s="324">
        <f>+VLOOKUP($E1786,Consumption!$1:$1048576,MATCH(DATE(AK$2,1,1),INV!$A$1:$LI$1),FALSE)</f>
        <v>6.0513082269999998</v>
      </c>
      <c r="AL1786" s="324">
        <f>+VLOOKUP($E1786,Consumption!$1:$1048576,MATCH(DATE(AL$2,1,1),INV!$A$1:$LI$1),FALSE)</f>
        <v>6.4722136880000001</v>
      </c>
      <c r="AM1786" s="324">
        <f>+VLOOKUP($E1786,Consumption!$1:$1048576,MATCH(DATE(AM$2,1,1),INV!$A$1:$LI$1),FALSE)</f>
        <v>6.9227320170000004</v>
      </c>
      <c r="AN1786" s="324">
        <f>+VLOOKUP($E1786,Consumption!$1:$1048576,MATCH(DATE(AN$2,1,1),INV!$A$1:$LI$1),FALSE)</f>
        <v>7.403865916</v>
      </c>
      <c r="AO1786" s="324">
        <f>+VLOOKUP($E1786,Consumption!$1:$1048576,MATCH(DATE(AO$2,1,1),INV!$A$1:$LI$1),FALSE)</f>
        <v>7.9162957059999997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1.261155818</v>
      </c>
      <c r="J1787" s="324">
        <f>+VLOOKUP($E1787,Consumption!$1:$1048576,MATCH(DATE(J$2,1,1),INV!$A$1:$LI$1),FALSE)</f>
        <v>1.2938344930000001</v>
      </c>
      <c r="K1787" s="324">
        <f>+VLOOKUP($E1787,Consumption!$1:$1048576,MATCH(DATE(K$2,1,1),INV!$A$1:$LI$1),FALSE)</f>
        <v>1.3163405450000001</v>
      </c>
      <c r="L1787" s="324">
        <f>+VLOOKUP($E1787,Consumption!$1:$1048576,MATCH(DATE(L$2,1,1),INV!$A$1:$LI$1),FALSE)</f>
        <v>1.347702935</v>
      </c>
      <c r="M1787" s="324">
        <f>+VLOOKUP($E1787,Consumption!$1:$1048576,MATCH(DATE(M$2,1,1),INV!$A$1:$LI$1),FALSE)</f>
        <v>1.474787238</v>
      </c>
      <c r="N1787" s="324">
        <f>+VLOOKUP($E1787,Consumption!$1:$1048576,MATCH(DATE(N$2,1,1),INV!$A$1:$LI$1),FALSE)</f>
        <v>1.6541405650000001</v>
      </c>
      <c r="O1787" s="324">
        <f>+VLOOKUP($E1787,Consumption!$1:$1048576,MATCH(DATE(O$2,1,1),INV!$A$1:$LI$1),FALSE)</f>
        <v>1.9098662120000001</v>
      </c>
      <c r="P1787" s="324">
        <f>+VLOOKUP($E1787,Consumption!$1:$1048576,MATCH(DATE(P$2,1,1),INV!$A$1:$LI$1),FALSE)</f>
        <v>2.277700904</v>
      </c>
      <c r="Q1787" s="324">
        <f>+VLOOKUP($E1787,Consumption!$1:$1048576,MATCH(DATE(Q$2,1,1),INV!$A$1:$LI$1),FALSE)</f>
        <v>2.4069099669999998</v>
      </c>
      <c r="R1787" s="324">
        <f>+VLOOKUP($E1787,Consumption!$1:$1048576,MATCH(DATE(R$2,1,1),INV!$A$1:$LI$1),FALSE)</f>
        <v>2.546494773</v>
      </c>
      <c r="S1787" s="324">
        <f>+VLOOKUP($E1787,Consumption!$1:$1048576,MATCH(DATE(S$2,1,1),INV!$A$1:$LI$1),FALSE)</f>
        <v>2.697822103</v>
      </c>
      <c r="T1787" s="324">
        <f>+VLOOKUP($E1787,Consumption!$1:$1048576,MATCH(DATE(T$2,1,1),INV!$A$1:$LI$1),FALSE)</f>
        <v>2.8620749810000001</v>
      </c>
      <c r="U1787" s="324">
        <f>+VLOOKUP($E1787,Consumption!$1:$1048576,MATCH(DATE(U$2,1,1),INV!$A$1:$LI$1),FALSE)</f>
        <v>3.0405079420000001</v>
      </c>
      <c r="V1787" s="324">
        <f>+VLOOKUP($E1787,Consumption!$1:$1048576,MATCH(DATE(V$2,1,1),INV!$A$1:$LI$1),FALSE)</f>
        <v>3.2630492210000002</v>
      </c>
      <c r="W1787" s="324">
        <f>+VLOOKUP($E1787,Consumption!$1:$1048576,MATCH(DATE(W$2,1,1),INV!$A$1:$LI$1),FALSE)</f>
        <v>3.5069941880000002</v>
      </c>
      <c r="X1787" s="324">
        <f>+VLOOKUP($E1787,Consumption!$1:$1048576,MATCH(DATE(X$2,1,1),INV!$A$1:$LI$1),FALSE)</f>
        <v>3.7742495850000002</v>
      </c>
      <c r="Y1787" s="324">
        <f>+VLOOKUP($E1787,Consumption!$1:$1048576,MATCH(DATE(Y$2,1,1),INV!$A$1:$LI$1),FALSE)</f>
        <v>4.0665474909999997</v>
      </c>
      <c r="Z1787" s="324">
        <f>+VLOOKUP($E1787,Consumption!$1:$1048576,MATCH(DATE(Z$2,1,1),INV!$A$1:$LI$1),FALSE)</f>
        <v>4.3864907009999996</v>
      </c>
      <c r="AA1787" s="324">
        <f>+VLOOKUP($E1787,Consumption!$1:$1048576,MATCH(DATE(AA$2,1,1),INV!$A$1:$LI$1),FALSE)</f>
        <v>4.6916217790000001</v>
      </c>
      <c r="AB1787" s="324">
        <f>+VLOOKUP($E1787,Consumption!$1:$1048576,MATCH(DATE(AB$2,1,1),INV!$A$1:$LI$1),FALSE)</f>
        <v>5.021714405</v>
      </c>
      <c r="AC1787" s="324">
        <f>+VLOOKUP($E1787,Consumption!$1:$1048576,MATCH(DATE(AC$2,1,1),INV!$A$1:$LI$1),FALSE)</f>
        <v>5.378824431</v>
      </c>
      <c r="AD1787" s="324">
        <f>+VLOOKUP($E1787,Consumption!$1:$1048576,MATCH(DATE(AD$2,1,1),INV!$A$1:$LI$1),FALSE)</f>
        <v>5.765154731</v>
      </c>
      <c r="AE1787" s="324">
        <f>+VLOOKUP($E1787,Consumption!$1:$1048576,MATCH(DATE(AE$2,1,1),INV!$A$1:$LI$1),FALSE)</f>
        <v>6.1836992840000002</v>
      </c>
      <c r="AF1787" s="324">
        <f>+VLOOKUP($E1787,Consumption!$1:$1048576,MATCH(DATE(AF$2,1,1),INV!$A$1:$LI$1),FALSE)</f>
        <v>6.6025420009999998</v>
      </c>
      <c r="AG1787" s="324">
        <f>+VLOOKUP($E1787,Consumption!$1:$1048576,MATCH(DATE(AG$2,1,1),INV!$A$1:$LI$1),FALSE)</f>
        <v>7.0507770750000001</v>
      </c>
      <c r="AH1787" s="324">
        <f>+VLOOKUP($E1787,Consumption!$1:$1048576,MATCH(DATE(AH$2,1,1),INV!$A$1:$LI$1),FALSE)</f>
        <v>7.5293669809999999</v>
      </c>
      <c r="AI1787" s="324">
        <f>+VLOOKUP($E1787,Consumption!$1:$1048576,MATCH(DATE(AI$2,1,1),INV!$A$1:$LI$1),FALSE)</f>
        <v>8.0392025349999994</v>
      </c>
      <c r="AJ1787" s="324">
        <f>+VLOOKUP($E1787,Consumption!$1:$1048576,MATCH(DATE(AJ$2,1,1),INV!$A$1:$LI$1),FALSE)</f>
        <v>8.5810345909999999</v>
      </c>
      <c r="AK1787" s="324">
        <f>+VLOOKUP($E1787,Consumption!$1:$1048576,MATCH(DATE(AK$2,1,1),INV!$A$1:$LI$1),FALSE)</f>
        <v>9.1326711340000006</v>
      </c>
      <c r="AL1787" s="324">
        <f>+VLOOKUP($E1787,Consumption!$1:$1048576,MATCH(DATE(AL$2,1,1),INV!$A$1:$LI$1),FALSE)</f>
        <v>9.718846417</v>
      </c>
      <c r="AM1787" s="324">
        <f>+VLOOKUP($E1787,Consumption!$1:$1048576,MATCH(DATE(AM$2,1,1),INV!$A$1:$LI$1),FALSE)</f>
        <v>10.34142288</v>
      </c>
      <c r="AN1787" s="324">
        <f>+VLOOKUP($E1787,Consumption!$1:$1048576,MATCH(DATE(AN$2,1,1),INV!$A$1:$LI$1),FALSE)</f>
        <v>11.0022489</v>
      </c>
      <c r="AO1787" s="324">
        <f>+VLOOKUP($E1787,Consumption!$1:$1048576,MATCH(DATE(AO$2,1,1),INV!$A$1:$LI$1),FALSE)</f>
        <v>11.703194229999999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1.212477749</v>
      </c>
      <c r="N1789" s="323">
        <f>+VLOOKUP($E1789,Consumption!$1:$1048576,MATCH(DATE(N$2,1,1),INV!$A$1:$LI$1),FALSE)</f>
        <v>1.2510559130000001</v>
      </c>
      <c r="O1789" s="323">
        <f>+VLOOKUP($E1789,Consumption!$1:$1048576,MATCH(DATE(O$2,1,1),INV!$A$1:$LI$1),FALSE)</f>
        <v>1.293366494</v>
      </c>
      <c r="P1789" s="323">
        <f>+VLOOKUP($E1789,Consumption!$1:$1048576,MATCH(DATE(P$2,1,1),INV!$A$1:$LI$1),FALSE)</f>
        <v>1.3395239670000001</v>
      </c>
      <c r="Q1789" s="323">
        <f>+VLOOKUP($E1789,Consumption!$1:$1048576,MATCH(DATE(Q$2,1,1),INV!$A$1:$LI$1),FALSE)</f>
        <v>1.3898766090000001</v>
      </c>
      <c r="R1789" s="323">
        <f>+VLOOKUP($E1789,Consumption!$1:$1048576,MATCH(DATE(R$2,1,1),INV!$A$1:$LI$1),FALSE)</f>
        <v>1.444837224</v>
      </c>
      <c r="S1789" s="323">
        <f>+VLOOKUP($E1789,Consumption!$1:$1048576,MATCH(DATE(S$2,1,1),INV!$A$1:$LI$1),FALSE)</f>
        <v>1.504861657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1.642087568</v>
      </c>
      <c r="V1789" s="323">
        <f>+VLOOKUP($E1789,Consumption!$1:$1048576,MATCH(DATE(V$2,1,1),INV!$A$1:$LI$1),FALSE)</f>
        <v>1.719993946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1.896155372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2.1031282280000001</v>
      </c>
      <c r="AA1789" s="323">
        <f>+VLOOKUP($E1789,Consumption!$1:$1048576,MATCH(DATE(AA$2,1,1),INV!$A$1:$LI$1),FALSE)</f>
        <v>2.2194137490000001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2.6244966860000001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2.946833942</v>
      </c>
      <c r="AG1789" s="323">
        <f>+VLOOKUP($E1789,Consumption!$1:$1048576,MATCH(DATE(AG$2,1,1),INV!$A$1:$LI$1),FALSE)</f>
        <v>3.1218095969999999</v>
      </c>
      <c r="AH1789" s="323">
        <f>+VLOOKUP($E1789,Consumption!$1:$1048576,MATCH(DATE(AH$2,1,1),INV!$A$1:$LI$1),FALSE)</f>
        <v>3.305261765</v>
      </c>
      <c r="AI1789" s="323">
        <f>+VLOOKUP($E1789,Consumption!$1:$1048576,MATCH(DATE(AI$2,1,1),INV!$A$1:$LI$1),FALSE)</f>
        <v>3.496814423</v>
      </c>
      <c r="AJ1789" s="323">
        <f>+VLOOKUP($E1789,Consumption!$1:$1048576,MATCH(DATE(AJ$2,1,1),INV!$A$1:$LI$1),FALSE)</f>
        <v>3.696043323</v>
      </c>
      <c r="AK1789" s="323">
        <f>+VLOOKUP($E1789,Consumption!$1:$1048576,MATCH(DATE(AK$2,1,1),INV!$A$1:$LI$1),FALSE)</f>
        <v>3.9042350240000001</v>
      </c>
      <c r="AL1789" s="323">
        <f>+VLOOKUP($E1789,Consumption!$1:$1048576,MATCH(DATE(AL$2,1,1),INV!$A$1:$LI$1),FALSE)</f>
        <v>4.1219539059999999</v>
      </c>
      <c r="AM1789" s="323">
        <f>+VLOOKUP($E1789,Consumption!$1:$1048576,MATCH(DATE(AM$2,1,1),INV!$A$1:$LI$1),FALSE)</f>
        <v>4.3493940709999999</v>
      </c>
      <c r="AN1789" s="323">
        <f>+VLOOKUP($E1789,Consumption!$1:$1048576,MATCH(DATE(AN$2,1,1),INV!$A$1:$LI$1),FALSE)</f>
        <v>4.5865724639999996</v>
      </c>
      <c r="AO1789" s="323">
        <f>+VLOOKUP($E1789,Consumption!$1:$1048576,MATCH(DATE(AO$2,1,1),INV!$A$1:$LI$1),FALSE)</f>
        <v>4.8334281790000002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1.0508279650000001</v>
      </c>
      <c r="I1790" s="324">
        <f>+VLOOKUP($E1790,Consumption!$1:$1048576,MATCH(DATE(I$2,1,1),INV!$A$1:$LI$1),FALSE)</f>
        <v>1.0914865359999999</v>
      </c>
      <c r="J1790" s="324">
        <f>+VLOOKUP($E1790,Consumption!$1:$1048576,MATCH(DATE(J$2,1,1),INV!$A$1:$LI$1),FALSE)</f>
        <v>1.1276976919999999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1.250002544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1.4998389329999999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1.635312909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1.7955450260000001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2.204037767</v>
      </c>
      <c r="AB1790" s="324">
        <f>+VLOOKUP($E1790,Consumption!$1:$1048576,MATCH(DATE(AB$2,1,1),INV!$A$1:$LI$1),FALSE)</f>
        <v>2.3272336939999998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2.6021488320000001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2.918440076</v>
      </c>
      <c r="AG1790" s="324">
        <f>+VLOOKUP($E1790,Consumption!$1:$1048576,MATCH(DATE(AG$2,1,1),INV!$A$1:$LI$1),FALSE)</f>
        <v>3.0902578250000001</v>
      </c>
      <c r="AH1790" s="324">
        <f>+VLOOKUP($E1790,Consumption!$1:$1048576,MATCH(DATE(AH$2,1,1),INV!$A$1:$LI$1),FALSE)</f>
        <v>3.2704515120000002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3.6541649230000002</v>
      </c>
      <c r="AK1790" s="324">
        <f>+VLOOKUP($E1790,Consumption!$1:$1048576,MATCH(DATE(AK$2,1,1),INV!$A$1:$LI$1),FALSE)</f>
        <v>3.858287829</v>
      </c>
      <c r="AL1790" s="324">
        <f>+VLOOKUP($E1790,Consumption!$1:$1048576,MATCH(DATE(AL$2,1,1),INV!$A$1:$LI$1),FALSE)</f>
        <v>4.0714475390000002</v>
      </c>
      <c r="AM1790" s="324">
        <f>+VLOOKUP($E1790,Consumption!$1:$1048576,MATCH(DATE(AM$2,1,1),INV!$A$1:$LI$1),FALSE)</f>
        <v>4.2938624450000002</v>
      </c>
      <c r="AN1790" s="324">
        <f>+VLOOKUP($E1790,Consumption!$1:$1048576,MATCH(DATE(AN$2,1,1),INV!$A$1:$LI$1),FALSE)</f>
        <v>4.5255963990000003</v>
      </c>
      <c r="AO1790" s="324">
        <f>+VLOOKUP($E1790,Consumption!$1:$1048576,MATCH(DATE(AO$2,1,1),INV!$A$1:$LI$1),FALSE)</f>
        <v>4.7666274900000003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1.0500197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1.176256521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1.2485237490000001</v>
      </c>
      <c r="O1792" s="324">
        <f>+VLOOKUP($E1792,Consumption!$1:$1048576,MATCH(DATE(O$2,1,1),INV!$A$1:$LI$1),FALSE)</f>
        <v>1.2900675960000001</v>
      </c>
      <c r="P1792" s="324">
        <f>+VLOOKUP($E1792,Consumption!$1:$1048576,MATCH(DATE(P$2,1,1),INV!$A$1:$LI$1),FALSE)</f>
        <v>1.335561926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1.5646551420000001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1.889294826</v>
      </c>
      <c r="Y1792" s="324">
        <f>+VLOOKUP($E1792,Consumption!$1:$1048576,MATCH(DATE(Y$2,1,1),INV!$A$1:$LI$1),FALSE)</f>
        <v>1.988408883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2.2120149179999999</v>
      </c>
      <c r="AB1792" s="324">
        <f>+VLOOKUP($E1792,Consumption!$1:$1048576,MATCH(DATE(AB$2,1,1),INV!$A$1:$LI$1),FALSE)</f>
        <v>2.3371983639999998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2.616866108</v>
      </c>
      <c r="AE1792" s="324">
        <f>+VLOOKUP($E1792,Consumption!$1:$1048576,MATCH(DATE(AE$2,1,1),INV!$A$1:$LI$1),FALSE)</f>
        <v>2.7729912329999999</v>
      </c>
      <c r="AF1792" s="324">
        <f>+VLOOKUP($E1792,Consumption!$1:$1048576,MATCH(DATE(AF$2,1,1),INV!$A$1:$LI$1),FALSE)</f>
        <v>2.9391629269999999</v>
      </c>
      <c r="AG1792" s="324">
        <f>+VLOOKUP($E1792,Consumption!$1:$1048576,MATCH(DATE(AG$2,1,1),INV!$A$1:$LI$1),FALSE)</f>
        <v>3.1146946899999999</v>
      </c>
      <c r="AH1792" s="324">
        <f>+VLOOKUP($E1792,Consumption!$1:$1048576,MATCH(DATE(AH$2,1,1),INV!$A$1:$LI$1),FALSE)</f>
        <v>3.2990630250000001</v>
      </c>
      <c r="AI1792" s="324">
        <f>+VLOOKUP($E1792,Consumption!$1:$1048576,MATCH(DATE(AI$2,1,1),INV!$A$1:$LI$1),FALSE)</f>
        <v>3.491783603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4.5855759779999996</v>
      </c>
      <c r="AO1792" s="324">
        <f>+VLOOKUP($E1792,Consumption!$1:$1048576,MATCH(DATE(AO$2,1,1),INV!$A$1:$LI$1),FALSE)</f>
        <v>4.8325789080000003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1.0556566700000001</v>
      </c>
      <c r="I1793" s="324">
        <f>+VLOOKUP($E1793,Consumption!$1:$1048576,MATCH(DATE(I$2,1,1),INV!$A$1:$LI$1),FALSE)</f>
        <v>1.097816992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1.1605808959999999</v>
      </c>
      <c r="L1793" s="324">
        <f>+VLOOKUP($E1793,Consumption!$1:$1048576,MATCH(DATE(L$2,1,1),INV!$A$1:$LI$1),FALSE)</f>
        <v>1.1952749039999999</v>
      </c>
      <c r="M1793" s="324">
        <f>+VLOOKUP($E1793,Consumption!$1:$1048576,MATCH(DATE(M$2,1,1),INV!$A$1:$LI$1),FALSE)</f>
        <v>1.233866202</v>
      </c>
      <c r="N1793" s="324">
        <f>+VLOOKUP($E1793,Consumption!$1:$1048576,MATCH(DATE(N$2,1,1),INV!$A$1:$LI$1),FALSE)</f>
        <v>1.2767762600000001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1.431451096</v>
      </c>
      <c r="R1793" s="324">
        <f>+VLOOKUP($E1793,Consumption!$1:$1048576,MATCH(DATE(R$2,1,1),INV!$A$1:$LI$1),FALSE)</f>
        <v>1.492210319</v>
      </c>
      <c r="S1793" s="324">
        <f>+VLOOKUP($E1793,Consumption!$1:$1048576,MATCH(DATE(S$2,1,1),INV!$A$1:$LI$1),FALSE)</f>
        <v>1.5582595589999999</v>
      </c>
      <c r="T1793" s="324">
        <f>+VLOOKUP($E1793,Consumption!$1:$1048576,MATCH(DATE(T$2,1,1),INV!$A$1:$LI$1),FALSE)</f>
        <v>1.6301235839999999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1.982103298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2.2025933750000002</v>
      </c>
      <c r="AA1793" s="324">
        <f>+VLOOKUP($E1793,Consumption!$1:$1048576,MATCH(DATE(AA$2,1,1),INV!$A$1:$LI$1),FALSE)</f>
        <v>2.325708117</v>
      </c>
      <c r="AB1793" s="324">
        <f>+VLOOKUP($E1793,Consumption!$1:$1048576,MATCH(DATE(AB$2,1,1),INV!$A$1:$LI$1),FALSE)</f>
        <v>2.4577393920000001</v>
      </c>
      <c r="AC1793" s="324">
        <f>+VLOOKUP($E1793,Consumption!$1:$1048576,MATCH(DATE(AC$2,1,1),INV!$A$1:$LI$1),FALSE)</f>
        <v>2.5992791159999999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2.9144051640000002</v>
      </c>
      <c r="AF1793" s="324">
        <f>+VLOOKUP($E1793,Consumption!$1:$1048576,MATCH(DATE(AF$2,1,1),INV!$A$1:$LI$1),FALSE)</f>
        <v>3.0857956940000002</v>
      </c>
      <c r="AG1793" s="324">
        <f>+VLOOKUP($E1793,Consumption!$1:$1048576,MATCH(DATE(AG$2,1,1),INV!$A$1:$LI$1),FALSE)</f>
        <v>3.2639167250000001</v>
      </c>
      <c r="AH1793" s="324">
        <f>+VLOOKUP($E1793,Consumption!$1:$1048576,MATCH(DATE(AH$2,1,1),INV!$A$1:$LI$1),FALSE)</f>
        <v>3.4484031609999999</v>
      </c>
      <c r="AI1793" s="324">
        <f>+VLOOKUP($E1793,Consumption!$1:$1048576,MATCH(DATE(AI$2,1,1),INV!$A$1:$LI$1),FALSE)</f>
        <v>3.6392269819999998</v>
      </c>
      <c r="AJ1793" s="324">
        <f>+VLOOKUP($E1793,Consumption!$1:$1048576,MATCH(DATE(AJ$2,1,1),INV!$A$1:$LI$1),FALSE)</f>
        <v>3.836354617</v>
      </c>
      <c r="AK1793" s="324">
        <f>+VLOOKUP($E1793,Consumption!$1:$1048576,MATCH(DATE(AK$2,1,1),INV!$A$1:$LI$1),FALSE)</f>
        <v>4.0429824050000001</v>
      </c>
      <c r="AL1793" s="324">
        <f>+VLOOKUP($E1793,Consumption!$1:$1048576,MATCH(DATE(AL$2,1,1),INV!$A$1:$LI$1),FALSE)</f>
        <v>4.2602774529999996</v>
      </c>
      <c r="AM1793" s="324">
        <f>+VLOOKUP($E1793,Consumption!$1:$1048576,MATCH(DATE(AM$2,1,1),INV!$A$1:$LI$1),FALSE)</f>
        <v>4.4884743230000002</v>
      </c>
      <c r="AN1793" s="324">
        <f>+VLOOKUP($E1793,Consumption!$1:$1048576,MATCH(DATE(AN$2,1,1),INV!$A$1:$LI$1),FALSE)</f>
        <v>4.7273746489999997</v>
      </c>
      <c r="AO1793" s="324">
        <f>+VLOOKUP($E1793,Consumption!$1:$1048576,MATCH(DATE(AO$2,1,1),INV!$A$1:$LI$1),FALSE)</f>
        <v>4.9766309230000001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1.318828941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1.662690754</v>
      </c>
      <c r="V1794" s="324">
        <f>+VLOOKUP($E1794,Consumption!$1:$1048576,MATCH(DATE(V$2,1,1),INV!$A$1:$LI$1),FALSE)</f>
        <v>1.7398065469999999</v>
      </c>
      <c r="W1794" s="324">
        <f>+VLOOKUP($E1794,Consumption!$1:$1048576,MATCH(DATE(W$2,1,1),INV!$A$1:$LI$1),FALSE)</f>
        <v>1.823510593</v>
      </c>
      <c r="X1794" s="324">
        <f>+VLOOKUP($E1794,Consumption!$1:$1048576,MATCH(DATE(X$2,1,1),INV!$A$1:$LI$1),FALSE)</f>
        <v>1.914261845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2.1192134509999998</v>
      </c>
      <c r="AA1794" s="324">
        <f>+VLOOKUP($E1794,Consumption!$1:$1048576,MATCH(DATE(AA$2,1,1),INV!$A$1:$LI$1),FALSE)</f>
        <v>2.2343424270000001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2.491831125</v>
      </c>
      <c r="AD1794" s="324">
        <f>+VLOOKUP($E1794,Consumption!$1:$1048576,MATCH(DATE(AD$2,1,1),INV!$A$1:$LI$1),FALSE)</f>
        <v>2.635299361</v>
      </c>
      <c r="AE1794" s="324">
        <f>+VLOOKUP($E1794,Consumption!$1:$1048576,MATCH(DATE(AE$2,1,1),INV!$A$1:$LI$1),FALSE)</f>
        <v>2.7899143529999999</v>
      </c>
      <c r="AF1794" s="324">
        <f>+VLOOKUP($E1794,Consumption!$1:$1048576,MATCH(DATE(AF$2,1,1),INV!$A$1:$LI$1),FALSE)</f>
        <v>2.9542652070000002</v>
      </c>
      <c r="AG1794" s="324">
        <f>+VLOOKUP($E1794,Consumption!$1:$1048576,MATCH(DATE(AG$2,1,1),INV!$A$1:$LI$1),FALSE)</f>
        <v>3.1276155860000001</v>
      </c>
      <c r="AH1794" s="324">
        <f>+VLOOKUP($E1794,Consumption!$1:$1048576,MATCH(DATE(AH$2,1,1),INV!$A$1:$LI$1),FALSE)</f>
        <v>3.3095034870000002</v>
      </c>
      <c r="AI1794" s="324">
        <f>+VLOOKUP($E1794,Consumption!$1:$1048576,MATCH(DATE(AI$2,1,1),INV!$A$1:$LI$1),FALSE)</f>
        <v>3.4995229569999999</v>
      </c>
      <c r="AJ1794" s="324">
        <f>+VLOOKUP($E1794,Consumption!$1:$1048576,MATCH(DATE(AJ$2,1,1),INV!$A$1:$LI$1),FALSE)</f>
        <v>3.6972125999999998</v>
      </c>
      <c r="AK1794" s="324">
        <f>+VLOOKUP($E1794,Consumption!$1:$1048576,MATCH(DATE(AK$2,1,1),INV!$A$1:$LI$1),FALSE)</f>
        <v>3.9036696919999998</v>
      </c>
      <c r="AL1794" s="324">
        <f>+VLOOKUP($E1794,Consumption!$1:$1048576,MATCH(DATE(AL$2,1,1),INV!$A$1:$LI$1),FALSE)</f>
        <v>4.1193751150000004</v>
      </c>
      <c r="AM1794" s="324">
        <f>+VLOOKUP($E1794,Consumption!$1:$1048576,MATCH(DATE(AM$2,1,1),INV!$A$1:$LI$1),FALSE)</f>
        <v>4.3444979330000004</v>
      </c>
      <c r="AN1794" s="324">
        <f>+VLOOKUP($E1794,Consumption!$1:$1048576,MATCH(DATE(AN$2,1,1),INV!$A$1:$LI$1),FALSE)</f>
        <v>4.5790605869999998</v>
      </c>
      <c r="AO1794" s="324">
        <f>+VLOOKUP($E1794,Consumption!$1:$1048576,MATCH(DATE(AO$2,1,1),INV!$A$1:$LI$1),FALSE)</f>
        <v>4.8230212659999996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1.0244605739999999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1.1797109990000001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1.294275412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1.570810072</v>
      </c>
      <c r="U1795" s="324">
        <f>+VLOOKUP($E1795,Consumption!$1:$1048576,MATCH(DATE(U$2,1,1),INV!$A$1:$LI$1),FALSE)</f>
        <v>1.6424474499999999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1.8048358339999999</v>
      </c>
      <c r="X1795" s="324">
        <f>+VLOOKUP($E1795,Consumption!$1:$1048576,MATCH(DATE(X$2,1,1),INV!$A$1:$LI$1),FALSE)</f>
        <v>1.8964592680000001</v>
      </c>
      <c r="Y1795" s="324">
        <f>+VLOOKUP($E1795,Consumption!$1:$1048576,MATCH(DATE(Y$2,1,1),INV!$A$1:$LI$1),FALSE)</f>
        <v>1.9957418179999999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2.219635351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2.4795984139999998</v>
      </c>
      <c r="AD1795" s="324">
        <f>+VLOOKUP($E1795,Consumption!$1:$1048576,MATCH(DATE(AD$2,1,1),INV!$A$1:$LI$1),FALSE)</f>
        <v>2.6244747529999999</v>
      </c>
      <c r="AE1795" s="324">
        <f>+VLOOKUP($E1795,Consumption!$1:$1048576,MATCH(DATE(AE$2,1,1),INV!$A$1:$LI$1),FALSE)</f>
        <v>2.7806016960000002</v>
      </c>
      <c r="AF1795" s="324">
        <f>+VLOOKUP($E1795,Consumption!$1:$1048576,MATCH(DATE(AF$2,1,1),INV!$A$1:$LI$1),FALSE)</f>
        <v>2.9463162079999998</v>
      </c>
      <c r="AG1795" s="324">
        <f>+VLOOKUP($E1795,Consumption!$1:$1048576,MATCH(DATE(AG$2,1,1),INV!$A$1:$LI$1),FALSE)</f>
        <v>3.1210105669999999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3.4958523160000001</v>
      </c>
      <c r="AJ1795" s="324">
        <f>+VLOOKUP($E1795,Consumption!$1:$1048576,MATCH(DATE(AJ$2,1,1),INV!$A$1:$LI$1),FALSE)</f>
        <v>3.6951581930000001</v>
      </c>
      <c r="AK1795" s="324">
        <f>+VLOOKUP($E1795,Consumption!$1:$1048576,MATCH(DATE(AK$2,1,1),INV!$A$1:$LI$1),FALSE)</f>
        <v>3.903531133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4.3486825119999999</v>
      </c>
      <c r="AN1795" s="324">
        <f>+VLOOKUP($E1795,Consumption!$1:$1048576,MATCH(DATE(AN$2,1,1),INV!$A$1:$LI$1),FALSE)</f>
        <v>4.5855353970000001</v>
      </c>
      <c r="AO1795" s="324">
        <f>+VLOOKUP($E1795,Consumption!$1:$1048576,MATCH(DATE(AO$2,1,1),INV!$A$1:$LI$1),FALSE)</f>
        <v>4.8318578280000004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1.0021954470000001</v>
      </c>
      <c r="G1796" s="324">
        <f>+VLOOKUP($E1796,Consumption!$1:$1048576,MATCH(DATE(G$2,1,1),INV!$A$1:$LI$1),FALSE)</f>
        <v>1.0225932360000001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1.092139008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1.4887141829999999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1.6213413240000001</v>
      </c>
      <c r="V1796" s="324">
        <f>+VLOOKUP($E1796,Consumption!$1:$1048576,MATCH(DATE(V$2,1,1),INV!$A$1:$LI$1),FALSE)</f>
        <v>1.696485925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1.96186069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2.177302203</v>
      </c>
      <c r="AB1796" s="324">
        <f>+VLOOKUP($E1796,Consumption!$1:$1048576,MATCH(DATE(AB$2,1,1),INV!$A$1:$LI$1),FALSE)</f>
        <v>2.2977308910000001</v>
      </c>
      <c r="AC1796" s="324">
        <f>+VLOOKUP($E1796,Consumption!$1:$1048576,MATCH(DATE(AC$2,1,1),INV!$A$1:$LI$1),FALSE)</f>
        <v>2.427290599</v>
      </c>
      <c r="AD1796" s="324">
        <f>+VLOOKUP($E1796,Consumption!$1:$1048576,MATCH(DATE(AD$2,1,1),INV!$A$1:$LI$1),FALSE)</f>
        <v>2.5665521739999999</v>
      </c>
      <c r="AE1796" s="324">
        <f>+VLOOKUP($E1796,Consumption!$1:$1048576,MATCH(DATE(AE$2,1,1),INV!$A$1:$LI$1),FALSE)</f>
        <v>2.7165781999999998</v>
      </c>
      <c r="AF1796" s="324">
        <f>+VLOOKUP($E1796,Consumption!$1:$1048576,MATCH(DATE(AF$2,1,1),INV!$A$1:$LI$1),FALSE)</f>
        <v>2.875826478</v>
      </c>
      <c r="AG1796" s="324">
        <f>+VLOOKUP($E1796,Consumption!$1:$1048576,MATCH(DATE(AG$2,1,1),INV!$A$1:$LI$1),FALSE)</f>
        <v>3.0438180629999998</v>
      </c>
      <c r="AH1796" s="324">
        <f>+VLOOKUP($E1796,Consumption!$1:$1048576,MATCH(DATE(AH$2,1,1),INV!$A$1:$LI$1),FALSE)</f>
        <v>3.2202272980000002</v>
      </c>
      <c r="AI1796" s="324">
        <f>+VLOOKUP($E1796,Consumption!$1:$1048576,MATCH(DATE(AI$2,1,1),INV!$A$1:$LI$1),FALSE)</f>
        <v>3.404676802</v>
      </c>
      <c r="AJ1796" s="324">
        <f>+VLOOKUP($E1796,Consumption!$1:$1048576,MATCH(DATE(AJ$2,1,1),INV!$A$1:$LI$1),FALSE)</f>
        <v>3.5966858849999999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4.007098966</v>
      </c>
      <c r="AM1796" s="324">
        <f>+VLOOKUP($E1796,Consumption!$1:$1048576,MATCH(DATE(AM$2,1,1),INV!$A$1:$LI$1),FALSE)</f>
        <v>4.2258037650000002</v>
      </c>
      <c r="AN1796" s="324">
        <f>+VLOOKUP($E1796,Consumption!$1:$1048576,MATCH(DATE(AN$2,1,1),INV!$A$1:$LI$1),FALSE)</f>
        <v>4.4535239999999998</v>
      </c>
      <c r="AO1796" s="324">
        <f>+VLOOKUP($E1796,Consumption!$1:$1048576,MATCH(DATE(AO$2,1,1),INV!$A$1:$LI$1),FALSE)</f>
        <v>4.690244978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1.0821602379999999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1.1742963820000001</v>
      </c>
      <c r="M1797" s="324">
        <f>+VLOOKUP($E1797,Consumption!$1:$1048576,MATCH(DATE(M$2,1,1),INV!$A$1:$LI$1),FALSE)</f>
        <v>1.208452772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1.287066144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1.3815114079999999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1.630352086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1.791133095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2.203098599</v>
      </c>
      <c r="AB1797" s="324">
        <f>+VLOOKUP($E1797,Consumption!$1:$1048576,MATCH(DATE(AB$2,1,1),INV!$A$1:$LI$1),FALSE)</f>
        <v>2.3276815289999999</v>
      </c>
      <c r="AC1797" s="324">
        <f>+VLOOKUP($E1797,Consumption!$1:$1048576,MATCH(DATE(AC$2,1,1),INV!$A$1:$LI$1),FALSE)</f>
        <v>2.4618508229999998</v>
      </c>
      <c r="AD1797" s="324">
        <f>+VLOOKUP($E1797,Consumption!$1:$1048576,MATCH(DATE(AD$2,1,1),INV!$A$1:$LI$1),FALSE)</f>
        <v>2.6062103730000001</v>
      </c>
      <c r="AE1797" s="324">
        <f>+VLOOKUP($E1797,Consumption!$1:$1048576,MATCH(DATE(AE$2,1,1),INV!$A$1:$LI$1),FALSE)</f>
        <v>2.761890036</v>
      </c>
      <c r="AF1797" s="324">
        <f>+VLOOKUP($E1797,Consumption!$1:$1048576,MATCH(DATE(AF$2,1,1),INV!$A$1:$LI$1),FALSE)</f>
        <v>2.927230395</v>
      </c>
      <c r="AG1797" s="324">
        <f>+VLOOKUP($E1797,Consumption!$1:$1048576,MATCH(DATE(AG$2,1,1),INV!$A$1:$LI$1),FALSE)</f>
        <v>3.1018294640000001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3.477789596</v>
      </c>
      <c r="AJ1797" s="324">
        <f>+VLOOKUP($E1797,Consumption!$1:$1048576,MATCH(DATE(AJ$2,1,1),INV!$A$1:$LI$1),FALSE)</f>
        <v>3.678296477</v>
      </c>
      <c r="AK1797" s="324">
        <f>+VLOOKUP($E1797,Consumption!$1:$1048576,MATCH(DATE(AK$2,1,1),INV!$A$1:$LI$1),FALSE)</f>
        <v>3.8881681609999998</v>
      </c>
      <c r="AL1797" s="324">
        <f>+VLOOKUP($E1797,Consumption!$1:$1048576,MATCH(DATE(AL$2,1,1),INV!$A$1:$LI$1),FALSE)</f>
        <v>4.1075313319999998</v>
      </c>
      <c r="AM1797" s="324">
        <f>+VLOOKUP($E1797,Consumption!$1:$1048576,MATCH(DATE(AM$2,1,1),INV!$A$1:$LI$1),FALSE)</f>
        <v>4.336302581</v>
      </c>
      <c r="AN1797" s="324">
        <f>+VLOOKUP($E1797,Consumption!$1:$1048576,MATCH(DATE(AN$2,1,1),INV!$A$1:$LI$1),FALSE)</f>
        <v>4.5744163379999998</v>
      </c>
      <c r="AO1797" s="324">
        <f>+VLOOKUP($E1797,Consumption!$1:$1048576,MATCH(DATE(AO$2,1,1),INV!$A$1:$LI$1),FALSE)</f>
        <v>4.8218537909999997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1.170482338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1.4108995870000001</v>
      </c>
      <c r="R1798" s="324">
        <f>+VLOOKUP($E1798,Consumption!$1:$1048576,MATCH(DATE(R$2,1,1),INV!$A$1:$LI$1),FALSE)</f>
        <v>1.465903336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1.827061303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2.0187931149999998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2.2436266200000001</v>
      </c>
      <c r="AB1798" s="324">
        <f>+VLOOKUP($E1798,Consumption!$1:$1048576,MATCH(DATE(AB$2,1,1),INV!$A$1:$LI$1),FALSE)</f>
        <v>2.3693079859999999</v>
      </c>
      <c r="AC1798" s="324">
        <f>+VLOOKUP($E1798,Consumption!$1:$1048576,MATCH(DATE(AC$2,1,1),INV!$A$1:$LI$1),FALSE)</f>
        <v>2.5045346199999998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2.8066219299999999</v>
      </c>
      <c r="AF1798" s="324">
        <f>+VLOOKUP($E1798,Consumption!$1:$1048576,MATCH(DATE(AF$2,1,1),INV!$A$1:$LI$1),FALSE)</f>
        <v>2.9727388659999998</v>
      </c>
      <c r="AG1798" s="324">
        <f>+VLOOKUP($E1798,Consumption!$1:$1048576,MATCH(DATE(AG$2,1,1),INV!$A$1:$LI$1),FALSE)</f>
        <v>3.147743857</v>
      </c>
      <c r="AH1798" s="324">
        <f>+VLOOKUP($E1798,Consumption!$1:$1048576,MATCH(DATE(AH$2,1,1),INV!$A$1:$LI$1),FALSE)</f>
        <v>3.3313967469999999</v>
      </c>
      <c r="AI1798" s="324">
        <f>+VLOOKUP($E1798,Consumption!$1:$1048576,MATCH(DATE(AI$2,1,1),INV!$A$1:$LI$1),FALSE)</f>
        <v>3.5233997989999999</v>
      </c>
      <c r="AJ1798" s="324">
        <f>+VLOOKUP($E1798,Consumption!$1:$1048576,MATCH(DATE(AJ$2,1,1),INV!$A$1:$LI$1),FALSE)</f>
        <v>3.7233034269999998</v>
      </c>
      <c r="AK1798" s="324">
        <f>+VLOOKUP($E1798,Consumption!$1:$1048576,MATCH(DATE(AK$2,1,1),INV!$A$1:$LI$1),FALSE)</f>
        <v>3.9325432459999998</v>
      </c>
      <c r="AL1798" s="324">
        <f>+VLOOKUP($E1798,Consumption!$1:$1048576,MATCH(DATE(AL$2,1,1),INV!$A$1:$LI$1),FALSE)</f>
        <v>4.1513803149999999</v>
      </c>
      <c r="AM1798" s="324">
        <f>+VLOOKUP($E1798,Consumption!$1:$1048576,MATCH(DATE(AM$2,1,1),INV!$A$1:$LI$1),FALSE)</f>
        <v>4.3797584010000001</v>
      </c>
      <c r="AN1798" s="324">
        <f>+VLOOKUP($E1798,Consumption!$1:$1048576,MATCH(DATE(AN$2,1,1),INV!$A$1:$LI$1),FALSE)</f>
        <v>4.6175785960000004</v>
      </c>
      <c r="AO1798" s="324">
        <f>+VLOOKUP($E1798,Consumption!$1:$1048576,MATCH(DATE(AO$2,1,1),INV!$A$1:$LI$1),FALSE)</f>
        <v>4.8647688240000004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1.147488064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1.2165110729999999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1.5853550489999999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1.738944483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2.0209235919999999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2.2499235670000002</v>
      </c>
      <c r="AB1799" s="324">
        <f>+VLOOKUP($E1799,Consumption!$1:$1048576,MATCH(DATE(AB$2,1,1),INV!$A$1:$LI$1),FALSE)</f>
        <v>2.3778111389999999</v>
      </c>
      <c r="AC1799" s="324">
        <f>+VLOOKUP($E1799,Consumption!$1:$1048576,MATCH(DATE(AC$2,1,1),INV!$A$1:$LI$1),FALSE)</f>
        <v>2.5153585669999998</v>
      </c>
      <c r="AD1799" s="324">
        <f>+VLOOKUP($E1799,Consumption!$1:$1048576,MATCH(DATE(AD$2,1,1),INV!$A$1:$LI$1),FALSE)</f>
        <v>2.6632233460000001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3.1681565840000001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3.5466865460000001</v>
      </c>
      <c r="AJ1799" s="324">
        <f>+VLOOKUP($E1799,Consumption!$1:$1048576,MATCH(DATE(AJ$2,1,1),INV!$A$1:$LI$1),FALSE)</f>
        <v>3.747715903</v>
      </c>
      <c r="AK1799" s="324">
        <f>+VLOOKUP($E1799,Consumption!$1:$1048576,MATCH(DATE(AK$2,1,1),INV!$A$1:$LI$1),FALSE)</f>
        <v>3.9584690990000002</v>
      </c>
      <c r="AL1799" s="324">
        <f>+VLOOKUP($E1799,Consumption!$1:$1048576,MATCH(DATE(AL$2,1,1),INV!$A$1:$LI$1),FALSE)</f>
        <v>4.1793460009999999</v>
      </c>
      <c r="AM1799" s="324">
        <f>+VLOOKUP($E1799,Consumption!$1:$1048576,MATCH(DATE(AM$2,1,1),INV!$A$1:$LI$1),FALSE)</f>
        <v>4.4102857789999996</v>
      </c>
      <c r="AN1799" s="324">
        <f>+VLOOKUP($E1799,Consumption!$1:$1048576,MATCH(DATE(AN$2,1,1),INV!$A$1:$LI$1),FALSE)</f>
        <v>4.6511200559999999</v>
      </c>
      <c r="AO1799" s="324">
        <f>+VLOOKUP($E1799,Consumption!$1:$1048576,MATCH(DATE(AO$2,1,1),INV!$A$1:$LI$1),FALSE)</f>
        <v>4.9016895170000003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1.1415273610000001</v>
      </c>
      <c r="L1800" s="324">
        <f>+VLOOKUP($E1800,Consumption!$1:$1048576,MATCH(DATE(L$2,1,1),INV!$A$1:$LI$1),FALSE)</f>
        <v>1.174193281</v>
      </c>
      <c r="M1800" s="324">
        <f>+VLOOKUP($E1800,Consumption!$1:$1048576,MATCH(DATE(M$2,1,1),INV!$A$1:$LI$1),FALSE)</f>
        <v>1.2099555900000001</v>
      </c>
      <c r="N1800" s="324">
        <f>+VLOOKUP($E1800,Consumption!$1:$1048576,MATCH(DATE(N$2,1,1),INV!$A$1:$LI$1),FALSE)</f>
        <v>1.249226881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1.3901339619999999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1.7250006099999999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1.903730347</v>
      </c>
      <c r="Y1800" s="324">
        <f>+VLOOKUP($E1800,Consumption!$1:$1048576,MATCH(DATE(Y$2,1,1),INV!$A$1:$LI$1),FALSE)</f>
        <v>2.0044876180000002</v>
      </c>
      <c r="Z1800" s="324">
        <f>+VLOOKUP($E1800,Consumption!$1:$1048576,MATCH(DATE(Z$2,1,1),INV!$A$1:$LI$1),FALSE)</f>
        <v>2.1138000749999999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2.358994987</v>
      </c>
      <c r="AC1800" s="324">
        <f>+VLOOKUP($E1800,Consumption!$1:$1048576,MATCH(DATE(AC$2,1,1),INV!$A$1:$LI$1),FALSE)</f>
        <v>2.4958395379999998</v>
      </c>
      <c r="AD1800" s="324">
        <f>+VLOOKUP($E1800,Consumption!$1:$1048576,MATCH(DATE(AD$2,1,1),INV!$A$1:$LI$1),FALSE)</f>
        <v>2.6429982650000001</v>
      </c>
      <c r="AE1800" s="324">
        <f>+VLOOKUP($E1800,Consumption!$1:$1048576,MATCH(DATE(AE$2,1,1),INV!$A$1:$LI$1),FALSE)</f>
        <v>2.8016936459999999</v>
      </c>
      <c r="AF1800" s="324">
        <f>+VLOOKUP($E1800,Consumption!$1:$1048576,MATCH(DATE(AF$2,1,1),INV!$A$1:$LI$1),FALSE)</f>
        <v>2.9701583340000002</v>
      </c>
      <c r="AG1800" s="324">
        <f>+VLOOKUP($E1800,Consumption!$1:$1048576,MATCH(DATE(AG$2,1,1),INV!$A$1:$LI$1),FALSE)</f>
        <v>3.147594073</v>
      </c>
      <c r="AH1800" s="324">
        <f>+VLOOKUP($E1800,Consumption!$1:$1048576,MATCH(DATE(AH$2,1,1),INV!$A$1:$LI$1),FALSE)</f>
        <v>3.3336021649999998</v>
      </c>
      <c r="AI1800" s="324">
        <f>+VLOOKUP($E1800,Consumption!$1:$1048576,MATCH(DATE(AI$2,1,1),INV!$A$1:$LI$1),FALSE)</f>
        <v>3.5278592080000002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3.9413244550000002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4.3935607570000004</v>
      </c>
      <c r="AN1800" s="324">
        <f>+VLOOKUP($E1800,Consumption!$1:$1048576,MATCH(DATE(AN$2,1,1),INV!$A$1:$LI$1),FALSE)</f>
        <v>4.6345010530000001</v>
      </c>
      <c r="AO1800" s="324">
        <f>+VLOOKUP($E1800,Consumption!$1:$1048576,MATCH(DATE(AO$2,1,1),INV!$A$1:$LI$1),FALSE)</f>
        <v>4.8852048699999999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1.024232263</v>
      </c>
      <c r="H1801" s="324">
        <f>+VLOOKUP($E1801,Consumption!$1:$1048576,MATCH(DATE(H$2,1,1),INV!$A$1:$LI$1),FALSE)</f>
        <v>1.059069247</v>
      </c>
      <c r="I1801" s="324">
        <f>+VLOOKUP($E1801,Consumption!$1:$1048576,MATCH(DATE(I$2,1,1),INV!$A$1:$LI$1),FALSE)</f>
        <v>1.1077296940000001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1.1930874840000001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1.382199263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1.6574383269999999</v>
      </c>
      <c r="U1801" s="324">
        <f>+VLOOKUP($E1801,Consumption!$1:$1048576,MATCH(DATE(U$2,1,1),INV!$A$1:$LI$1),FALSE)</f>
        <v>1.742206964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2.0398005600000002</v>
      </c>
      <c r="Y1801" s="324">
        <f>+VLOOKUP($E1801,Consumption!$1:$1048576,MATCH(DATE(Y$2,1,1),INV!$A$1:$LI$1),FALSE)</f>
        <v>2.1549348180000001</v>
      </c>
      <c r="Z1801" s="324">
        <f>+VLOOKUP($E1801,Consumption!$1:$1048576,MATCH(DATE(Z$2,1,1),INV!$A$1:$LI$1),FALSE)</f>
        <v>2.2794438530000001</v>
      </c>
      <c r="AA1801" s="324">
        <f>+VLOOKUP($E1801,Consumption!$1:$1048576,MATCH(DATE(AA$2,1,1),INV!$A$1:$LI$1),FALSE)</f>
        <v>2.4133990910000001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2.7107856269999999</v>
      </c>
      <c r="AD1801" s="324">
        <f>+VLOOKUP($E1801,Consumption!$1:$1048576,MATCH(DATE(AD$2,1,1),INV!$A$1:$LI$1),FALSE)</f>
        <v>2.8754385550000001</v>
      </c>
      <c r="AE1801" s="324">
        <f>+VLOOKUP($E1801,Consumption!$1:$1048576,MATCH(DATE(AE$2,1,1),INV!$A$1:$LI$1),FALSE)</f>
        <v>3.0525930620000001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3.4330490249999999</v>
      </c>
      <c r="AH1801" s="324">
        <f>+VLOOKUP($E1801,Consumption!$1:$1048576,MATCH(DATE(AH$2,1,1),INV!$A$1:$LI$1),FALSE)</f>
        <v>3.6323931100000002</v>
      </c>
      <c r="AI1801" s="324">
        <f>+VLOOKUP($E1801,Consumption!$1:$1048576,MATCH(DATE(AI$2,1,1),INV!$A$1:$LI$1),FALSE)</f>
        <v>3.8367435240000001</v>
      </c>
      <c r="AJ1801" s="324">
        <f>+VLOOKUP($E1801,Consumption!$1:$1048576,MATCH(DATE(AJ$2,1,1),INV!$A$1:$LI$1),FALSE)</f>
        <v>4.0458196739999996</v>
      </c>
      <c r="AK1801" s="324">
        <f>+VLOOKUP($E1801,Consumption!$1:$1048576,MATCH(DATE(AK$2,1,1),INV!$A$1:$LI$1),FALSE)</f>
        <v>4.2623223069999998</v>
      </c>
      <c r="AL1801" s="324">
        <f>+VLOOKUP($E1801,Consumption!$1:$1048576,MATCH(DATE(AL$2,1,1),INV!$A$1:$LI$1),FALSE)</f>
        <v>4.4883623850000003</v>
      </c>
      <c r="AM1801" s="324">
        <f>+VLOOKUP($E1801,Consumption!$1:$1048576,MATCH(DATE(AM$2,1,1),INV!$A$1:$LI$1),FALSE)</f>
        <v>4.7249192280000001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1.092001011</v>
      </c>
      <c r="J1802" s="324">
        <f>+VLOOKUP($E1802,Consumption!$1:$1048576,MATCH(DATE(J$2,1,1),INV!$A$1:$LI$1),FALSE)</f>
        <v>1.129858617</v>
      </c>
      <c r="K1802" s="324">
        <f>+VLOOKUP($E1802,Consumption!$1:$1048576,MATCH(DATE(K$2,1,1),INV!$A$1:$LI$1),FALSE)</f>
        <v>1.1368795789999999</v>
      </c>
      <c r="L1802" s="324">
        <f>+VLOOKUP($E1802,Consumption!$1:$1048576,MATCH(DATE(L$2,1,1),INV!$A$1:$LI$1),FALSE)</f>
        <v>1.165385755</v>
      </c>
      <c r="M1802" s="324">
        <f>+VLOOKUP($E1802,Consumption!$1:$1048576,MATCH(DATE(M$2,1,1),INV!$A$1:$LI$1),FALSE)</f>
        <v>1.1968625829999999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1.4119148850000001</v>
      </c>
      <c r="S1802" s="324">
        <f>+VLOOKUP($E1802,Consumption!$1:$1048576,MATCH(DATE(S$2,1,1),INV!$A$1:$LI$1),FALSE)</f>
        <v>1.4675712240000001</v>
      </c>
      <c r="T1802" s="324">
        <f>+VLOOKUP($E1802,Consumption!$1:$1048576,MATCH(DATE(T$2,1,1),INV!$A$1:$LI$1),FALSE)</f>
        <v>1.528244669</v>
      </c>
      <c r="U1802" s="324">
        <f>+VLOOKUP($E1802,Consumption!$1:$1048576,MATCH(DATE(U$2,1,1),INV!$A$1:$LI$1),FALSE)</f>
        <v>1.5943916869999999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2.241030179</v>
      </c>
      <c r="AC1802" s="324">
        <f>+VLOOKUP($E1802,Consumption!$1:$1048576,MATCH(DATE(AC$2,1,1),INV!$A$1:$LI$1),FALSE)</f>
        <v>2.3649170329999998</v>
      </c>
      <c r="AD1802" s="324">
        <f>+VLOOKUP($E1802,Consumption!$1:$1048576,MATCH(DATE(AD$2,1,1),INV!$A$1:$LI$1),FALSE)</f>
        <v>2.4980728129999998</v>
      </c>
      <c r="AE1802" s="324">
        <f>+VLOOKUP($E1802,Consumption!$1:$1048576,MATCH(DATE(AE$2,1,1),INV!$A$1:$LI$1),FALSE)</f>
        <v>2.6415574730000002</v>
      </c>
      <c r="AF1802" s="324">
        <f>+VLOOKUP($E1802,Consumption!$1:$1048576,MATCH(DATE(AF$2,1,1),INV!$A$1:$LI$1),FALSE)</f>
        <v>2.7941314089999998</v>
      </c>
      <c r="AG1802" s="324">
        <f>+VLOOKUP($E1802,Consumption!$1:$1048576,MATCH(DATE(AG$2,1,1),INV!$A$1:$LI$1),FALSE)</f>
        <v>2.9553202280000002</v>
      </c>
      <c r="AH1802" s="324">
        <f>+VLOOKUP($E1802,Consumption!$1:$1048576,MATCH(DATE(AH$2,1,1),INV!$A$1:$LI$1),FALSE)</f>
        <v>3.1248065980000002</v>
      </c>
      <c r="AI1802" s="324">
        <f>+VLOOKUP($E1802,Consumption!$1:$1048576,MATCH(DATE(AI$2,1,1),INV!$A$1:$LI$1),FALSE)</f>
        <v>3.3022153520000002</v>
      </c>
      <c r="AJ1802" s="324">
        <f>+VLOOKUP($E1802,Consumption!$1:$1048576,MATCH(DATE(AJ$2,1,1),INV!$A$1:$LI$1),FALSE)</f>
        <v>3.4870608120000002</v>
      </c>
      <c r="AK1802" s="324">
        <f>+VLOOKUP($E1802,Consumption!$1:$1048576,MATCH(DATE(AK$2,1,1),INV!$A$1:$LI$1),FALSE)</f>
        <v>3.6801953730000001</v>
      </c>
      <c r="AL1802" s="324">
        <f>+VLOOKUP($E1802,Consumption!$1:$1048576,MATCH(DATE(AL$2,1,1),INV!$A$1:$LI$1),FALSE)</f>
        <v>3.88182889</v>
      </c>
      <c r="AM1802" s="324">
        <f>+VLOOKUP($E1802,Consumption!$1:$1048576,MATCH(DATE(AM$2,1,1),INV!$A$1:$LI$1),FALSE)</f>
        <v>4.0919910340000003</v>
      </c>
      <c r="AN1802" s="324">
        <f>+VLOOKUP($E1802,Consumption!$1:$1048576,MATCH(DATE(AN$2,1,1),INV!$A$1:$LI$1),FALSE)</f>
        <v>4.3106868379999996</v>
      </c>
      <c r="AO1802" s="324">
        <f>+VLOOKUP($E1802,Consumption!$1:$1048576,MATCH(DATE(AO$2,1,1),INV!$A$1:$LI$1),FALSE)</f>
        <v>4.5379250280000001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1.1968627380000001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1.271241936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1.4119153470000001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1.8285107330000001</v>
      </c>
      <c r="Y1803" s="324">
        <f>+VLOOKUP($E1803,Consumption!$1:$1048576,MATCH(DATE(Y$2,1,1),INV!$A$1:$LI$1),FALSE)</f>
        <v>1.91990788</v>
      </c>
      <c r="Z1803" s="324">
        <f>+VLOOKUP($E1803,Consumption!$1:$1048576,MATCH(DATE(Z$2,1,1),INV!$A$1:$LI$1),FALSE)</f>
        <v>2.0189681749999999</v>
      </c>
      <c r="AA1803" s="324">
        <f>+VLOOKUP($E1803,Consumption!$1:$1048576,MATCH(DATE(AA$2,1,1),INV!$A$1:$LI$1),FALSE)</f>
        <v>2.125877751</v>
      </c>
      <c r="AB1803" s="324">
        <f>+VLOOKUP($E1803,Consumption!$1:$1048576,MATCH(DATE(AB$2,1,1),INV!$A$1:$LI$1),FALSE)</f>
        <v>2.2410324149999998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2.4980756739999999</v>
      </c>
      <c r="AE1803" s="324">
        <f>+VLOOKUP($E1803,Consumption!$1:$1048576,MATCH(DATE(AE$2,1,1),INV!$A$1:$LI$1),FALSE)</f>
        <v>2.6415606920000001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2.9553242430000002</v>
      </c>
      <c r="AH1803" s="324">
        <f>+VLOOKUP($E1803,Consumption!$1:$1048576,MATCH(DATE(AH$2,1,1),INV!$A$1:$LI$1),FALSE)</f>
        <v>3.1248110480000002</v>
      </c>
      <c r="AI1803" s="324">
        <f>+VLOOKUP($E1803,Consumption!$1:$1048576,MATCH(DATE(AI$2,1,1),INV!$A$1:$LI$1),FALSE)</f>
        <v>3.302220261</v>
      </c>
      <c r="AJ1803" s="324">
        <f>+VLOOKUP($E1803,Consumption!$1:$1048576,MATCH(DATE(AJ$2,1,1),INV!$A$1:$LI$1),FALSE)</f>
        <v>3.4870662010000002</v>
      </c>
      <c r="AK1803" s="324">
        <f>+VLOOKUP($E1803,Consumption!$1:$1048576,MATCH(DATE(AK$2,1,1),INV!$A$1:$LI$1),FALSE)</f>
        <v>3.6802012670000002</v>
      </c>
      <c r="AL1803" s="324">
        <f>+VLOOKUP($E1803,Consumption!$1:$1048576,MATCH(DATE(AL$2,1,1),INV!$A$1:$LI$1),FALSE)</f>
        <v>3.8818353139999999</v>
      </c>
      <c r="AM1803" s="324">
        <f>+VLOOKUP($E1803,Consumption!$1:$1048576,MATCH(DATE(AM$2,1,1),INV!$A$1:$LI$1),FALSE)</f>
        <v>4.0919980130000004</v>
      </c>
      <c r="AN1803" s="324">
        <f>+VLOOKUP($E1803,Consumption!$1:$1048576,MATCH(DATE(AN$2,1,1),INV!$A$1:$LI$1),FALSE)</f>
        <v>4.3106943959999997</v>
      </c>
      <c r="AO1803" s="324">
        <f>+VLOOKUP($E1803,Consumption!$1:$1048576,MATCH(DATE(AO$2,1,1),INV!$A$1:$LI$1),FALSE)</f>
        <v>4.5379331909999996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1.14486077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1.3538542710000001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1.46289048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1.591555273</v>
      </c>
      <c r="U1804" s="324">
        <f>+VLOOKUP($E1804,Consumption!$1:$1048576,MATCH(DATE(U$2,1,1),INV!$A$1:$LI$1),FALSE)</f>
        <v>1.664427745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1.8280110430000001</v>
      </c>
      <c r="X1804" s="324">
        <f>+VLOOKUP($E1804,Consumption!$1:$1048576,MATCH(DATE(X$2,1,1),INV!$A$1:$LI$1),FALSE)</f>
        <v>1.9196188460000001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2.1254674929999999</v>
      </c>
      <c r="AA1804" s="324">
        <f>+VLOOKUP($E1804,Consumption!$1:$1048576,MATCH(DATE(AA$2,1,1),INV!$A$1:$LI$1),FALSE)</f>
        <v>2.2404521329999998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2.4963415109999998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2.7912887899999999</v>
      </c>
      <c r="AF1804" s="324">
        <f>+VLOOKUP($E1804,Consumption!$1:$1048576,MATCH(DATE(AF$2,1,1),INV!$A$1:$LI$1),FALSE)</f>
        <v>2.9520527240000001</v>
      </c>
      <c r="AG1804" s="324">
        <f>+VLOOKUP($E1804,Consumption!$1:$1048576,MATCH(DATE(AG$2,1,1),INV!$A$1:$LI$1),FALSE)</f>
        <v>3.1200545169999998</v>
      </c>
      <c r="AH1804" s="324">
        <f>+VLOOKUP($E1804,Consumption!$1:$1048576,MATCH(DATE(AH$2,1,1),INV!$A$1:$LI$1),FALSE)</f>
        <v>3.2950195400000002</v>
      </c>
      <c r="AI1804" s="324">
        <f>+VLOOKUP($E1804,Consumption!$1:$1048576,MATCH(DATE(AI$2,1,1),INV!$A$1:$LI$1),FALSE)</f>
        <v>3.4767583260000001</v>
      </c>
      <c r="AJ1804" s="324">
        <f>+VLOOKUP($E1804,Consumption!$1:$1048576,MATCH(DATE(AJ$2,1,1),INV!$A$1:$LI$1),FALSE)</f>
        <v>3.6650306220000002</v>
      </c>
      <c r="AK1804" s="324">
        <f>+VLOOKUP($E1804,Consumption!$1:$1048576,MATCH(DATE(AK$2,1,1),INV!$A$1:$LI$1),FALSE)</f>
        <v>3.8623086070000001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4.5118634609999999</v>
      </c>
      <c r="AO1804" s="324">
        <f>+VLOOKUP($E1804,Consumption!$1:$1048576,MATCH(DATE(AO$2,1,1),INV!$A$1:$LI$1),FALSE)</f>
        <v>4.7474487740000004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1.027959458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1.133412415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1.177186496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1.2779032269999999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1.361327113</v>
      </c>
      <c r="Q1805" s="324">
        <f>+VLOOKUP($E1805,Consumption!$1:$1048576,MATCH(DATE(Q$2,1,1),INV!$A$1:$LI$1),FALSE)</f>
        <v>1.40888963</v>
      </c>
      <c r="R1805" s="324">
        <f>+VLOOKUP($E1805,Consumption!$1:$1048576,MATCH(DATE(R$2,1,1),INV!$A$1:$LI$1),FALSE)</f>
        <v>1.460778476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1.7192666720000001</v>
      </c>
      <c r="W1805" s="324">
        <f>+VLOOKUP($E1805,Consumption!$1:$1048576,MATCH(DATE(W$2,1,1),INV!$A$1:$LI$1),FALSE)</f>
        <v>1.798200196</v>
      </c>
      <c r="X1805" s="324">
        <f>+VLOOKUP($E1805,Consumption!$1:$1048576,MATCH(DATE(X$2,1,1),INV!$A$1:$LI$1),FALSE)</f>
        <v>1.883604582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2.183662134</v>
      </c>
      <c r="AB1805" s="324">
        <f>+VLOOKUP($E1805,Consumption!$1:$1048576,MATCH(DATE(AB$2,1,1),INV!$A$1:$LI$1),FALSE)</f>
        <v>2.2994681360000002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2.5574427110000002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2.8532536639999999</v>
      </c>
      <c r="AG1805" s="324">
        <f>+VLOOKUP($E1805,Consumption!$1:$1048576,MATCH(DATE(AG$2,1,1),INV!$A$1:$LI$1),FALSE)</f>
        <v>3.013233429</v>
      </c>
      <c r="AH1805" s="324">
        <f>+VLOOKUP($E1805,Consumption!$1:$1048576,MATCH(DATE(AH$2,1,1),INV!$A$1:$LI$1),FALSE)</f>
        <v>3.180881367</v>
      </c>
      <c r="AI1805" s="324">
        <f>+VLOOKUP($E1805,Consumption!$1:$1048576,MATCH(DATE(AI$2,1,1),INV!$A$1:$LI$1),FALSE)</f>
        <v>3.3559045360000002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4.1346045059999996</v>
      </c>
      <c r="AN1805" s="324">
        <f>+VLOOKUP($E1805,Consumption!$1:$1048576,MATCH(DATE(AN$2,1,1),INV!$A$1:$LI$1),FALSE)</f>
        <v>4.3505907060000002</v>
      </c>
      <c r="AO1805" s="324">
        <f>+VLOOKUP($E1805,Consumption!$1:$1048576,MATCH(DATE(AO$2,1,1),INV!$A$1:$LI$1),FALSE)</f>
        <v>4.5750242329999997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1.0214954599999999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1.2464029599999999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1.386760853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1.5692299540000001</v>
      </c>
      <c r="U1806" s="324">
        <f>+VLOOKUP($E1806,Consumption!$1:$1048576,MATCH(DATE(U$2,1,1),INV!$A$1:$LI$1),FALSE)</f>
        <v>1.6417284270000001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1.806312862</v>
      </c>
      <c r="X1806" s="324">
        <f>+VLOOKUP($E1806,Consumption!$1:$1048576,MATCH(DATE(X$2,1,1),INV!$A$1:$LI$1),FALSE)</f>
        <v>1.899257462</v>
      </c>
      <c r="Y1806" s="324">
        <f>+VLOOKUP($E1806,Consumption!$1:$1048576,MATCH(DATE(Y$2,1,1),INV!$A$1:$LI$1),FALSE)</f>
        <v>2.0000251489999998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2.227536765</v>
      </c>
      <c r="AB1806" s="324">
        <f>+VLOOKUP($E1806,Consumption!$1:$1048576,MATCH(DATE(AB$2,1,1),INV!$A$1:$LI$1),FALSE)</f>
        <v>2.3549021319999999</v>
      </c>
      <c r="AC1806" s="324">
        <f>+VLOOKUP($E1806,Consumption!$1:$1048576,MATCH(DATE(AC$2,1,1),INV!$A$1:$LI$1),FALSE)</f>
        <v>2.4920192060000002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2.7985985759999998</v>
      </c>
      <c r="AF1806" s="324">
        <f>+VLOOKUP($E1806,Consumption!$1:$1048576,MATCH(DATE(AF$2,1,1),INV!$A$1:$LI$1),FALSE)</f>
        <v>2.9677771769999999</v>
      </c>
      <c r="AG1806" s="324">
        <f>+VLOOKUP($E1806,Consumption!$1:$1048576,MATCH(DATE(AG$2,1,1),INV!$A$1:$LI$1),FALSE)</f>
        <v>3.146224481</v>
      </c>
      <c r="AH1806" s="324">
        <f>+VLOOKUP($E1806,Consumption!$1:$1048576,MATCH(DATE(AH$2,1,1),INV!$A$1:$LI$1),FALSE)</f>
        <v>3.3334591090000001</v>
      </c>
      <c r="AI1806" s="324">
        <f>+VLOOKUP($E1806,Consumption!$1:$1048576,MATCH(DATE(AI$2,1,1),INV!$A$1:$LI$1),FALSE)</f>
        <v>3.5290874470000002</v>
      </c>
      <c r="AJ1806" s="324">
        <f>+VLOOKUP($E1806,Consumption!$1:$1048576,MATCH(DATE(AJ$2,1,1),INV!$A$1:$LI$1),FALSE)</f>
        <v>3.7326652459999998</v>
      </c>
      <c r="AK1806" s="324">
        <f>+VLOOKUP($E1806,Consumption!$1:$1048576,MATCH(DATE(AK$2,1,1),INV!$A$1:$LI$1),FALSE)</f>
        <v>3.945383353</v>
      </c>
      <c r="AL1806" s="324">
        <f>+VLOOKUP($E1806,Consumption!$1:$1048576,MATCH(DATE(AL$2,1,1),INV!$A$1:$LI$1),FALSE)</f>
        <v>4.1678075269999999</v>
      </c>
      <c r="AM1806" s="324">
        <f>+VLOOKUP($E1806,Consumption!$1:$1048576,MATCH(DATE(AM$2,1,1),INV!$A$1:$LI$1),FALSE)</f>
        <v>4.4001312759999998</v>
      </c>
      <c r="AN1806" s="324">
        <f>+VLOOKUP($E1806,Consumption!$1:$1048576,MATCH(DATE(AN$2,1,1),INV!$A$1:$LI$1),FALSE)</f>
        <v>4.6423686640000001</v>
      </c>
      <c r="AO1806" s="324">
        <f>+VLOOKUP($E1806,Consumption!$1:$1048576,MATCH(DATE(AO$2,1,1),INV!$A$1:$LI$1),FALSE)</f>
        <v>4.8944568559999997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1.105124947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1.3244677229999999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1.4861590149999999</v>
      </c>
      <c r="T1807" s="324">
        <f>+VLOOKUP($E1807,Consumption!$1:$1048576,MATCH(DATE(T$2,1,1),INV!$A$1:$LI$1),FALSE)</f>
        <v>1.550596147</v>
      </c>
      <c r="U1807" s="324">
        <f>+VLOOKUP($E1807,Consumption!$1:$1048576,MATCH(DATE(U$2,1,1),INV!$A$1:$LI$1),FALSE)</f>
        <v>1.621131981</v>
      </c>
      <c r="V1807" s="324">
        <f>+VLOOKUP($E1807,Consumption!$1:$1048576,MATCH(DATE(V$2,1,1),INV!$A$1:$LI$1),FALSE)</f>
        <v>1.6980976350000001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2.078999719</v>
      </c>
      <c r="AA1807" s="324">
        <f>+VLOOKUP($E1807,Consumption!$1:$1048576,MATCH(DATE(AA$2,1,1),INV!$A$1:$LI$1),FALSE)</f>
        <v>2.1951331820000002</v>
      </c>
      <c r="AB1807" s="324">
        <f>+VLOOKUP($E1807,Consumption!$1:$1048576,MATCH(DATE(AB$2,1,1),INV!$A$1:$LI$1),FALSE)</f>
        <v>2.3204891220000001</v>
      </c>
      <c r="AC1807" s="324">
        <f>+VLOOKUP($E1807,Consumption!$1:$1048576,MATCH(DATE(AC$2,1,1),INV!$A$1:$LI$1),FALSE)</f>
        <v>2.4555763480000001</v>
      </c>
      <c r="AD1807" s="324">
        <f>+VLOOKUP($E1807,Consumption!$1:$1048576,MATCH(DATE(AD$2,1,1),INV!$A$1:$LI$1),FALSE)</f>
        <v>2.6009817110000002</v>
      </c>
      <c r="AE1807" s="324">
        <f>+VLOOKUP($E1807,Consumption!$1:$1048576,MATCH(DATE(AE$2,1,1),INV!$A$1:$LI$1),FALSE)</f>
        <v>2.7580203299999999</v>
      </c>
      <c r="AF1807" s="324">
        <f>+VLOOKUP($E1807,Consumption!$1:$1048576,MATCH(DATE(AF$2,1,1),INV!$A$1:$LI$1),FALSE)</f>
        <v>2.9259238989999998</v>
      </c>
      <c r="AG1807" s="324">
        <f>+VLOOKUP($E1807,Consumption!$1:$1048576,MATCH(DATE(AG$2,1,1),INV!$A$1:$LI$1),FALSE)</f>
        <v>3.103935323</v>
      </c>
      <c r="AH1807" s="324">
        <f>+VLOOKUP($E1807,Consumption!$1:$1048576,MATCH(DATE(AH$2,1,1),INV!$A$1:$LI$1),FALSE)</f>
        <v>3.291392278</v>
      </c>
      <c r="AI1807" s="324">
        <f>+VLOOKUP($E1807,Consumption!$1:$1048576,MATCH(DATE(AI$2,1,1),INV!$A$1:$LI$1),FALSE)</f>
        <v>3.4876812429999999</v>
      </c>
      <c r="AJ1807" s="324">
        <f>+VLOOKUP($E1807,Consumption!$1:$1048576,MATCH(DATE(AJ$2,1,1),INV!$A$1:$LI$1),FALSE)</f>
        <v>3.692188791</v>
      </c>
      <c r="AK1807" s="324">
        <f>+VLOOKUP($E1807,Consumption!$1:$1048576,MATCH(DATE(AK$2,1,1),INV!$A$1:$LI$1),FALSE)</f>
        <v>3.905365813</v>
      </c>
      <c r="AL1807" s="324">
        <f>+VLOOKUP($E1807,Consumption!$1:$1048576,MATCH(DATE(AL$2,1,1),INV!$A$1:$LI$1),FALSE)</f>
        <v>4.1276658819999996</v>
      </c>
      <c r="AM1807" s="324">
        <f>+VLOOKUP($E1807,Consumption!$1:$1048576,MATCH(DATE(AM$2,1,1),INV!$A$1:$LI$1),FALSE)</f>
        <v>4.3594335900000001</v>
      </c>
      <c r="AN1807" s="324">
        <f>+VLOOKUP($E1807,Consumption!$1:$1048576,MATCH(DATE(AN$2,1,1),INV!$A$1:$LI$1),FALSE)</f>
        <v>4.600898183</v>
      </c>
      <c r="AO1807" s="324">
        <f>+VLOOKUP($E1807,Consumption!$1:$1048576,MATCH(DATE(AO$2,1,1),INV!$A$1:$LI$1),FALSE)</f>
        <v>4.8521828569999998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1.0033572630000001</v>
      </c>
      <c r="G1808" s="324">
        <f>+VLOOKUP($E1808,Consumption!$1:$1048576,MATCH(DATE(G$2,1,1),INV!$A$1:$LI$1),FALSE)</f>
        <v>1.0228027319999999</v>
      </c>
      <c r="H1808" s="324">
        <f>+VLOOKUP($E1808,Consumption!$1:$1048576,MATCH(DATE(H$2,1,1),INV!$A$1:$LI$1),FALSE)</f>
        <v>1.0533968979999999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1.2553720820000001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1.5779270949999999</v>
      </c>
      <c r="U1808" s="324">
        <f>+VLOOKUP($E1808,Consumption!$1:$1048576,MATCH(DATE(U$2,1,1),INV!$A$1:$LI$1),FALSE)</f>
        <v>1.650094781</v>
      </c>
      <c r="V1808" s="324">
        <f>+VLOOKUP($E1808,Consumption!$1:$1048576,MATCH(DATE(V$2,1,1),INV!$A$1:$LI$1),FALSE)</f>
        <v>1.7284368990000001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2.0046117799999998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2.2285858909999998</v>
      </c>
      <c r="AB1808" s="324">
        <f>+VLOOKUP($E1808,Consumption!$1:$1048576,MATCH(DATE(AB$2,1,1),INV!$A$1:$LI$1),FALSE)</f>
        <v>2.3536473939999998</v>
      </c>
      <c r="AC1808" s="324">
        <f>+VLOOKUP($E1808,Consumption!$1:$1048576,MATCH(DATE(AC$2,1,1),INV!$A$1:$LI$1),FALSE)</f>
        <v>2.4880837480000002</v>
      </c>
      <c r="AD1808" s="324">
        <f>+VLOOKUP($E1808,Consumption!$1:$1048576,MATCH(DATE(AD$2,1,1),INV!$A$1:$LI$1),FALSE)</f>
        <v>2.6325120750000002</v>
      </c>
      <c r="AE1808" s="324">
        <f>+VLOOKUP($E1808,Consumption!$1:$1048576,MATCH(DATE(AE$2,1,1),INV!$A$1:$LI$1),FALSE)</f>
        <v>2.788120245</v>
      </c>
      <c r="AF1808" s="324">
        <f>+VLOOKUP($E1808,Consumption!$1:$1048576,MATCH(DATE(AF$2,1,1),INV!$A$1:$LI$1),FALSE)</f>
        <v>2.9530240459999999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3.3076126619999999</v>
      </c>
      <c r="AI1808" s="324">
        <f>+VLOOKUP($E1808,Consumption!$1:$1048576,MATCH(DATE(AI$2,1,1),INV!$A$1:$LI$1),FALSE)</f>
        <v>3.4965571199999999</v>
      </c>
      <c r="AJ1808" s="324">
        <f>+VLOOKUP($E1808,Consumption!$1:$1048576,MATCH(DATE(AJ$2,1,1),INV!$A$1:$LI$1),FALSE)</f>
        <v>3.6927974799999999</v>
      </c>
      <c r="AK1808" s="324">
        <f>+VLOOKUP($E1808,Consumption!$1:$1048576,MATCH(DATE(AK$2,1,1),INV!$A$1:$LI$1),FALSE)</f>
        <v>3.8978814769999999</v>
      </c>
      <c r="AL1808" s="324">
        <f>+VLOOKUP($E1808,Consumption!$1:$1048576,MATCH(DATE(AL$2,1,1),INV!$A$1:$LI$1),FALSE)</f>
        <v>4.112449529</v>
      </c>
      <c r="AM1808" s="324">
        <f>+VLOOKUP($E1808,Consumption!$1:$1048576,MATCH(DATE(AM$2,1,1),INV!$A$1:$LI$1),FALSE)</f>
        <v>4.3366584560000003</v>
      </c>
      <c r="AN1808" s="324">
        <f>+VLOOKUP($E1808,Consumption!$1:$1048576,MATCH(DATE(AN$2,1,1),INV!$A$1:$LI$1),FALSE)</f>
        <v>4.5704575150000002</v>
      </c>
      <c r="AO1808" s="324">
        <f>+VLOOKUP($E1808,Consumption!$1:$1048576,MATCH(DATE(AO$2,1,1),INV!$A$1:$LI$1),FALSE)</f>
        <v>4.8137264970000002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1.02330327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1.520237872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1.4675219690000001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1.8748047969999999</v>
      </c>
      <c r="W1809" s="324">
        <f>+VLOOKUP($E1809,Consumption!$1:$1048576,MATCH(DATE(W$2,1,1),INV!$A$1:$LI$1),FALSE)</f>
        <v>1.9353642879999999</v>
      </c>
      <c r="X1809" s="324">
        <f>+VLOOKUP($E1809,Consumption!$1:$1048576,MATCH(DATE(X$2,1,1),INV!$A$1:$LI$1),FALSE)</f>
        <v>1.9997610320000001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2.3015513219999999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2.5812074699999998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2.7940421209999999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3.0245129589999999</v>
      </c>
      <c r="AJ1809" s="324">
        <f>+VLOOKUP($E1809,Consumption!$1:$1048576,MATCH(DATE(AJ$2,1,1),INV!$A$1:$LI$1),FALSE)</f>
        <v>3.1458675120000001</v>
      </c>
      <c r="AK1809" s="324">
        <f>+VLOOKUP($E1809,Consumption!$1:$1048576,MATCH(DATE(AK$2,1,1),INV!$A$1:$LI$1),FALSE)</f>
        <v>3.2720097369999999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3.5397944809999999</v>
      </c>
      <c r="AN1809" s="324">
        <f>+VLOOKUP($E1809,Consumption!$1:$1048576,MATCH(DATE(AN$2,1,1),INV!$A$1:$LI$1),FALSE)</f>
        <v>3.6815670709999999</v>
      </c>
      <c r="AO1809" s="324">
        <f>+VLOOKUP($E1809,Consumption!$1:$1048576,MATCH(DATE(AO$2,1,1),INV!$A$1:$LI$1),FALSE)</f>
        <v>3.8285590479999998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0.97464574829999995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1.4673327920000001</v>
      </c>
      <c r="V1811" s="324">
        <f>+VLOOKUP($E1811,Consumption!$1:$1048576,MATCH(DATE(V$2,1,1),INV!$A$1:$LI$1),FALSE)</f>
        <v>1.509613747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1.8233897320000001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1.9551993759999999</v>
      </c>
      <c r="AE1811" s="324">
        <f>+VLOOKUP($E1811,Consumption!$1:$1048576,MATCH(DATE(AE$2,1,1),INV!$A$1:$LI$1),FALSE)</f>
        <v>2.0272494509999999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2.1821175820000001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2.8266667750000001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0.95081356689999996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1.4289222100000001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1.5471573270000001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1.910756033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2.3305914350000001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1.375725992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2.1213492839999999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2.3675277260000001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1.0050197110000001</v>
      </c>
      <c r="G1814" s="324">
        <f>+VLOOKUP($E1814,Consumption!$1:$1048576,MATCH(DATE(G$2,1,1),INV!$A$1:$LI$1),FALSE)</f>
        <v>1.0463870289999999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1.1954846750000001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1.685237549</v>
      </c>
      <c r="V1814" s="324">
        <f>+VLOOKUP($E1814,Consumption!$1:$1048576,MATCH(DATE(V$2,1,1),INV!$A$1:$LI$1),FALSE)</f>
        <v>1.763572787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2.0401342109999998</v>
      </c>
      <c r="Z1814" s="324">
        <f>+VLOOKUP($E1814,Consumption!$1:$1048576,MATCH(DATE(Z$2,1,1),INV!$A$1:$LI$1),FALSE)</f>
        <v>2.148145768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2.826547718</v>
      </c>
      <c r="AF1814" s="324">
        <f>+VLOOKUP($E1814,Consumption!$1:$1048576,MATCH(DATE(AF$2,1,1),INV!$A$1:$LI$1),FALSE)</f>
        <v>2.9923980320000001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3.349416062</v>
      </c>
      <c r="AI1814" s="324">
        <f>+VLOOKUP($E1814,Consumption!$1:$1048576,MATCH(DATE(AI$2,1,1),INV!$A$1:$LI$1),FALSE)</f>
        <v>3.5397979180000001</v>
      </c>
      <c r="AJ1814" s="324">
        <f>+VLOOKUP($E1814,Consumption!$1:$1048576,MATCH(DATE(AJ$2,1,1),INV!$A$1:$LI$1),FALSE)</f>
        <v>3.7375902129999998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4.386289015</v>
      </c>
      <c r="AN1814" s="324">
        <f>+VLOOKUP($E1814,Consumption!$1:$1048576,MATCH(DATE(AN$2,1,1),INV!$A$1:$LI$1),FALSE)</f>
        <v>4.6217926900000004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1.0182942989999999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1.184732916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1.2602979860000001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1.4037204919999999</v>
      </c>
      <c r="Q1815" s="324">
        <f>+VLOOKUP($E1815,Consumption!$1:$1048576,MATCH(DATE(Q$2,1,1),INV!$A$1:$LI$1),FALSE)</f>
        <v>1.446594554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1.5994538890000001</v>
      </c>
      <c r="U1815" s="324">
        <f>+VLOOKUP($E1815,Consumption!$1:$1048576,MATCH(DATE(U$2,1,1),INV!$A$1:$LI$1),FALSE)</f>
        <v>1.6591803469999999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1.86757174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2.2263357180000001</v>
      </c>
      <c r="AC1815" s="324">
        <f>+VLOOKUP($E1815,Consumption!$1:$1048576,MATCH(DATE(AC$2,1,1),INV!$A$1:$LI$1),FALSE)</f>
        <v>2.3326886130000002</v>
      </c>
      <c r="AD1815" s="324">
        <f>+VLOOKUP($E1815,Consumption!$1:$1048576,MATCH(DATE(AD$2,1,1),INV!$A$1:$LI$1),FALSE)</f>
        <v>2.4464455969999999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3.1218964410000001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3.4337648089999999</v>
      </c>
      <c r="AL1815" s="324">
        <f>+VLOOKUP($E1815,Consumption!$1:$1048576,MATCH(DATE(AL$2,1,1),INV!$A$1:$LI$1),FALSE)</f>
        <v>3.5994871019999999</v>
      </c>
      <c r="AM1815" s="324">
        <f>+VLOOKUP($E1815,Consumption!$1:$1048576,MATCH(DATE(AM$2,1,1),INV!$A$1:$LI$1),FALSE)</f>
        <v>3.772078804</v>
      </c>
      <c r="AN1815" s="324">
        <f>+VLOOKUP($E1815,Consumption!$1:$1048576,MATCH(DATE(AN$2,1,1),INV!$A$1:$LI$1),FALSE)</f>
        <v>3.9515924060000001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1.2611558169999999</v>
      </c>
      <c r="J1816" s="324">
        <f>+VLOOKUP($E1816,Consumption!$1:$1048576,MATCH(DATE(J$2,1,1),INV!$A$1:$LI$1),FALSE)</f>
        <v>1.293834492</v>
      </c>
      <c r="K1816" s="324">
        <f>+VLOOKUP($E1816,Consumption!$1:$1048576,MATCH(DATE(K$2,1,1),INV!$A$1:$LI$1),FALSE)</f>
        <v>1.3163405429999999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1.4195656400000001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1.554456721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1.6660859539999999</v>
      </c>
      <c r="T1816" s="324">
        <f>+VLOOKUP($E1816,Consumption!$1:$1048576,MATCH(DATE(T$2,1,1),INV!$A$1:$LI$1),FALSE)</f>
        <v>1.729792778</v>
      </c>
      <c r="U1816" s="324">
        <f>+VLOOKUP($E1816,Consumption!$1:$1048576,MATCH(DATE(U$2,1,1),INV!$A$1:$LI$1),FALSE)</f>
        <v>1.7994583070000001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1.9578843720000001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2.1447532410000001</v>
      </c>
      <c r="Z1816" s="324">
        <f>+VLOOKUP($E1816,Consumption!$1:$1048576,MATCH(DATE(Z$2,1,1),INV!$A$1:$LI$1),FALSE)</f>
        <v>2.2503177060000001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2.9170314500000001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3.2545433199999998</v>
      </c>
      <c r="AH1816" s="324">
        <f>+VLOOKUP($E1816,Consumption!$1:$1048576,MATCH(DATE(AH$2,1,1),INV!$A$1:$LI$1),FALSE)</f>
        <v>3.4371000220000001</v>
      </c>
      <c r="AI1816" s="324">
        <f>+VLOOKUP($E1816,Consumption!$1:$1048576,MATCH(DATE(AI$2,1,1),INV!$A$1:$LI$1),FALSE)</f>
        <v>3.628252469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4.2527608839999997</v>
      </c>
      <c r="AM1816" s="324">
        <f>+VLOOKUP($E1816,Consumption!$1:$1048576,MATCH(DATE(AM$2,1,1),INV!$A$1:$LI$1),FALSE)</f>
        <v>4.4793122600000004</v>
      </c>
      <c r="AN1816" s="324">
        <f>+VLOOKUP($E1816,Consumption!$1:$1048576,MATCH(DATE(AN$2,1,1),INV!$A$1:$LI$1),FALSE)</f>
        <v>4.715234884</v>
      </c>
      <c r="AO1816" s="324">
        <f>+VLOOKUP($E1816,Consumption!$1:$1048576,MATCH(DATE(AO$2,1,1),INV!$A$1:$LI$1),FALSE)</f>
        <v>4.9605731970000004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468.7505663</v>
      </c>
      <c r="C2">
        <v>471.19304290000002</v>
      </c>
      <c r="D2">
        <v>470.67243180000003</v>
      </c>
      <c r="E2">
        <v>468.61066499999998</v>
      </c>
      <c r="F2">
        <v>470.55110880000001</v>
      </c>
      <c r="G2">
        <v>479.10829369999999</v>
      </c>
      <c r="H2">
        <v>486.54132600000003</v>
      </c>
      <c r="I2">
        <v>493.12885240000003</v>
      </c>
      <c r="J2">
        <v>497.9170426</v>
      </c>
      <c r="K2">
        <v>501.266321</v>
      </c>
      <c r="L2">
        <v>502.36513489999999</v>
      </c>
      <c r="M2">
        <v>505.45290979999999</v>
      </c>
      <c r="N2">
        <v>510.34225459999999</v>
      </c>
      <c r="O2">
        <v>516.67224539999995</v>
      </c>
      <c r="P2">
        <v>524.08565229999999</v>
      </c>
      <c r="Q2">
        <v>532.30887229999996</v>
      </c>
      <c r="R2">
        <v>538.22558260000005</v>
      </c>
      <c r="S2">
        <v>544.01362429999995</v>
      </c>
      <c r="T2">
        <v>548.71815040000001</v>
      </c>
      <c r="U2">
        <v>550.14389830000005</v>
      </c>
      <c r="V2">
        <v>550.89528240000004</v>
      </c>
      <c r="W2">
        <v>550.74728340000001</v>
      </c>
      <c r="X2">
        <v>550.08670649999999</v>
      </c>
      <c r="Y2">
        <v>549.04537760000005</v>
      </c>
      <c r="Z2">
        <v>547.7546883</v>
      </c>
      <c r="AA2">
        <v>546.1951881</v>
      </c>
      <c r="AB2">
        <v>542.71400840000001</v>
      </c>
      <c r="AC2">
        <v>538.96915779999995</v>
      </c>
      <c r="AD2">
        <v>535.31809099999998</v>
      </c>
      <c r="AE2">
        <v>531.93741130000001</v>
      </c>
      <c r="AF2">
        <v>528.95217000000002</v>
      </c>
      <c r="AG2">
        <v>527.68177100000003</v>
      </c>
      <c r="AH2">
        <v>527.33765619999997</v>
      </c>
      <c r="AI2">
        <v>527.84568320000005</v>
      </c>
      <c r="AJ2">
        <v>529.2110692</v>
      </c>
      <c r="AK2">
        <v>531.44835590000002</v>
      </c>
    </row>
    <row r="3" spans="1:37" x14ac:dyDescent="0.35">
      <c r="A3" t="s">
        <v>2106</v>
      </c>
      <c r="B3">
        <v>129.1535824</v>
      </c>
      <c r="C3">
        <v>128.5268059</v>
      </c>
      <c r="D3">
        <v>126.4835667</v>
      </c>
      <c r="E3">
        <v>124.12401389999999</v>
      </c>
      <c r="F3">
        <v>123.2356235</v>
      </c>
      <c r="G3">
        <v>123.7409157</v>
      </c>
      <c r="H3">
        <v>123.3512152</v>
      </c>
      <c r="I3">
        <v>122.8377203</v>
      </c>
      <c r="J3">
        <v>121.8659383</v>
      </c>
      <c r="K3">
        <v>120.61913819999999</v>
      </c>
      <c r="L3">
        <v>118.9135308</v>
      </c>
      <c r="M3">
        <v>118.1807159</v>
      </c>
      <c r="N3">
        <v>117.9044751</v>
      </c>
      <c r="O3">
        <v>117.8414427</v>
      </c>
      <c r="P3">
        <v>117.8690167</v>
      </c>
      <c r="Q3">
        <v>117.9254792</v>
      </c>
      <c r="R3">
        <v>117.4338908</v>
      </c>
      <c r="S3">
        <v>116.8520139</v>
      </c>
      <c r="T3">
        <v>115.7611634</v>
      </c>
      <c r="U3">
        <v>113.24451089999999</v>
      </c>
      <c r="V3">
        <v>110.3917654</v>
      </c>
      <c r="W3">
        <v>107.2655017</v>
      </c>
      <c r="X3">
        <v>103.8836659</v>
      </c>
      <c r="Y3">
        <v>100.2821277</v>
      </c>
      <c r="Z3">
        <v>96.510933420000001</v>
      </c>
      <c r="AA3">
        <v>92.574259589999997</v>
      </c>
      <c r="AB3">
        <v>88.589784600000002</v>
      </c>
      <c r="AC3">
        <v>84.618300939999997</v>
      </c>
      <c r="AD3">
        <v>80.721067189999999</v>
      </c>
      <c r="AE3">
        <v>76.955254510000003</v>
      </c>
      <c r="AF3">
        <v>73.370916570000006</v>
      </c>
      <c r="AG3">
        <v>70.012351319999993</v>
      </c>
      <c r="AH3">
        <v>66.912483469999998</v>
      </c>
      <c r="AI3">
        <v>64.092323550000003</v>
      </c>
      <c r="AJ3">
        <v>61.562648119999999</v>
      </c>
      <c r="AK3">
        <v>59.325225860000003</v>
      </c>
    </row>
    <row r="4" spans="1:37" x14ac:dyDescent="0.35">
      <c r="A4" t="s">
        <v>3089</v>
      </c>
      <c r="B4">
        <v>348.56177479999997</v>
      </c>
      <c r="C4">
        <v>349.3635683</v>
      </c>
      <c r="D4">
        <v>347.20383709999999</v>
      </c>
      <c r="E4">
        <v>343.4962635</v>
      </c>
      <c r="F4">
        <v>343.5250241</v>
      </c>
      <c r="G4">
        <v>349.52225750000002</v>
      </c>
      <c r="H4">
        <v>354.10136119999999</v>
      </c>
      <c r="I4">
        <v>357.64293370000001</v>
      </c>
      <c r="J4">
        <v>359.25362430000001</v>
      </c>
      <c r="K4">
        <v>359.2898634</v>
      </c>
      <c r="L4">
        <v>356.88414440000003</v>
      </c>
      <c r="M4">
        <v>356.57925560000001</v>
      </c>
      <c r="N4">
        <v>357.99516720000003</v>
      </c>
      <c r="O4">
        <v>360.70460550000001</v>
      </c>
      <c r="P4">
        <v>364.35101900000001</v>
      </c>
      <c r="Q4">
        <v>368.6784313</v>
      </c>
      <c r="R4">
        <v>370.76049860000001</v>
      </c>
      <c r="S4">
        <v>372.65927320000003</v>
      </c>
      <c r="T4">
        <v>373.40873519999997</v>
      </c>
      <c r="U4">
        <v>370.79933579999999</v>
      </c>
      <c r="V4">
        <v>367.45459999999997</v>
      </c>
      <c r="W4">
        <v>363.31722980000001</v>
      </c>
      <c r="X4">
        <v>358.62235850000002</v>
      </c>
      <c r="Y4">
        <v>353.48133940000002</v>
      </c>
      <c r="Z4">
        <v>348.01770321999999</v>
      </c>
      <c r="AA4">
        <v>342.26878589</v>
      </c>
      <c r="AB4">
        <v>335.41655930000002</v>
      </c>
      <c r="AC4">
        <v>328.46950263999997</v>
      </c>
      <c r="AD4">
        <v>321.71537229</v>
      </c>
      <c r="AE4">
        <v>315.29434931000003</v>
      </c>
      <c r="AF4">
        <v>309.30390156999999</v>
      </c>
      <c r="AG4">
        <v>304.50483711999999</v>
      </c>
      <c r="AH4">
        <v>300.48228317000002</v>
      </c>
      <c r="AI4">
        <v>297.18868535000001</v>
      </c>
      <c r="AJ4">
        <v>294.64217961999998</v>
      </c>
      <c r="AK4">
        <v>292.86901075999998</v>
      </c>
    </row>
    <row r="5" spans="1:37" x14ac:dyDescent="0.35">
      <c r="A5" t="s">
        <v>2107</v>
      </c>
      <c r="B5">
        <v>219.40819239999999</v>
      </c>
      <c r="C5">
        <v>220.8367624</v>
      </c>
      <c r="D5">
        <v>220.7202704</v>
      </c>
      <c r="E5">
        <v>219.3722496</v>
      </c>
      <c r="F5">
        <v>220.28940059999999</v>
      </c>
      <c r="G5">
        <v>225.78134180000001</v>
      </c>
      <c r="H5">
        <v>230.750146</v>
      </c>
      <c r="I5">
        <v>234.80521340000001</v>
      </c>
      <c r="J5">
        <v>237.387686</v>
      </c>
      <c r="K5">
        <v>238.67072519999999</v>
      </c>
      <c r="L5">
        <v>237.97061360000001</v>
      </c>
      <c r="M5">
        <v>238.39853969999999</v>
      </c>
      <c r="N5">
        <v>240.09069210000001</v>
      </c>
      <c r="O5">
        <v>242.8631628</v>
      </c>
      <c r="P5">
        <v>246.4820023</v>
      </c>
      <c r="Q5">
        <v>250.75295209999999</v>
      </c>
      <c r="R5">
        <v>253.3266078</v>
      </c>
      <c r="S5">
        <v>255.8072593</v>
      </c>
      <c r="T5">
        <v>257.64757179999998</v>
      </c>
      <c r="U5">
        <v>257.55482490000003</v>
      </c>
      <c r="V5">
        <v>257.06283459999997</v>
      </c>
      <c r="W5">
        <v>256.05172809999999</v>
      </c>
      <c r="X5">
        <v>254.73869260000001</v>
      </c>
      <c r="Y5">
        <v>253.19921170000001</v>
      </c>
      <c r="Z5">
        <v>251.5067698</v>
      </c>
      <c r="AA5">
        <v>249.69452630000001</v>
      </c>
      <c r="AB5">
        <v>246.82677469999999</v>
      </c>
      <c r="AC5">
        <v>243.85120169999999</v>
      </c>
      <c r="AD5">
        <v>240.99430509999999</v>
      </c>
      <c r="AE5">
        <v>238.3390948</v>
      </c>
      <c r="AF5">
        <v>235.932985</v>
      </c>
      <c r="AG5">
        <v>234.4924858</v>
      </c>
      <c r="AH5">
        <v>233.5697997</v>
      </c>
      <c r="AI5">
        <v>233.09636180000001</v>
      </c>
      <c r="AJ5">
        <v>233.0795315</v>
      </c>
      <c r="AK5">
        <v>233.54378489999999</v>
      </c>
    </row>
    <row r="6" spans="1:37" x14ac:dyDescent="0.35">
      <c r="A6" t="s">
        <v>2108</v>
      </c>
      <c r="B6">
        <v>27.948688570000002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29.888091240000001</v>
      </c>
      <c r="H6">
        <v>30.39652989</v>
      </c>
      <c r="I6">
        <v>30.924148420000002</v>
      </c>
      <c r="J6">
        <v>31.458526519999999</v>
      </c>
      <c r="K6">
        <v>31.99618413</v>
      </c>
      <c r="L6">
        <v>32.540384340000003</v>
      </c>
      <c r="M6">
        <v>33.082970789999997</v>
      </c>
      <c r="N6">
        <v>33.642406459999997</v>
      </c>
      <c r="O6">
        <v>34.226596749999999</v>
      </c>
      <c r="P6">
        <v>34.835742889999999</v>
      </c>
      <c r="Q6">
        <v>35.467484579999997</v>
      </c>
      <c r="R6">
        <v>36.099188220000002</v>
      </c>
      <c r="S6">
        <v>36.74079768</v>
      </c>
      <c r="T6">
        <v>37.394871610000003</v>
      </c>
      <c r="U6">
        <v>38.063092779999998</v>
      </c>
      <c r="V6">
        <v>38.744586740000003</v>
      </c>
      <c r="W6">
        <v>39.421615680000002</v>
      </c>
      <c r="X6">
        <v>40.107975969999998</v>
      </c>
      <c r="Y6">
        <v>40.807518299999998</v>
      </c>
      <c r="Z6">
        <v>41.52150417</v>
      </c>
      <c r="AA6">
        <v>42.244946849999998</v>
      </c>
      <c r="AB6">
        <v>42.885200449999999</v>
      </c>
      <c r="AC6">
        <v>43.500404680000003</v>
      </c>
      <c r="AD6">
        <v>44.10587821</v>
      </c>
      <c r="AE6">
        <v>44.707738040000002</v>
      </c>
      <c r="AF6">
        <v>45.309587909999998</v>
      </c>
      <c r="AG6">
        <v>45.972827940000002</v>
      </c>
      <c r="AH6">
        <v>46.664388299999999</v>
      </c>
      <c r="AI6">
        <v>47.37653847</v>
      </c>
      <c r="AJ6">
        <v>48.10650802</v>
      </c>
      <c r="AK6">
        <v>48.852660419999999</v>
      </c>
    </row>
    <row r="7" spans="1:37" x14ac:dyDescent="0.35">
      <c r="A7" t="s">
        <v>2109</v>
      </c>
      <c r="B7">
        <v>92.240102930000006</v>
      </c>
      <c r="C7">
        <v>93.511120410000004</v>
      </c>
      <c r="D7">
        <v>94.782464520000005</v>
      </c>
      <c r="E7">
        <v>96.073889019999996</v>
      </c>
      <c r="F7">
        <v>97.603647600000002</v>
      </c>
      <c r="G7">
        <v>99.697944980000003</v>
      </c>
      <c r="H7">
        <v>102.04343489999999</v>
      </c>
      <c r="I7">
        <v>104.5617704</v>
      </c>
      <c r="J7">
        <v>107.2048918</v>
      </c>
      <c r="K7">
        <v>109.9802735</v>
      </c>
      <c r="L7">
        <v>112.9406061</v>
      </c>
      <c r="M7">
        <v>115.79068340000001</v>
      </c>
      <c r="N7">
        <v>118.70468099999999</v>
      </c>
      <c r="O7">
        <v>121.74104319999999</v>
      </c>
      <c r="P7">
        <v>124.89889049999999</v>
      </c>
      <c r="Q7">
        <v>128.16295640000001</v>
      </c>
      <c r="R7">
        <v>131.3658958</v>
      </c>
      <c r="S7">
        <v>134.61355330000001</v>
      </c>
      <c r="T7">
        <v>137.9145436</v>
      </c>
      <c r="U7">
        <v>141.2814698</v>
      </c>
      <c r="V7">
        <v>144.6960957</v>
      </c>
      <c r="W7">
        <v>148.00843800000001</v>
      </c>
      <c r="X7">
        <v>151.35637209999999</v>
      </c>
      <c r="Y7">
        <v>154.75651999999999</v>
      </c>
      <c r="Z7">
        <v>158.21548089999999</v>
      </c>
      <c r="AA7">
        <v>161.6814554</v>
      </c>
      <c r="AB7">
        <v>164.4122486</v>
      </c>
      <c r="AC7">
        <v>166.99925049999999</v>
      </c>
      <c r="AD7">
        <v>169.49684049999999</v>
      </c>
      <c r="AE7">
        <v>171.93532400000001</v>
      </c>
      <c r="AF7">
        <v>174.33868050000001</v>
      </c>
      <c r="AG7">
        <v>177.2041059</v>
      </c>
      <c r="AH7">
        <v>180.19098460000001</v>
      </c>
      <c r="AI7">
        <v>183.28045940000001</v>
      </c>
      <c r="AJ7">
        <v>186.46238159999999</v>
      </c>
      <c r="AK7">
        <v>189.72668469999999</v>
      </c>
    </row>
    <row r="8" spans="1:37" x14ac:dyDescent="0.35">
      <c r="A8" t="s">
        <v>3319</v>
      </c>
      <c r="B8">
        <v>339.5969839</v>
      </c>
      <c r="C8">
        <v>342.66623700000002</v>
      </c>
      <c r="D8">
        <v>344.18886509999999</v>
      </c>
      <c r="E8">
        <v>344.48665110000002</v>
      </c>
      <c r="F8">
        <v>347.31548529999998</v>
      </c>
      <c r="G8">
        <v>355.3673781</v>
      </c>
      <c r="H8">
        <v>363.19011080000001</v>
      </c>
      <c r="I8">
        <v>370.29113219999999</v>
      </c>
      <c r="J8">
        <v>376.05110430000002</v>
      </c>
      <c r="K8">
        <v>380.6471828</v>
      </c>
      <c r="L8">
        <v>383.4516041</v>
      </c>
      <c r="M8">
        <v>387.27219389999999</v>
      </c>
      <c r="N8">
        <v>392.43777949999998</v>
      </c>
      <c r="O8">
        <v>398.83080269999999</v>
      </c>
      <c r="P8">
        <v>406.21663569999998</v>
      </c>
      <c r="Q8">
        <v>414.38339309999998</v>
      </c>
      <c r="R8">
        <v>420.79169180000002</v>
      </c>
      <c r="S8">
        <v>427.16161039999997</v>
      </c>
      <c r="T8">
        <v>432.95698700000003</v>
      </c>
      <c r="U8">
        <v>436.89938740000002</v>
      </c>
      <c r="V8">
        <v>440.50351699999999</v>
      </c>
      <c r="W8">
        <v>443.4817817</v>
      </c>
      <c r="X8">
        <v>446.20304069999997</v>
      </c>
      <c r="Y8">
        <v>448.76325000000003</v>
      </c>
      <c r="Z8">
        <v>451.2437549</v>
      </c>
      <c r="AA8">
        <v>453.62092849999999</v>
      </c>
      <c r="AB8">
        <v>454.12422379999998</v>
      </c>
      <c r="AC8">
        <v>454.3508569</v>
      </c>
      <c r="AD8">
        <v>454.59702379999999</v>
      </c>
      <c r="AE8">
        <v>454.98215679999998</v>
      </c>
      <c r="AF8">
        <v>455.58125339999998</v>
      </c>
      <c r="AG8">
        <v>457.66941969999999</v>
      </c>
      <c r="AH8">
        <v>460.42517270000002</v>
      </c>
      <c r="AI8">
        <v>463.75335969999998</v>
      </c>
      <c r="AJ8">
        <v>467.64842099999998</v>
      </c>
      <c r="AK8">
        <v>472.12313</v>
      </c>
    </row>
    <row r="9" spans="1:37" x14ac:dyDescent="0.35">
      <c r="A9" t="s">
        <v>3320</v>
      </c>
      <c r="B9">
        <v>126.3106026</v>
      </c>
      <c r="C9">
        <v>126.6716536</v>
      </c>
      <c r="D9">
        <v>126.4993218</v>
      </c>
      <c r="E9">
        <v>126.06373139999999</v>
      </c>
      <c r="F9">
        <v>126.6773974</v>
      </c>
      <c r="G9">
        <v>129.39713929999999</v>
      </c>
      <c r="H9">
        <v>132.1892153</v>
      </c>
      <c r="I9">
        <v>134.6475064</v>
      </c>
      <c r="J9">
        <v>136.53872949999999</v>
      </c>
      <c r="K9">
        <v>137.81387860000001</v>
      </c>
      <c r="L9">
        <v>138.17399090000001</v>
      </c>
      <c r="M9">
        <v>139.0155383</v>
      </c>
      <c r="N9">
        <v>140.48761139999999</v>
      </c>
      <c r="O9">
        <v>142.5255234</v>
      </c>
      <c r="P9">
        <v>145.01916629999999</v>
      </c>
      <c r="Q9">
        <v>147.87209139999999</v>
      </c>
      <c r="R9">
        <v>149.98333650000001</v>
      </c>
      <c r="S9">
        <v>152.07787099999999</v>
      </c>
      <c r="T9">
        <v>154.07799689999999</v>
      </c>
      <c r="U9">
        <v>155.80013489999999</v>
      </c>
      <c r="V9">
        <v>157.5343992</v>
      </c>
      <c r="W9">
        <v>159.1451289</v>
      </c>
      <c r="X9">
        <v>160.7772081</v>
      </c>
      <c r="Y9">
        <v>162.45903329999999</v>
      </c>
      <c r="Z9">
        <v>164.20202889999999</v>
      </c>
      <c r="AA9">
        <v>165.98049739999999</v>
      </c>
      <c r="AB9">
        <v>167.0035876</v>
      </c>
      <c r="AC9">
        <v>167.9130705</v>
      </c>
      <c r="AD9">
        <v>168.81235620000001</v>
      </c>
      <c r="AE9">
        <v>169.708664</v>
      </c>
      <c r="AF9">
        <v>170.59461300000001</v>
      </c>
      <c r="AG9">
        <v>172.01192470000001</v>
      </c>
      <c r="AH9">
        <v>173.58460439999999</v>
      </c>
      <c r="AI9">
        <v>175.2506138</v>
      </c>
      <c r="AJ9">
        <v>177.01416750000001</v>
      </c>
      <c r="AK9">
        <v>178.89868390000001</v>
      </c>
    </row>
    <row r="10" spans="1:37" x14ac:dyDescent="0.35">
      <c r="A10" t="s">
        <v>3321</v>
      </c>
      <c r="B10">
        <v>213.28638119999999</v>
      </c>
      <c r="C10">
        <v>215.99458340000001</v>
      </c>
      <c r="D10">
        <v>217.6895433</v>
      </c>
      <c r="E10">
        <v>218.42291969999999</v>
      </c>
      <c r="F10">
        <v>220.63808789999999</v>
      </c>
      <c r="G10">
        <v>225.9702388</v>
      </c>
      <c r="H10">
        <v>231.00089550000001</v>
      </c>
      <c r="I10">
        <v>235.6436257</v>
      </c>
      <c r="J10">
        <v>239.5123748</v>
      </c>
      <c r="K10">
        <v>242.83330430000001</v>
      </c>
      <c r="L10">
        <v>245.2776131</v>
      </c>
      <c r="M10">
        <v>248.25665559999999</v>
      </c>
      <c r="N10">
        <v>251.95016810000001</v>
      </c>
      <c r="O10">
        <v>256.30527940000002</v>
      </c>
      <c r="P10">
        <v>261.19746930000002</v>
      </c>
      <c r="Q10">
        <v>266.51130180000001</v>
      </c>
      <c r="R10">
        <v>270.80835530000002</v>
      </c>
      <c r="S10">
        <v>275.08373929999999</v>
      </c>
      <c r="T10">
        <v>278.87899010000001</v>
      </c>
      <c r="U10">
        <v>281.09925249999998</v>
      </c>
      <c r="V10">
        <v>282.96911790000001</v>
      </c>
      <c r="W10">
        <v>284.33665280000002</v>
      </c>
      <c r="X10">
        <v>285.42583259999998</v>
      </c>
      <c r="Y10">
        <v>286.30421669999998</v>
      </c>
      <c r="Z10">
        <v>287.04172590000002</v>
      </c>
      <c r="AA10">
        <v>287.6404311</v>
      </c>
      <c r="AB10">
        <v>287.12063619999998</v>
      </c>
      <c r="AC10">
        <v>286.43778639999999</v>
      </c>
      <c r="AD10">
        <v>285.7846677</v>
      </c>
      <c r="AE10">
        <v>285.27349270000002</v>
      </c>
      <c r="AF10">
        <v>284.98664050000002</v>
      </c>
      <c r="AG10">
        <v>285.65749499999998</v>
      </c>
      <c r="AH10">
        <v>286.84056829999997</v>
      </c>
      <c r="AI10">
        <v>288.50274589999998</v>
      </c>
      <c r="AJ10">
        <v>290.6342535</v>
      </c>
      <c r="AK10">
        <v>293.22444610000002</v>
      </c>
    </row>
    <row r="11" spans="1:37" x14ac:dyDescent="0.35">
      <c r="A11" t="s">
        <v>3322</v>
      </c>
      <c r="B11">
        <v>25.497473459999998</v>
      </c>
      <c r="C11">
        <v>25.76778899</v>
      </c>
      <c r="D11">
        <v>25.854837</v>
      </c>
      <c r="E11">
        <v>25.80349459</v>
      </c>
      <c r="F11">
        <v>26.02534412</v>
      </c>
      <c r="G11">
        <v>26.731394689999998</v>
      </c>
      <c r="H11">
        <v>27.359753439999999</v>
      </c>
      <c r="I11">
        <v>27.896315309999999</v>
      </c>
      <c r="J11">
        <v>28.278056939999999</v>
      </c>
      <c r="K11">
        <v>28.526429329999999</v>
      </c>
      <c r="L11">
        <v>28.52305488</v>
      </c>
      <c r="M11">
        <v>28.635100269999999</v>
      </c>
      <c r="N11">
        <v>28.877015180000001</v>
      </c>
      <c r="O11">
        <v>29.231204300000002</v>
      </c>
      <c r="P11">
        <v>29.674369540000001</v>
      </c>
      <c r="Q11">
        <v>30.18664364</v>
      </c>
      <c r="R11">
        <v>30.40615567</v>
      </c>
      <c r="S11">
        <v>30.597669069999998</v>
      </c>
      <c r="T11">
        <v>30.697750719999998</v>
      </c>
      <c r="U11">
        <v>30.561409829999999</v>
      </c>
      <c r="V11">
        <v>30.36108943</v>
      </c>
      <c r="W11">
        <v>30.097110470000001</v>
      </c>
      <c r="X11">
        <v>29.803556759999999</v>
      </c>
      <c r="Y11">
        <v>29.50196511</v>
      </c>
      <c r="Z11">
        <v>29.216389830000001</v>
      </c>
      <c r="AA11">
        <v>28.965483540000001</v>
      </c>
      <c r="AB11">
        <v>28.667837429999999</v>
      </c>
      <c r="AC11">
        <v>28.428700450000001</v>
      </c>
      <c r="AD11">
        <v>28.274796890000001</v>
      </c>
      <c r="AE11">
        <v>28.218142719999999</v>
      </c>
      <c r="AF11">
        <v>28.262544810000001</v>
      </c>
      <c r="AG11">
        <v>28.479875809999999</v>
      </c>
      <c r="AH11">
        <v>28.816274400000001</v>
      </c>
      <c r="AI11">
        <v>29.257038770000001</v>
      </c>
      <c r="AJ11">
        <v>29.791280260000001</v>
      </c>
      <c r="AK11">
        <v>30.409381830000001</v>
      </c>
    </row>
    <row r="12" spans="1:37" x14ac:dyDescent="0.35">
      <c r="A12" t="s">
        <v>3323</v>
      </c>
      <c r="B12">
        <v>24.943729759999997</v>
      </c>
      <c r="C12">
        <v>25.492854339999997</v>
      </c>
      <c r="D12">
        <v>25.79787005</v>
      </c>
      <c r="E12">
        <v>25.781879299999996</v>
      </c>
      <c r="F12">
        <v>25.95921341</v>
      </c>
      <c r="G12">
        <v>26.835108010000003</v>
      </c>
      <c r="H12">
        <v>27.528248289999997</v>
      </c>
      <c r="I12">
        <v>28.157788</v>
      </c>
      <c r="J12">
        <v>28.631145940000003</v>
      </c>
      <c r="K12">
        <v>29.016063760000005</v>
      </c>
      <c r="L12">
        <v>29.304954720000001</v>
      </c>
      <c r="M12">
        <v>29.672575509999998</v>
      </c>
      <c r="N12">
        <v>30.14247774</v>
      </c>
      <c r="O12">
        <v>30.706373509999999</v>
      </c>
      <c r="P12">
        <v>31.349131109999998</v>
      </c>
      <c r="Q12">
        <v>32.056947769999994</v>
      </c>
      <c r="R12">
        <v>32.753900299999998</v>
      </c>
      <c r="S12">
        <v>33.472359850000004</v>
      </c>
      <c r="T12">
        <v>34.034209679999996</v>
      </c>
      <c r="U12">
        <v>34.012317150000001</v>
      </c>
      <c r="V12">
        <v>33.863253139999998</v>
      </c>
      <c r="W12">
        <v>33.545855799999998</v>
      </c>
      <c r="X12">
        <v>33.077467630000001</v>
      </c>
      <c r="Y12">
        <v>32.44943911</v>
      </c>
      <c r="Z12">
        <v>31.654455250000002</v>
      </c>
      <c r="AA12">
        <v>30.687205970000004</v>
      </c>
      <c r="AB12">
        <v>29.404236710000003</v>
      </c>
      <c r="AC12">
        <v>27.959959830000003</v>
      </c>
      <c r="AD12">
        <v>26.398847559999997</v>
      </c>
      <c r="AE12">
        <v>24.754941470000002</v>
      </c>
      <c r="AF12">
        <v>23.063224109999997</v>
      </c>
      <c r="AG12">
        <v>21.428911169999999</v>
      </c>
      <c r="AH12">
        <v>19.820384519999998</v>
      </c>
      <c r="AI12">
        <v>18.257914069999998</v>
      </c>
      <c r="AJ12">
        <v>16.764821379999997</v>
      </c>
      <c r="AK12">
        <v>15.360592820000001</v>
      </c>
    </row>
    <row r="13" spans="1:37" x14ac:dyDescent="0.35">
      <c r="A13" t="s">
        <v>2110</v>
      </c>
      <c r="B13">
        <v>468.7505433</v>
      </c>
      <c r="C13">
        <v>471.19301999999999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542.84874960000002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624.56462729999998</v>
      </c>
      <c r="V13">
        <v>637.44447300000002</v>
      </c>
      <c r="W13">
        <v>650.23124129999997</v>
      </c>
      <c r="X13">
        <v>663.29602629999999</v>
      </c>
      <c r="Y13">
        <v>676.70373300000006</v>
      </c>
      <c r="Z13">
        <v>690.47908370000005</v>
      </c>
      <c r="AA13">
        <v>704.40604719999999</v>
      </c>
      <c r="AB13">
        <v>716.07986000000005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128.58047010000001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135.3503656</v>
      </c>
      <c r="AK14">
        <v>135.72193580000001</v>
      </c>
    </row>
    <row r="15" spans="1:37" x14ac:dyDescent="0.35">
      <c r="A15" t="s">
        <v>3090</v>
      </c>
      <c r="B15">
        <v>348.56175180000002</v>
      </c>
      <c r="C15">
        <v>349.36354540000002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405.69847650000003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473.41085200000003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519.07202519999998</v>
      </c>
      <c r="AD15">
        <v>527.22080589999996</v>
      </c>
      <c r="AE15">
        <v>535.40347859999997</v>
      </c>
      <c r="AF15">
        <v>543.64032520000001</v>
      </c>
      <c r="AG15">
        <v>553.0461401</v>
      </c>
      <c r="AH15">
        <v>562.8712233</v>
      </c>
      <c r="AI15">
        <v>572.96702100000005</v>
      </c>
      <c r="AJ15">
        <v>583.29683480000006</v>
      </c>
      <c r="AK15">
        <v>593.84511699999996</v>
      </c>
    </row>
    <row r="16" spans="1:37" x14ac:dyDescent="0.35">
      <c r="A16" t="s">
        <v>2112</v>
      </c>
      <c r="B16">
        <v>219.4081765</v>
      </c>
      <c r="C16">
        <v>220.83674640000001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279.64311670000001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317.84076420000002</v>
      </c>
      <c r="V16">
        <v>326.25557409999999</v>
      </c>
      <c r="W16">
        <v>334.64880040000003</v>
      </c>
      <c r="X16">
        <v>343.26698370000003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386.4510229</v>
      </c>
      <c r="AD16">
        <v>394.16892489999998</v>
      </c>
      <c r="AE16">
        <v>401.94140249999998</v>
      </c>
      <c r="AF16">
        <v>409.7880821</v>
      </c>
      <c r="AG16">
        <v>418.81468769999998</v>
      </c>
      <c r="AH16">
        <v>428.26540039999998</v>
      </c>
      <c r="AI16">
        <v>437.98863440000002</v>
      </c>
      <c r="AJ16">
        <v>447.94646920000002</v>
      </c>
      <c r="AK16">
        <v>458.12318119999998</v>
      </c>
    </row>
    <row r="17" spans="1:37" x14ac:dyDescent="0.35">
      <c r="A17" t="s">
        <v>2113</v>
      </c>
      <c r="B17">
        <v>27.948688570000002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31.468084730000001</v>
      </c>
      <c r="K17">
        <v>32.023708800000001</v>
      </c>
      <c r="L17">
        <v>32.595773909999998</v>
      </c>
      <c r="M17">
        <v>33.180834699999998</v>
      </c>
      <c r="N17">
        <v>33.780659530000001</v>
      </c>
      <c r="O17">
        <v>34.396079950000001</v>
      </c>
      <c r="P17">
        <v>35.027522040000001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92.240102930000006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339.596968</v>
      </c>
      <c r="C19">
        <v>342.66622100000001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398.17690520000002</v>
      </c>
      <c r="M19">
        <v>407.75722109999998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460.96853299999998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533.15215799999999</v>
      </c>
      <c r="Y19">
        <v>546.01751850000005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126.31059620000001</v>
      </c>
      <c r="C20">
        <v>126.6716471</v>
      </c>
      <c r="D20">
        <v>126.4993154</v>
      </c>
      <c r="E20">
        <v>126.06372500000001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212.70250200000001</v>
      </c>
      <c r="AB20">
        <v>217.08476959999999</v>
      </c>
      <c r="AC20">
        <v>221.30739209999999</v>
      </c>
      <c r="AD20">
        <v>225.52746569999999</v>
      </c>
      <c r="AE20">
        <v>229.7800215</v>
      </c>
      <c r="AF20">
        <v>234.07541560000001</v>
      </c>
      <c r="AG20">
        <v>239.15097789999999</v>
      </c>
      <c r="AH20">
        <v>244.48361940000001</v>
      </c>
      <c r="AI20">
        <v>249.97463260000001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225.9702293</v>
      </c>
      <c r="H21">
        <v>231.00088579999999</v>
      </c>
      <c r="I21">
        <v>236.24943970000001</v>
      </c>
      <c r="J21">
        <v>241.6532526</v>
      </c>
      <c r="K21">
        <v>247.22553669999999</v>
      </c>
      <c r="L21">
        <v>253.0370858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313.51304729999998</v>
      </c>
      <c r="V21">
        <v>321.05404579999998</v>
      </c>
      <c r="W21">
        <v>328.5262707</v>
      </c>
      <c r="X21">
        <v>336.14039020000001</v>
      </c>
      <c r="Y21">
        <v>343.93089689999999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386.3133886</v>
      </c>
      <c r="AF21">
        <v>392.74810439999999</v>
      </c>
      <c r="AG21">
        <v>400.11164550000001</v>
      </c>
      <c r="AH21">
        <v>407.79541569999998</v>
      </c>
      <c r="AI21">
        <v>415.7209618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25.497470830000001</v>
      </c>
      <c r="C22">
        <v>25.767786340000001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29.428911849999999</v>
      </c>
      <c r="L22">
        <v>30.175623009999999</v>
      </c>
      <c r="M22">
        <v>30.949372239999999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42.49205723</v>
      </c>
      <c r="Z22">
        <v>43.628623769999997</v>
      </c>
      <c r="AA22">
        <v>44.789445319999999</v>
      </c>
      <c r="AB22">
        <v>45.801505050000003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53.124401769999999</v>
      </c>
      <c r="AJ22">
        <v>54.337676279999997</v>
      </c>
      <c r="AK22">
        <v>55.580862240000002</v>
      </c>
    </row>
    <row r="23" spans="1:37" x14ac:dyDescent="0.35">
      <c r="A23" t="s">
        <v>3328</v>
      </c>
      <c r="B23">
        <v>24.943729719999997</v>
      </c>
      <c r="C23">
        <v>25.492854299999998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32.795934670000001</v>
      </c>
      <c r="P23">
        <v>33.659151460000004</v>
      </c>
      <c r="Q23">
        <v>34.558270589999992</v>
      </c>
      <c r="R23">
        <v>35.444896120000003</v>
      </c>
      <c r="S23">
        <v>36.356240369999995</v>
      </c>
      <c r="T23">
        <v>37.299121690000007</v>
      </c>
      <c r="U23">
        <v>38.275684299999995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47.161272520000004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0.12903900600000001</v>
      </c>
      <c r="E24">
        <v>0.12588207109999999</v>
      </c>
      <c r="F24">
        <v>0.12339113829999999</v>
      </c>
      <c r="G24">
        <v>0.12235479470000001</v>
      </c>
      <c r="H24">
        <v>0.1208429031</v>
      </c>
      <c r="I24">
        <v>0.1195472477</v>
      </c>
      <c r="J24">
        <v>0.1182674392</v>
      </c>
      <c r="K24">
        <v>0.1170166842</v>
      </c>
      <c r="L24">
        <v>0.11577939399999999</v>
      </c>
      <c r="M24">
        <v>0.1143522899</v>
      </c>
      <c r="N24">
        <v>0.11290165169999999</v>
      </c>
      <c r="O24">
        <v>0.111483738</v>
      </c>
      <c r="P24">
        <v>0.11010976240000001</v>
      </c>
      <c r="Q24">
        <v>0.10877578810000001</v>
      </c>
      <c r="R24">
        <v>0.107528902</v>
      </c>
      <c r="S24">
        <v>0.10632699280000001</v>
      </c>
      <c r="T24">
        <v>0.1051519085</v>
      </c>
      <c r="U24">
        <v>0.1039965816</v>
      </c>
      <c r="V24">
        <v>0.1028574268</v>
      </c>
      <c r="W24">
        <v>0.1016812714</v>
      </c>
      <c r="X24">
        <v>0.10050315899999999</v>
      </c>
      <c r="Y24">
        <v>9.9336154100000004E-2</v>
      </c>
      <c r="Z24">
        <v>9.8184023499999995E-2</v>
      </c>
      <c r="AA24">
        <v>9.70471948E-2</v>
      </c>
      <c r="AB24">
        <v>9.5901544399999997E-2</v>
      </c>
      <c r="AC24">
        <v>9.4763701199999995E-2</v>
      </c>
      <c r="AD24">
        <v>9.3638999200000003E-2</v>
      </c>
      <c r="AE24">
        <v>9.2528112699999998E-2</v>
      </c>
      <c r="AF24">
        <v>9.1430069599999997E-2</v>
      </c>
      <c r="AG24">
        <v>9.0331445699999999E-2</v>
      </c>
      <c r="AH24">
        <v>8.9240013100000001E-2</v>
      </c>
      <c r="AI24">
        <v>8.8158300199999998E-2</v>
      </c>
      <c r="AJ24">
        <v>8.7086978699999998E-2</v>
      </c>
      <c r="AK24">
        <v>8.6026159500000005E-2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0.1079502983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9.8632833899999994E-2</v>
      </c>
      <c r="X25">
        <v>9.7432689399999994E-2</v>
      </c>
      <c r="Y25">
        <v>9.6258780899999993E-2</v>
      </c>
      <c r="Z25">
        <v>9.5109243400000001E-2</v>
      </c>
      <c r="AA25">
        <v>9.3982987599999998E-2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8.8615581700000001E-2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52.969527560000003</v>
      </c>
      <c r="H26">
        <v>53.339469479999998</v>
      </c>
      <c r="I26">
        <v>53.75530139</v>
      </c>
      <c r="J26">
        <v>54.170950609999998</v>
      </c>
      <c r="K26">
        <v>54.562469470000003</v>
      </c>
      <c r="L26">
        <v>54.914796879999997</v>
      </c>
      <c r="M26">
        <v>55.298178329999999</v>
      </c>
      <c r="N26">
        <v>55.746043040000004</v>
      </c>
      <c r="O26">
        <v>56.252262600000002</v>
      </c>
      <c r="P26">
        <v>56.796952709999999</v>
      </c>
      <c r="Q26">
        <v>57.360231040000002</v>
      </c>
      <c r="R26">
        <v>57.917215640000002</v>
      </c>
      <c r="S26">
        <v>58.455783480000001</v>
      </c>
      <c r="T26">
        <v>58.546127740000003</v>
      </c>
      <c r="U26">
        <v>57.403887220000001</v>
      </c>
      <c r="V26">
        <v>56.004734149999997</v>
      </c>
      <c r="W26">
        <v>54.344536730000002</v>
      </c>
      <c r="X26">
        <v>52.418556819999999</v>
      </c>
      <c r="Y26">
        <v>50.227990949999999</v>
      </c>
      <c r="Z26">
        <v>47.78392015</v>
      </c>
      <c r="AA26">
        <v>45.103391909999999</v>
      </c>
      <c r="AB26">
        <v>42.217731880000002</v>
      </c>
      <c r="AC26">
        <v>39.170670999999999</v>
      </c>
      <c r="AD26">
        <v>36.017101359999998</v>
      </c>
      <c r="AE26">
        <v>32.81819935</v>
      </c>
      <c r="AF26">
        <v>29.63627894</v>
      </c>
      <c r="AG26">
        <v>26.533306199999998</v>
      </c>
      <c r="AH26">
        <v>23.561262169999999</v>
      </c>
      <c r="AI26">
        <v>20.760826399999999</v>
      </c>
      <c r="AJ26">
        <v>18.1613665</v>
      </c>
      <c r="AK26">
        <v>15.781348400000001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53.339469459999997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56.43996971</v>
      </c>
      <c r="O27">
        <v>57.029498719999999</v>
      </c>
      <c r="P27">
        <v>57.631537090000002</v>
      </c>
      <c r="Q27">
        <v>58.243817630000002</v>
      </c>
      <c r="R27">
        <v>58.861545769999999</v>
      </c>
      <c r="S27">
        <v>59.481493399999998</v>
      </c>
      <c r="T27">
        <v>60.101986570000001</v>
      </c>
      <c r="U27">
        <v>60.722345230000002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63.777420839999998</v>
      </c>
      <c r="AA27">
        <v>64.372589770000005</v>
      </c>
      <c r="AB27">
        <v>64.949262700000006</v>
      </c>
      <c r="AC27">
        <v>65.501972710000004</v>
      </c>
      <c r="AD27">
        <v>66.029677890000002</v>
      </c>
      <c r="AE27">
        <v>66.533719149999996</v>
      </c>
      <c r="AF27">
        <v>67.016347280000005</v>
      </c>
      <c r="AG27">
        <v>67.487216099999998</v>
      </c>
      <c r="AH27">
        <v>67.952772969999998</v>
      </c>
      <c r="AI27">
        <v>68.416241389999996</v>
      </c>
      <c r="AJ27">
        <v>68.878921660000003</v>
      </c>
      <c r="AK27">
        <v>69.340989669999999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15.11900844</v>
      </c>
      <c r="I28">
        <v>14.949274620000001</v>
      </c>
      <c r="J28">
        <v>14.61893313</v>
      </c>
      <c r="K28">
        <v>14.287943110000001</v>
      </c>
      <c r="L28">
        <v>13.94469277</v>
      </c>
      <c r="M28">
        <v>13.68931046</v>
      </c>
      <c r="N28">
        <v>13.47317183</v>
      </c>
      <c r="O28">
        <v>13.27411027</v>
      </c>
      <c r="P28">
        <v>13.0821384</v>
      </c>
      <c r="Q28">
        <v>12.892952080000001</v>
      </c>
      <c r="R28">
        <v>12.70727378</v>
      </c>
      <c r="S28">
        <v>12.522852869999999</v>
      </c>
      <c r="T28">
        <v>12.33899471</v>
      </c>
      <c r="U28">
        <v>12.00509694</v>
      </c>
      <c r="V28">
        <v>11.626770029999999</v>
      </c>
      <c r="W28">
        <v>11.2063627</v>
      </c>
      <c r="X28">
        <v>10.743057390000001</v>
      </c>
      <c r="Y28">
        <v>10.23752782</v>
      </c>
      <c r="Z28">
        <v>9.6922277559999994</v>
      </c>
      <c r="AA28">
        <v>9.1025708010000006</v>
      </c>
      <c r="AB28">
        <v>8.4848192870000005</v>
      </c>
      <c r="AC28">
        <v>7.8471013090000001</v>
      </c>
      <c r="AD28">
        <v>7.1987049499999998</v>
      </c>
      <c r="AE28">
        <v>6.5496970809999997</v>
      </c>
      <c r="AF28">
        <v>5.9103248610000003</v>
      </c>
      <c r="AG28">
        <v>5.2897147059999998</v>
      </c>
      <c r="AH28">
        <v>4.697064213</v>
      </c>
      <c r="AI28">
        <v>4.1396835479999998</v>
      </c>
      <c r="AJ28">
        <v>3.6229188250000002</v>
      </c>
      <c r="AK28">
        <v>3.1501438689999999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14.888467329999999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25.460452979999999</v>
      </c>
      <c r="C30">
        <v>25.225085109999998</v>
      </c>
      <c r="D30">
        <v>24.389528779999999</v>
      </c>
      <c r="E30">
        <v>23.6803451</v>
      </c>
      <c r="F30">
        <v>23.64146869</v>
      </c>
      <c r="G30">
        <v>23.90009323</v>
      </c>
      <c r="H30">
        <v>23.63357684</v>
      </c>
      <c r="I30">
        <v>23.225127820000001</v>
      </c>
      <c r="J30">
        <v>22.640730349999998</v>
      </c>
      <c r="K30">
        <v>21.910962170000001</v>
      </c>
      <c r="L30">
        <v>20.855462249999999</v>
      </c>
      <c r="M30">
        <v>20.333985420000001</v>
      </c>
      <c r="N30">
        <v>20.024123540000001</v>
      </c>
      <c r="O30">
        <v>19.790459590000001</v>
      </c>
      <c r="P30">
        <v>19.577373720000001</v>
      </c>
      <c r="Q30">
        <v>19.364336489999999</v>
      </c>
      <c r="R30">
        <v>18.619631999999999</v>
      </c>
      <c r="S30">
        <v>17.805085420000001</v>
      </c>
      <c r="T30">
        <v>16.927462340000002</v>
      </c>
      <c r="U30">
        <v>16.00251231</v>
      </c>
      <c r="V30">
        <v>15.047139919999999</v>
      </c>
      <c r="W30">
        <v>14.10788694</v>
      </c>
      <c r="X30">
        <v>13.21417024</v>
      </c>
      <c r="Y30">
        <v>12.402585119999999</v>
      </c>
      <c r="Z30">
        <v>11.71069966</v>
      </c>
      <c r="AA30">
        <v>11.157495279999999</v>
      </c>
      <c r="AB30">
        <v>10.784592</v>
      </c>
      <c r="AC30">
        <v>10.60104654</v>
      </c>
      <c r="AD30">
        <v>10.60413067</v>
      </c>
      <c r="AE30">
        <v>10.779939450000001</v>
      </c>
      <c r="AF30">
        <v>11.106069310000001</v>
      </c>
      <c r="AG30">
        <v>11.55670561</v>
      </c>
      <c r="AH30">
        <v>12.10291419</v>
      </c>
      <c r="AI30">
        <v>12.717372449999999</v>
      </c>
      <c r="AJ30">
        <v>13.375928529999999</v>
      </c>
      <c r="AK30">
        <v>14.05834299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23.548872289999998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23.920277330000001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24.208025630000002</v>
      </c>
      <c r="AA31">
        <v>24.246455449999999</v>
      </c>
      <c r="AB31">
        <v>24.289995860000001</v>
      </c>
      <c r="AC31">
        <v>24.33614717</v>
      </c>
      <c r="AD31">
        <v>24.383272909999999</v>
      </c>
      <c r="AE31">
        <v>24.430239050000001</v>
      </c>
      <c r="AF31">
        <v>24.4762141</v>
      </c>
      <c r="AG31">
        <v>24.520978190000001</v>
      </c>
      <c r="AH31">
        <v>24.56441929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4.8620726430000003</v>
      </c>
      <c r="D32">
        <v>4.8259472480000003</v>
      </c>
      <c r="E32">
        <v>4.7973668509999996</v>
      </c>
      <c r="F32">
        <v>4.764491048</v>
      </c>
      <c r="G32">
        <v>4.7336427130000001</v>
      </c>
      <c r="H32">
        <v>4.7026169659999999</v>
      </c>
      <c r="I32">
        <v>4.6918260839999997</v>
      </c>
      <c r="J32">
        <v>4.693835752</v>
      </c>
      <c r="K32">
        <v>4.7065570599999997</v>
      </c>
      <c r="L32">
        <v>4.7325953600000004</v>
      </c>
      <c r="M32">
        <v>4.7221381210000004</v>
      </c>
      <c r="N32">
        <v>4.7016564509999998</v>
      </c>
      <c r="O32">
        <v>4.6803964340000004</v>
      </c>
      <c r="P32">
        <v>4.6604469789999996</v>
      </c>
      <c r="Q32">
        <v>4.6422123380000002</v>
      </c>
      <c r="R32">
        <v>4.6287486549999999</v>
      </c>
      <c r="S32">
        <v>4.6180275850000001</v>
      </c>
      <c r="T32">
        <v>4.6092275799999998</v>
      </c>
      <c r="U32">
        <v>4.6020910649999998</v>
      </c>
      <c r="V32">
        <v>4.5952948539999996</v>
      </c>
      <c r="W32">
        <v>4.5876086300000001</v>
      </c>
      <c r="X32">
        <v>4.5808442349999998</v>
      </c>
      <c r="Y32">
        <v>4.575732318</v>
      </c>
      <c r="Z32">
        <v>4.5725512549999996</v>
      </c>
      <c r="AA32">
        <v>4.5679460770000002</v>
      </c>
      <c r="AB32">
        <v>4.5641796609999998</v>
      </c>
      <c r="AC32">
        <v>4.5623667360000004</v>
      </c>
      <c r="AD32">
        <v>4.562976441</v>
      </c>
      <c r="AE32">
        <v>4.5662094010000001</v>
      </c>
      <c r="AF32">
        <v>4.5721758540000002</v>
      </c>
      <c r="AG32">
        <v>4.5800384789999997</v>
      </c>
      <c r="AH32">
        <v>4.5905486800000004</v>
      </c>
      <c r="AI32">
        <v>4.6040998039999996</v>
      </c>
      <c r="AJ32">
        <v>4.6209441829999998</v>
      </c>
      <c r="AK32">
        <v>4.6412802739999997</v>
      </c>
    </row>
    <row r="33" spans="1:37" x14ac:dyDescent="0.35">
      <c r="A33" t="s">
        <v>2124</v>
      </c>
      <c r="B33">
        <v>4.8622128299999998</v>
      </c>
      <c r="C33">
        <v>4.8620726440000004</v>
      </c>
      <c r="D33">
        <v>4.8259472490000004</v>
      </c>
      <c r="E33">
        <v>4.7973668529999998</v>
      </c>
      <c r="F33">
        <v>4.7644910500000002</v>
      </c>
      <c r="G33">
        <v>4.7336427150000002</v>
      </c>
      <c r="H33">
        <v>4.7026169680000001</v>
      </c>
      <c r="I33">
        <v>4.6722981219999999</v>
      </c>
      <c r="J33">
        <v>4.6426818179999998</v>
      </c>
      <c r="K33">
        <v>4.6137349040000002</v>
      </c>
      <c r="L33">
        <v>4.5872733559999999</v>
      </c>
      <c r="M33">
        <v>4.5603855329999998</v>
      </c>
      <c r="N33">
        <v>4.5336654279999999</v>
      </c>
      <c r="O33">
        <v>4.5073766209999997</v>
      </c>
      <c r="P33">
        <v>4.4816281949999999</v>
      </c>
      <c r="Q33">
        <v>4.4564600759999999</v>
      </c>
      <c r="R33">
        <v>4.4319016199999997</v>
      </c>
      <c r="S33">
        <v>4.407965699</v>
      </c>
      <c r="T33">
        <v>4.3846490100000004</v>
      </c>
      <c r="U33">
        <v>4.3619398900000004</v>
      </c>
      <c r="V33">
        <v>4.3386189709999998</v>
      </c>
      <c r="W33">
        <v>4.3166066230000002</v>
      </c>
      <c r="X33">
        <v>4.2955129559999996</v>
      </c>
      <c r="Y33">
        <v>4.2751562889999999</v>
      </c>
      <c r="Z33">
        <v>4.2554517120000002</v>
      </c>
      <c r="AA33">
        <v>4.2330710920000003</v>
      </c>
      <c r="AB33">
        <v>4.2117295260000001</v>
      </c>
      <c r="AC33">
        <v>4.1912911560000001</v>
      </c>
      <c r="AD33">
        <v>4.1716657919999998</v>
      </c>
      <c r="AE33">
        <v>4.1527822600000004</v>
      </c>
      <c r="AF33">
        <v>4.1345873490000002</v>
      </c>
      <c r="AG33">
        <v>4.1170222069999998</v>
      </c>
      <c r="AH33">
        <v>4.1000530419999999</v>
      </c>
      <c r="AI33">
        <v>4.0836838719999999</v>
      </c>
      <c r="AJ33">
        <v>4.0679457689999996</v>
      </c>
      <c r="AK33">
        <v>4.0528823269999998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26.997050359999999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25.623220969999998</v>
      </c>
      <c r="K34">
        <v>25.034189649999998</v>
      </c>
      <c r="L34">
        <v>24.350204160000001</v>
      </c>
      <c r="M34">
        <v>24.02275126</v>
      </c>
      <c r="N34">
        <v>23.846578619999999</v>
      </c>
      <c r="O34">
        <v>23.732730060000002</v>
      </c>
      <c r="P34">
        <v>23.641995099999999</v>
      </c>
      <c r="Q34">
        <v>23.556971470000001</v>
      </c>
      <c r="R34">
        <v>23.45349182</v>
      </c>
      <c r="S34">
        <v>23.343937589999999</v>
      </c>
      <c r="T34">
        <v>23.234199140000001</v>
      </c>
      <c r="U34">
        <v>23.126926739999998</v>
      </c>
      <c r="V34">
        <v>23.014969010000002</v>
      </c>
      <c r="W34">
        <v>22.917425380000001</v>
      </c>
      <c r="X34">
        <v>22.82653401</v>
      </c>
      <c r="Y34">
        <v>22.738955310000001</v>
      </c>
      <c r="Z34">
        <v>22.653350570000001</v>
      </c>
      <c r="AA34">
        <v>22.54580833</v>
      </c>
      <c r="AB34">
        <v>22.442560220000001</v>
      </c>
      <c r="AC34">
        <v>22.342351650000001</v>
      </c>
      <c r="AD34">
        <v>22.244514760000001</v>
      </c>
      <c r="AE34">
        <v>22.148681119999999</v>
      </c>
      <c r="AF34">
        <v>22.054637530000001</v>
      </c>
      <c r="AG34">
        <v>21.96225488</v>
      </c>
      <c r="AH34">
        <v>21.87145421</v>
      </c>
      <c r="AI34">
        <v>21.78218305</v>
      </c>
      <c r="AJ34">
        <v>21.694403099999999</v>
      </c>
      <c r="AK34">
        <v>21.608084170000001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24.72557484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30.333472669999999</v>
      </c>
      <c r="C36">
        <v>29.354794290000001</v>
      </c>
      <c r="D36">
        <v>28.519974189999999</v>
      </c>
      <c r="E36">
        <v>28.135621709999999</v>
      </c>
      <c r="F36">
        <v>28.042466780000002</v>
      </c>
      <c r="G36">
        <v>28.35309208</v>
      </c>
      <c r="H36">
        <v>28.829427710000001</v>
      </c>
      <c r="I36">
        <v>29.285159610000001</v>
      </c>
      <c r="J36">
        <v>29.652923000000001</v>
      </c>
      <c r="K36">
        <v>29.904475040000001</v>
      </c>
      <c r="L36">
        <v>30.028296640000001</v>
      </c>
      <c r="M36">
        <v>30.266456210000001</v>
      </c>
      <c r="N36">
        <v>30.646718060000001</v>
      </c>
      <c r="O36">
        <v>31.156580630000001</v>
      </c>
      <c r="P36">
        <v>31.774006790000001</v>
      </c>
      <c r="Q36">
        <v>32.479176819999999</v>
      </c>
      <c r="R36">
        <v>33.189856579999997</v>
      </c>
      <c r="S36">
        <v>33.932627250000003</v>
      </c>
      <c r="T36">
        <v>34.709460499999999</v>
      </c>
      <c r="U36">
        <v>35.517735610000003</v>
      </c>
      <c r="V36">
        <v>36.359627770000003</v>
      </c>
      <c r="W36">
        <v>37.212922050000003</v>
      </c>
      <c r="X36">
        <v>38.110576940000001</v>
      </c>
      <c r="Y36">
        <v>39.055860619999997</v>
      </c>
      <c r="Z36">
        <v>40.046298530000001</v>
      </c>
      <c r="AA36">
        <v>41.071191200000001</v>
      </c>
      <c r="AB36">
        <v>41.911931019999997</v>
      </c>
      <c r="AC36">
        <v>42.733603520000003</v>
      </c>
      <c r="AD36">
        <v>43.567535210000003</v>
      </c>
      <c r="AE36">
        <v>44.417703959999997</v>
      </c>
      <c r="AF36">
        <v>45.282989489999999</v>
      </c>
      <c r="AG36">
        <v>46.322957580000001</v>
      </c>
      <c r="AH36">
        <v>47.42804005</v>
      </c>
      <c r="AI36">
        <v>48.572901850000001</v>
      </c>
      <c r="AJ36">
        <v>49.750443300000001</v>
      </c>
      <c r="AK36">
        <v>50.95787344</v>
      </c>
    </row>
    <row r="37" spans="1:37" x14ac:dyDescent="0.35">
      <c r="A37" t="s">
        <v>2128</v>
      </c>
      <c r="B37">
        <v>30.333472669999999</v>
      </c>
      <c r="C37">
        <v>29.354794290000001</v>
      </c>
      <c r="D37">
        <v>28.5199742</v>
      </c>
      <c r="E37">
        <v>28.135621709999999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37.320171219999999</v>
      </c>
      <c r="T37">
        <v>38.279141539999998</v>
      </c>
      <c r="U37">
        <v>39.277932489999998</v>
      </c>
      <c r="V37">
        <v>40.314923970000002</v>
      </c>
      <c r="W37">
        <v>41.340786139999999</v>
      </c>
      <c r="X37">
        <v>42.394378150000001</v>
      </c>
      <c r="Y37">
        <v>43.484373519999998</v>
      </c>
      <c r="Z37">
        <v>44.613091500000003</v>
      </c>
      <c r="AA37">
        <v>45.772904850000003</v>
      </c>
      <c r="AB37">
        <v>46.705766820000001</v>
      </c>
      <c r="AC37">
        <v>47.601966070000003</v>
      </c>
      <c r="AD37">
        <v>48.501928589999999</v>
      </c>
      <c r="AE37">
        <v>49.414143340000003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12.299659200000001</v>
      </c>
      <c r="C38">
        <v>12.422756010000001</v>
      </c>
      <c r="D38">
        <v>12.47819683</v>
      </c>
      <c r="E38">
        <v>12.457493769999999</v>
      </c>
      <c r="F38">
        <v>12.49413043</v>
      </c>
      <c r="G38">
        <v>12.68890118</v>
      </c>
      <c r="H38">
        <v>12.88589517</v>
      </c>
      <c r="I38">
        <v>13.086060679999999</v>
      </c>
      <c r="J38">
        <v>13.26613624</v>
      </c>
      <c r="K38">
        <v>13.417473129999999</v>
      </c>
      <c r="L38">
        <v>13.52710313</v>
      </c>
      <c r="M38">
        <v>13.66014693</v>
      </c>
      <c r="N38">
        <v>13.82916191</v>
      </c>
      <c r="O38">
        <v>14.03208081</v>
      </c>
      <c r="P38">
        <v>14.26318627</v>
      </c>
      <c r="Q38">
        <v>14.5169084</v>
      </c>
      <c r="R38">
        <v>14.750437460000001</v>
      </c>
      <c r="S38">
        <v>14.984907099999999</v>
      </c>
      <c r="T38">
        <v>15.18445745</v>
      </c>
      <c r="U38">
        <v>15.27443053</v>
      </c>
      <c r="V38">
        <v>15.341771960000001</v>
      </c>
      <c r="W38">
        <v>15.379888169999999</v>
      </c>
      <c r="X38">
        <v>15.39578144</v>
      </c>
      <c r="Y38">
        <v>15.38954816</v>
      </c>
      <c r="Z38">
        <v>15.36006656</v>
      </c>
      <c r="AA38">
        <v>15.30452309</v>
      </c>
      <c r="AB38">
        <v>15.165492710000001</v>
      </c>
      <c r="AC38">
        <v>14.9871424</v>
      </c>
      <c r="AD38">
        <v>14.78270274</v>
      </c>
      <c r="AE38">
        <v>14.55821984</v>
      </c>
      <c r="AF38">
        <v>14.31922456</v>
      </c>
      <c r="AG38">
        <v>14.11003105</v>
      </c>
      <c r="AH38">
        <v>13.91171194</v>
      </c>
      <c r="AI38">
        <v>13.72439505</v>
      </c>
      <c r="AJ38">
        <v>13.55307123</v>
      </c>
      <c r="AK38">
        <v>13.40329966</v>
      </c>
    </row>
    <row r="39" spans="1:37" x14ac:dyDescent="0.35">
      <c r="A39" t="s">
        <v>2130</v>
      </c>
      <c r="B39">
        <v>12.29965917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80.371112260000004</v>
      </c>
      <c r="C40">
        <v>81.613955590000003</v>
      </c>
      <c r="D40">
        <v>82.040131599999995</v>
      </c>
      <c r="E40">
        <v>81.458889159999998</v>
      </c>
      <c r="F40">
        <v>81.655326079999995</v>
      </c>
      <c r="G40">
        <v>84.044111430000001</v>
      </c>
      <c r="H40">
        <v>86.022324339999997</v>
      </c>
      <c r="I40">
        <v>87.566908909999995</v>
      </c>
      <c r="J40">
        <v>88.588485640000002</v>
      </c>
      <c r="K40">
        <v>89.076291920000003</v>
      </c>
      <c r="L40">
        <v>89.06138455</v>
      </c>
      <c r="M40">
        <v>89.531052040000006</v>
      </c>
      <c r="N40">
        <v>90.545224039999994</v>
      </c>
      <c r="O40">
        <v>92.024902150000003</v>
      </c>
      <c r="P40">
        <v>93.872612959999998</v>
      </c>
      <c r="Q40">
        <v>96.007716270000003</v>
      </c>
      <c r="R40">
        <v>98.183325170000003</v>
      </c>
      <c r="S40">
        <v>100.4487075</v>
      </c>
      <c r="T40">
        <v>102.2862269</v>
      </c>
      <c r="U40">
        <v>102.7049212</v>
      </c>
      <c r="V40">
        <v>102.9169832</v>
      </c>
      <c r="W40">
        <v>102.7798786</v>
      </c>
      <c r="X40">
        <v>102.288477</v>
      </c>
      <c r="Y40">
        <v>101.3756908</v>
      </c>
      <c r="Z40">
        <v>99.973707790000006</v>
      </c>
      <c r="AA40">
        <v>98.006946369999994</v>
      </c>
      <c r="AB40">
        <v>95.081996380000007</v>
      </c>
      <c r="AC40">
        <v>91.516259210000001</v>
      </c>
      <c r="AD40">
        <v>87.38782114</v>
      </c>
      <c r="AE40">
        <v>82.758673810000005</v>
      </c>
      <c r="AF40">
        <v>77.708586690000004</v>
      </c>
      <c r="AG40">
        <v>72.521823010000006</v>
      </c>
      <c r="AH40">
        <v>67.149434139999997</v>
      </c>
      <c r="AI40">
        <v>61.670249499999997</v>
      </c>
      <c r="AJ40">
        <v>56.185104209999999</v>
      </c>
      <c r="AK40">
        <v>50.793385059999999</v>
      </c>
    </row>
    <row r="41" spans="1:37" x14ac:dyDescent="0.35">
      <c r="A41" t="s">
        <v>2132</v>
      </c>
      <c r="B41">
        <v>80.371112260000004</v>
      </c>
      <c r="C41">
        <v>81.613955590000003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90.242396900000003</v>
      </c>
      <c r="K41">
        <v>92.476550649999993</v>
      </c>
      <c r="L41">
        <v>94.820497689999996</v>
      </c>
      <c r="M41">
        <v>97.255348650000002</v>
      </c>
      <c r="N41">
        <v>99.798010320000003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147.811868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17.45748459</v>
      </c>
      <c r="F42">
        <v>17.514641480000002</v>
      </c>
      <c r="G42">
        <v>18.056874229999998</v>
      </c>
      <c r="H42">
        <v>18.479980099999999</v>
      </c>
      <c r="I42">
        <v>18.839832340000001</v>
      </c>
      <c r="J42">
        <v>18.86910984</v>
      </c>
      <c r="K42">
        <v>18.804183030000001</v>
      </c>
      <c r="L42">
        <v>18.64795024</v>
      </c>
      <c r="M42">
        <v>18.565842320000002</v>
      </c>
      <c r="N42">
        <v>18.5671207</v>
      </c>
      <c r="O42">
        <v>18.639167950000001</v>
      </c>
      <c r="P42">
        <v>18.765213379999999</v>
      </c>
      <c r="Q42">
        <v>18.93064729</v>
      </c>
      <c r="R42">
        <v>19.094909210000001</v>
      </c>
      <c r="S42">
        <v>19.264569420000001</v>
      </c>
      <c r="T42">
        <v>19.440643819999998</v>
      </c>
      <c r="U42">
        <v>19.377759189999999</v>
      </c>
      <c r="V42">
        <v>19.239872200000001</v>
      </c>
      <c r="W42">
        <v>19.01327899</v>
      </c>
      <c r="X42">
        <v>18.699262940000001</v>
      </c>
      <c r="Y42">
        <v>18.29091137</v>
      </c>
      <c r="Z42">
        <v>17.782663549999999</v>
      </c>
      <c r="AA42">
        <v>17.169089790000001</v>
      </c>
      <c r="AB42">
        <v>16.398020259999999</v>
      </c>
      <c r="AC42">
        <v>15.52613378</v>
      </c>
      <c r="AD42">
        <v>14.5768127</v>
      </c>
      <c r="AE42">
        <v>13.57001655</v>
      </c>
      <c r="AF42">
        <v>12.52664541</v>
      </c>
      <c r="AG42">
        <v>11.494596830000001</v>
      </c>
      <c r="AH42">
        <v>10.47156111</v>
      </c>
      <c r="AI42">
        <v>9.470681291</v>
      </c>
      <c r="AJ42">
        <v>8.5061269819999996</v>
      </c>
      <c r="AK42">
        <v>7.5900320570000002</v>
      </c>
    </row>
    <row r="43" spans="1:37" x14ac:dyDescent="0.35">
      <c r="A43" t="s">
        <v>2134</v>
      </c>
      <c r="B43">
        <v>17.13463097</v>
      </c>
      <c r="C43">
        <v>17.434588560000002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19.822970120000001</v>
      </c>
      <c r="L43">
        <v>20.300703120000001</v>
      </c>
      <c r="M43">
        <v>20.794562920000001</v>
      </c>
      <c r="N43">
        <v>21.308218149999998</v>
      </c>
      <c r="O43">
        <v>21.84373184</v>
      </c>
      <c r="P43">
        <v>22.402408040000001</v>
      </c>
      <c r="Q43">
        <v>22.985279940000002</v>
      </c>
      <c r="R43">
        <v>23.569901720000001</v>
      </c>
      <c r="S43">
        <v>24.17177092</v>
      </c>
      <c r="T43">
        <v>24.79482892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32.172502530000003</v>
      </c>
      <c r="AF43">
        <v>32.802333249999997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56.958667120000001</v>
      </c>
      <c r="C44">
        <v>57.499332090000003</v>
      </c>
      <c r="D44">
        <v>57.472710169999999</v>
      </c>
      <c r="E44">
        <v>57.207960280000002</v>
      </c>
      <c r="F44">
        <v>57.8187912</v>
      </c>
      <c r="G44">
        <v>59.430470769999999</v>
      </c>
      <c r="H44">
        <v>60.765041940000003</v>
      </c>
      <c r="I44">
        <v>61.790128359999997</v>
      </c>
      <c r="J44">
        <v>62.414710159999998</v>
      </c>
      <c r="K44">
        <v>62.628501020000002</v>
      </c>
      <c r="L44">
        <v>61.733091160000001</v>
      </c>
      <c r="M44">
        <v>61.173173839999997</v>
      </c>
      <c r="N44">
        <v>60.953780639999998</v>
      </c>
      <c r="O44">
        <v>61.008408639999999</v>
      </c>
      <c r="P44">
        <v>61.263885950000002</v>
      </c>
      <c r="Q44">
        <v>61.663395960000003</v>
      </c>
      <c r="R44">
        <v>60.34243773</v>
      </c>
      <c r="S44">
        <v>58.775704159999997</v>
      </c>
      <c r="T44">
        <v>56.968749129999999</v>
      </c>
      <c r="U44">
        <v>54.950961919999997</v>
      </c>
      <c r="V44">
        <v>52.781020750000003</v>
      </c>
      <c r="W44">
        <v>50.546271580000003</v>
      </c>
      <c r="X44">
        <v>48.397126149999998</v>
      </c>
      <c r="Y44">
        <v>46.477378649999999</v>
      </c>
      <c r="Z44">
        <v>44.939559260000003</v>
      </c>
      <c r="AA44">
        <v>43.920608780000002</v>
      </c>
      <c r="AB44">
        <v>43.399156980000001</v>
      </c>
      <c r="AC44">
        <v>43.587688909999997</v>
      </c>
      <c r="AD44">
        <v>44.543298610000001</v>
      </c>
      <c r="AE44">
        <v>46.254204260000002</v>
      </c>
      <c r="AF44">
        <v>48.662936379999998</v>
      </c>
      <c r="AG44">
        <v>51.812433339999998</v>
      </c>
      <c r="AH44">
        <v>55.532576159999998</v>
      </c>
      <c r="AI44">
        <v>59.705842619999999</v>
      </c>
      <c r="AJ44">
        <v>64.231202269999997</v>
      </c>
      <c r="AK44">
        <v>69.020841200000007</v>
      </c>
    </row>
    <row r="45" spans="1:37" x14ac:dyDescent="0.35">
      <c r="A45" t="s">
        <v>2136</v>
      </c>
      <c r="B45">
        <v>56.958651269999997</v>
      </c>
      <c r="C45">
        <v>57.499316180000001</v>
      </c>
      <c r="D45">
        <v>57.472694359999998</v>
      </c>
      <c r="E45">
        <v>57.207944650000002</v>
      </c>
      <c r="F45">
        <v>57.818775500000001</v>
      </c>
      <c r="G45">
        <v>59.43045472</v>
      </c>
      <c r="H45">
        <v>60.76502558</v>
      </c>
      <c r="I45">
        <v>62.169616320000003</v>
      </c>
      <c r="J45">
        <v>63.604531700000003</v>
      </c>
      <c r="K45">
        <v>65.076264050000006</v>
      </c>
      <c r="L45">
        <v>66.609686550000006</v>
      </c>
      <c r="M45">
        <v>68.191580020000004</v>
      </c>
      <c r="N45">
        <v>69.835335380000004</v>
      </c>
      <c r="O45">
        <v>71.548638519999997</v>
      </c>
      <c r="P45">
        <v>73.336437660000001</v>
      </c>
      <c r="Q45">
        <v>75.202753560000005</v>
      </c>
      <c r="R45">
        <v>77.071199489999998</v>
      </c>
      <c r="S45">
        <v>78.998689400000004</v>
      </c>
      <c r="T45">
        <v>80.999719339999999</v>
      </c>
      <c r="U45">
        <v>83.079769729999995</v>
      </c>
      <c r="V45">
        <v>85.232653369999994</v>
      </c>
      <c r="W45">
        <v>87.392949669999993</v>
      </c>
      <c r="X45">
        <v>89.615837490000004</v>
      </c>
      <c r="Y45">
        <v>91.91403794</v>
      </c>
      <c r="Z45">
        <v>94.291699339999994</v>
      </c>
      <c r="AA45">
        <v>96.72314969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3.7769627950000002</v>
      </c>
      <c r="E46">
        <v>3.7163975680000001</v>
      </c>
      <c r="F46">
        <v>3.7009025709999999</v>
      </c>
      <c r="G46">
        <v>3.7386601769999999</v>
      </c>
      <c r="H46">
        <v>3.7975491049999999</v>
      </c>
      <c r="I46">
        <v>3.8222963550000002</v>
      </c>
      <c r="J46">
        <v>3.8145294380000001</v>
      </c>
      <c r="K46">
        <v>3.7782403690000002</v>
      </c>
      <c r="L46">
        <v>3.7188671270000002</v>
      </c>
      <c r="M46">
        <v>3.697443496</v>
      </c>
      <c r="N46">
        <v>3.7079727029999998</v>
      </c>
      <c r="O46">
        <v>3.7431798180000002</v>
      </c>
      <c r="P46">
        <v>3.7968638299999999</v>
      </c>
      <c r="Q46">
        <v>3.864405294</v>
      </c>
      <c r="R46">
        <v>3.9342581939999999</v>
      </c>
      <c r="S46">
        <v>4.0084407310000003</v>
      </c>
      <c r="T46">
        <v>4.0870368199999998</v>
      </c>
      <c r="U46">
        <v>4.1700707960000001</v>
      </c>
      <c r="V46">
        <v>4.2570701890000002</v>
      </c>
      <c r="W46">
        <v>4.3477673489999997</v>
      </c>
      <c r="X46">
        <v>4.4445643910000001</v>
      </c>
      <c r="Y46">
        <v>4.5472062009999998</v>
      </c>
      <c r="Z46">
        <v>4.6550767720000001</v>
      </c>
      <c r="AA46">
        <v>4.7666110880000003</v>
      </c>
      <c r="AB46">
        <v>4.8620470840000003</v>
      </c>
      <c r="AC46">
        <v>4.9561879790000001</v>
      </c>
      <c r="AD46">
        <v>5.0514567100000001</v>
      </c>
      <c r="AE46">
        <v>5.1480969060000001</v>
      </c>
      <c r="AF46">
        <v>5.2459986750000001</v>
      </c>
      <c r="AG46">
        <v>5.3608395020000001</v>
      </c>
      <c r="AH46">
        <v>5.4823756450000003</v>
      </c>
      <c r="AI46">
        <v>5.608237473</v>
      </c>
      <c r="AJ46">
        <v>5.7375963089999997</v>
      </c>
      <c r="AK46">
        <v>5.8699986510000004</v>
      </c>
    </row>
    <row r="47" spans="1:37" x14ac:dyDescent="0.35">
      <c r="A47" t="s">
        <v>2138</v>
      </c>
      <c r="B47">
        <v>3.8660032989999999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4.4359284920000004</v>
      </c>
      <c r="P47">
        <v>4.5494068590000003</v>
      </c>
      <c r="Q47">
        <v>4.6677039200000001</v>
      </c>
      <c r="R47">
        <v>4.7850080110000004</v>
      </c>
      <c r="S47">
        <v>4.9052743999999997</v>
      </c>
      <c r="T47">
        <v>5.029314351</v>
      </c>
      <c r="U47">
        <v>5.1573442839999997</v>
      </c>
      <c r="V47">
        <v>5.2889925020000002</v>
      </c>
      <c r="W47">
        <v>5.4191907849999996</v>
      </c>
      <c r="X47">
        <v>5.5519292140000003</v>
      </c>
      <c r="Y47">
        <v>5.6880508159999996</v>
      </c>
      <c r="Z47">
        <v>5.8278002459999998</v>
      </c>
      <c r="AA47">
        <v>5.969898454</v>
      </c>
      <c r="AB47">
        <v>6.0877344689999999</v>
      </c>
      <c r="AC47">
        <v>6.2007431200000003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6.9499114239999997</v>
      </c>
      <c r="AJ47">
        <v>7.0950079749999997</v>
      </c>
      <c r="AK47">
        <v>7.24318215</v>
      </c>
    </row>
    <row r="48" spans="1:37" x14ac:dyDescent="0.35">
      <c r="A48" t="s">
        <v>2139</v>
      </c>
      <c r="B48">
        <v>18.444646840000001</v>
      </c>
      <c r="C48">
        <v>18.688287370000001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19.969927630000001</v>
      </c>
      <c r="I48">
        <v>20.414827089999999</v>
      </c>
      <c r="J48">
        <v>20.781791689999999</v>
      </c>
      <c r="K48">
        <v>21.061560650000001</v>
      </c>
      <c r="L48">
        <v>21.253920789999999</v>
      </c>
      <c r="M48">
        <v>21.50442486</v>
      </c>
      <c r="N48">
        <v>21.840714030000001</v>
      </c>
      <c r="O48">
        <v>22.258842789999999</v>
      </c>
      <c r="P48">
        <v>22.746233109999999</v>
      </c>
      <c r="Q48">
        <v>23.29070209</v>
      </c>
      <c r="R48">
        <v>23.831383429999999</v>
      </c>
      <c r="S48">
        <v>24.392303160000001</v>
      </c>
      <c r="T48">
        <v>24.97099716</v>
      </c>
      <c r="U48">
        <v>25.558945609999999</v>
      </c>
      <c r="V48">
        <v>26.16648859</v>
      </c>
      <c r="W48">
        <v>26.771721299999999</v>
      </c>
      <c r="X48">
        <v>27.402903680000001</v>
      </c>
      <c r="Y48">
        <v>28.062615860000001</v>
      </c>
      <c r="Z48">
        <v>28.74939736</v>
      </c>
      <c r="AA48">
        <v>29.455555950000001</v>
      </c>
      <c r="AB48">
        <v>30.008130309999999</v>
      </c>
      <c r="AC48">
        <v>30.544185880000001</v>
      </c>
      <c r="AD48">
        <v>31.084677979999999</v>
      </c>
      <c r="AE48">
        <v>31.632179440000002</v>
      </c>
      <c r="AF48">
        <v>32.186603789999999</v>
      </c>
      <c r="AG48">
        <v>32.869804520000002</v>
      </c>
      <c r="AH48">
        <v>33.594100699999998</v>
      </c>
      <c r="AI48">
        <v>34.344054040000003</v>
      </c>
      <c r="AJ48">
        <v>35.115987150000002</v>
      </c>
      <c r="AK48">
        <v>35.90835482</v>
      </c>
    </row>
    <row r="49" spans="1:37" x14ac:dyDescent="0.35">
      <c r="A49" t="s">
        <v>2140</v>
      </c>
      <c r="B49">
        <v>18.44464683</v>
      </c>
      <c r="C49">
        <v>18.688287370000001</v>
      </c>
      <c r="D49">
        <v>18.876879429999999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23.278910710000002</v>
      </c>
      <c r="O49">
        <v>23.8957078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32.513992209999998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1.2731604299999999E-2</v>
      </c>
      <c r="K50">
        <v>1.2934889E-2</v>
      </c>
      <c r="L50">
        <v>1.31000331E-2</v>
      </c>
      <c r="M50">
        <v>1.32973989E-2</v>
      </c>
      <c r="N50">
        <v>1.3544865999999999E-2</v>
      </c>
      <c r="O50">
        <v>1.3842656599999999E-2</v>
      </c>
      <c r="P50">
        <v>1.4183911800000001E-2</v>
      </c>
      <c r="Q50">
        <v>1.45610012E-2</v>
      </c>
      <c r="R50">
        <v>1.4944438500000001E-2</v>
      </c>
      <c r="S50">
        <v>1.53405096E-2</v>
      </c>
      <c r="T50">
        <v>1.57496801E-2</v>
      </c>
      <c r="U50">
        <v>1.6172504599999998E-2</v>
      </c>
      <c r="V50">
        <v>1.6608404600000001E-2</v>
      </c>
      <c r="W50">
        <v>1.7051270300000001E-2</v>
      </c>
      <c r="X50">
        <v>1.75124545E-2</v>
      </c>
      <c r="Y50">
        <v>1.7993131400000001E-2</v>
      </c>
      <c r="Z50">
        <v>1.8492532200000002E-2</v>
      </c>
      <c r="AA50">
        <v>1.9003927800000001E-2</v>
      </c>
      <c r="AB50">
        <v>1.9452086300000001E-2</v>
      </c>
      <c r="AC50">
        <v>1.9888490299999999E-2</v>
      </c>
      <c r="AD50">
        <v>2.0322529400000001E-2</v>
      </c>
      <c r="AE50">
        <v>2.07562822E-2</v>
      </c>
      <c r="AF50">
        <v>2.11906483E-2</v>
      </c>
      <c r="AG50">
        <v>2.1683552599999999E-2</v>
      </c>
      <c r="AH50">
        <v>2.22017563E-2</v>
      </c>
      <c r="AI50">
        <v>2.2737787200000002E-2</v>
      </c>
      <c r="AJ50">
        <v>2.3288629299999999E-2</v>
      </c>
      <c r="AK50">
        <v>2.3852075E-2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4.9314619900000004E-4</v>
      </c>
      <c r="C52">
        <v>4.7593362999999997E-4</v>
      </c>
      <c r="D52">
        <v>4.5756182100000002E-4</v>
      </c>
      <c r="E52">
        <v>4.4187844100000001E-4</v>
      </c>
      <c r="F52">
        <v>4.3187502800000002E-4</v>
      </c>
      <c r="G52">
        <v>4.3094850200000001E-4</v>
      </c>
      <c r="H52">
        <v>4.3108890899999999E-4</v>
      </c>
      <c r="I52">
        <v>4.2745775399999998E-4</v>
      </c>
      <c r="J52">
        <v>4.19888689E-4</v>
      </c>
      <c r="K52">
        <v>4.0851613799999998E-4</v>
      </c>
      <c r="L52">
        <v>3.9366200899999999E-4</v>
      </c>
      <c r="M52">
        <v>3.8505522200000001E-4</v>
      </c>
      <c r="N52">
        <v>3.8102316500000002E-4</v>
      </c>
      <c r="O52">
        <v>3.7990671199999998E-4</v>
      </c>
      <c r="P52">
        <v>3.8067359300000001E-4</v>
      </c>
      <c r="Q52">
        <v>3.8270318699999998E-4</v>
      </c>
      <c r="R52">
        <v>3.8492283800000001E-4</v>
      </c>
      <c r="S52">
        <v>3.8745179899999998E-4</v>
      </c>
      <c r="T52">
        <v>3.90339614E-4</v>
      </c>
      <c r="U52">
        <v>3.9365049800000002E-4</v>
      </c>
      <c r="V52">
        <v>3.9729669599999998E-4</v>
      </c>
      <c r="W52">
        <v>4.01559206E-4</v>
      </c>
      <c r="X52">
        <v>4.0649910500000001E-4</v>
      </c>
      <c r="Y52">
        <v>4.1201177100000001E-4</v>
      </c>
      <c r="Z52">
        <v>4.1799761500000001E-4</v>
      </c>
      <c r="AA52">
        <v>4.2411486199999998E-4</v>
      </c>
      <c r="AB52">
        <v>4.2958083999999999E-4</v>
      </c>
      <c r="AC52">
        <v>4.3523834399999999E-4</v>
      </c>
      <c r="AD52">
        <v>4.4115839399999998E-4</v>
      </c>
      <c r="AE52">
        <v>4.4728111099999999E-4</v>
      </c>
      <c r="AF52">
        <v>4.5353244599999999E-4</v>
      </c>
      <c r="AG52">
        <v>4.6073175599999999E-4</v>
      </c>
      <c r="AH52">
        <v>4.6821590700000002E-4</v>
      </c>
      <c r="AI52">
        <v>4.75806883E-4</v>
      </c>
      <c r="AJ52">
        <v>4.8343645599999998E-4</v>
      </c>
      <c r="AK52">
        <v>4.9107075700000004E-4</v>
      </c>
    </row>
    <row r="53" spans="1:37" x14ac:dyDescent="0.35">
      <c r="A53" t="s">
        <v>2144</v>
      </c>
      <c r="B53">
        <v>4.9314619900000004E-4</v>
      </c>
      <c r="C53">
        <v>4.7593362999999997E-4</v>
      </c>
      <c r="D53">
        <v>4.5756182100000002E-4</v>
      </c>
      <c r="E53">
        <v>4.4187844100000001E-4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1.3665301999999999</v>
      </c>
      <c r="E54">
        <v>1.355710298</v>
      </c>
      <c r="F54">
        <v>1.357781243</v>
      </c>
      <c r="G54">
        <v>1.3851071859999999</v>
      </c>
      <c r="H54">
        <v>1.416275146</v>
      </c>
      <c r="I54">
        <v>1.4461275979999999</v>
      </c>
      <c r="J54">
        <v>1.472095943</v>
      </c>
      <c r="K54">
        <v>1.493263904</v>
      </c>
      <c r="L54">
        <v>1.509476488</v>
      </c>
      <c r="M54">
        <v>1.5295473559999999</v>
      </c>
      <c r="N54">
        <v>1.555953353</v>
      </c>
      <c r="O54">
        <v>1.588628478</v>
      </c>
      <c r="P54">
        <v>1.6265907909999999</v>
      </c>
      <c r="Q54">
        <v>1.6688166369999999</v>
      </c>
      <c r="R54">
        <v>1.7123296109999999</v>
      </c>
      <c r="S54">
        <v>1.7575640539999999</v>
      </c>
      <c r="T54">
        <v>1.8044988660000001</v>
      </c>
      <c r="U54">
        <v>1.8531656780000001</v>
      </c>
      <c r="V54">
        <v>1.903375348</v>
      </c>
      <c r="W54">
        <v>1.9548067220000001</v>
      </c>
      <c r="X54">
        <v>2.008446282</v>
      </c>
      <c r="Y54">
        <v>2.0643073649999999</v>
      </c>
      <c r="Z54">
        <v>2.1222261869999999</v>
      </c>
      <c r="AA54">
        <v>2.181231913</v>
      </c>
      <c r="AB54">
        <v>2.2345589800000001</v>
      </c>
      <c r="AC54">
        <v>2.286710657</v>
      </c>
      <c r="AD54">
        <v>2.3384292059999998</v>
      </c>
      <c r="AE54">
        <v>2.3899116230000002</v>
      </c>
      <c r="AF54">
        <v>2.4412789369999999</v>
      </c>
      <c r="AG54">
        <v>2.4980487309999999</v>
      </c>
      <c r="AH54">
        <v>2.5573159560000001</v>
      </c>
      <c r="AI54">
        <v>2.6184692329999999</v>
      </c>
      <c r="AJ54">
        <v>2.6812341759999998</v>
      </c>
      <c r="AK54">
        <v>2.7453988749999998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1.7314150349999999</v>
      </c>
      <c r="Q55">
        <v>1.7787500249999999</v>
      </c>
      <c r="R55">
        <v>1.8263261200000001</v>
      </c>
      <c r="S55">
        <v>1.875211478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2.4660555999999998</v>
      </c>
      <c r="AE55">
        <v>2.5155638800000002</v>
      </c>
      <c r="AF55">
        <v>2.5650813110000001</v>
      </c>
      <c r="AG55">
        <v>2.6200854219999998</v>
      </c>
      <c r="AH55">
        <v>2.6775082459999999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2.99714783E-2</v>
      </c>
      <c r="K56">
        <v>3.0737700900000001E-2</v>
      </c>
      <c r="L56">
        <v>3.1479149999999997E-2</v>
      </c>
      <c r="M56">
        <v>3.22994448E-2</v>
      </c>
      <c r="N56">
        <v>3.3208068700000003E-2</v>
      </c>
      <c r="O56">
        <v>3.4183709200000002E-2</v>
      </c>
      <c r="P56">
        <v>3.5212419299999999E-2</v>
      </c>
      <c r="Q56">
        <v>3.6288305299999997E-2</v>
      </c>
      <c r="R56">
        <v>3.7308586900000003E-2</v>
      </c>
      <c r="S56">
        <v>3.8348341799999998E-2</v>
      </c>
      <c r="T56">
        <v>3.94224959E-2</v>
      </c>
      <c r="U56">
        <v>4.0536986400000002E-2</v>
      </c>
      <c r="V56">
        <v>4.1689686400000002E-2</v>
      </c>
      <c r="W56">
        <v>4.2803820300000003E-2</v>
      </c>
      <c r="X56">
        <v>4.39473404E-2</v>
      </c>
      <c r="Y56">
        <v>4.5126774100000003E-2</v>
      </c>
      <c r="Z56">
        <v>4.6341616199999998E-2</v>
      </c>
      <c r="AA56">
        <v>4.7586209099999999E-2</v>
      </c>
      <c r="AB56">
        <v>4.8434077999999998E-2</v>
      </c>
      <c r="AC56">
        <v>4.9234430000000003E-2</v>
      </c>
      <c r="AD56">
        <v>5.0034786900000003E-2</v>
      </c>
      <c r="AE56">
        <v>5.0841324100000002E-2</v>
      </c>
      <c r="AF56">
        <v>5.1653979400000001E-2</v>
      </c>
      <c r="AG56">
        <v>5.2749079499999997E-2</v>
      </c>
      <c r="AH56">
        <v>5.3903049600000003E-2</v>
      </c>
      <c r="AI56">
        <v>5.5082505699999999E-2</v>
      </c>
      <c r="AJ56">
        <v>5.6281058000000002E-2</v>
      </c>
      <c r="AK56">
        <v>5.7497031599999998E-2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3.18909676E-2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4.9091253699999997E-2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0.99872765019999998</v>
      </c>
      <c r="E58">
        <v>0.97757418880000002</v>
      </c>
      <c r="F58">
        <v>0.96943647509999997</v>
      </c>
      <c r="G58">
        <v>0.97905350099999999</v>
      </c>
      <c r="H58">
        <v>0.99474566399999997</v>
      </c>
      <c r="I58">
        <v>1.0095865369999999</v>
      </c>
      <c r="J58">
        <v>1.0205293980000001</v>
      </c>
      <c r="K58">
        <v>1.026328788</v>
      </c>
      <c r="L58">
        <v>1.0263561379999999</v>
      </c>
      <c r="M58">
        <v>1.031830391</v>
      </c>
      <c r="N58">
        <v>1.043559371</v>
      </c>
      <c r="O58">
        <v>1.0608082130000001</v>
      </c>
      <c r="P58">
        <v>1.0826244389999999</v>
      </c>
      <c r="Q58">
        <v>1.1081692750000001</v>
      </c>
      <c r="R58">
        <v>1.134805705</v>
      </c>
      <c r="S58">
        <v>1.1629477239999999</v>
      </c>
      <c r="T58">
        <v>1.1926553150000001</v>
      </c>
      <c r="U58">
        <v>1.2240087500000001</v>
      </c>
      <c r="V58">
        <v>1.2569511010000001</v>
      </c>
      <c r="W58">
        <v>1.2913768919999999</v>
      </c>
      <c r="X58">
        <v>1.3279965570000001</v>
      </c>
      <c r="Y58">
        <v>1.3668126549999999</v>
      </c>
      <c r="Z58">
        <v>1.407700545</v>
      </c>
      <c r="AA58">
        <v>1.4503311029999999</v>
      </c>
      <c r="AB58">
        <v>1.489224734</v>
      </c>
      <c r="AC58">
        <v>1.5279459719999999</v>
      </c>
      <c r="AD58">
        <v>1.5671353880000001</v>
      </c>
      <c r="AE58">
        <v>1.6068683070000001</v>
      </c>
      <c r="AF58">
        <v>1.6471037959999999</v>
      </c>
      <c r="AG58">
        <v>1.6922405810000001</v>
      </c>
      <c r="AH58">
        <v>1.73976043</v>
      </c>
      <c r="AI58">
        <v>1.7889866489999999</v>
      </c>
      <c r="AJ58">
        <v>1.8396473069999999</v>
      </c>
      <c r="AK58">
        <v>1.8915915590000001</v>
      </c>
    </row>
    <row r="59" spans="1:37" x14ac:dyDescent="0.35">
      <c r="A59" t="s">
        <v>2150</v>
      </c>
      <c r="B59">
        <v>1.101842252</v>
      </c>
      <c r="C59">
        <v>1.0451633950000001</v>
      </c>
      <c r="D59">
        <v>0.99872765070000002</v>
      </c>
      <c r="E59">
        <v>0.97757418939999996</v>
      </c>
      <c r="F59">
        <v>0.96943647590000004</v>
      </c>
      <c r="G59">
        <v>0.97905350199999996</v>
      </c>
      <c r="H59">
        <v>0.99474566509999995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1.311102386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1.5133873609999999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1.861685901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5.7744869999999997E-2</v>
      </c>
      <c r="F60">
        <v>5.7316416699999997E-2</v>
      </c>
      <c r="G60">
        <v>5.7822582300000001E-2</v>
      </c>
      <c r="H60">
        <v>5.8740605799999998E-2</v>
      </c>
      <c r="I60">
        <v>5.9721920400000003E-2</v>
      </c>
      <c r="J60">
        <v>6.0606960799999998E-2</v>
      </c>
      <c r="K60">
        <v>6.1330217800000003E-2</v>
      </c>
      <c r="L60">
        <v>6.1850604900000002E-2</v>
      </c>
      <c r="M60">
        <v>6.2672126199999997E-2</v>
      </c>
      <c r="N60">
        <v>6.3810876700000005E-2</v>
      </c>
      <c r="O60">
        <v>6.5229333799999997E-2</v>
      </c>
      <c r="P60">
        <v>6.6880429300000002E-2</v>
      </c>
      <c r="Q60">
        <v>6.8724151799999994E-2</v>
      </c>
      <c r="R60">
        <v>7.0579713000000002E-2</v>
      </c>
      <c r="S60">
        <v>7.2514062200000007E-2</v>
      </c>
      <c r="T60">
        <v>7.4538345500000006E-2</v>
      </c>
      <c r="U60">
        <v>7.6659053300000002E-2</v>
      </c>
      <c r="V60">
        <v>7.8869100400000003E-2</v>
      </c>
      <c r="W60">
        <v>8.1118187800000005E-2</v>
      </c>
      <c r="X60">
        <v>8.3481283599999997E-2</v>
      </c>
      <c r="Y60">
        <v>8.5964073799999999E-2</v>
      </c>
      <c r="Z60">
        <v>8.8561150899999996E-2</v>
      </c>
      <c r="AA60">
        <v>9.12514725E-2</v>
      </c>
      <c r="AB60">
        <v>9.35228538E-2</v>
      </c>
      <c r="AC60">
        <v>9.5762999299999998E-2</v>
      </c>
      <c r="AD60">
        <v>9.8032206299999994E-2</v>
      </c>
      <c r="AE60">
        <v>0.10033620779999999</v>
      </c>
      <c r="AF60">
        <v>0.1026722883</v>
      </c>
      <c r="AG60">
        <v>0.1054246548</v>
      </c>
      <c r="AH60">
        <v>0.1083302241</v>
      </c>
      <c r="AI60">
        <v>0.1113369785</v>
      </c>
      <c r="AJ60">
        <v>0.11443001279999999</v>
      </c>
      <c r="AK60">
        <v>0.11760188739999999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5.9059242800000002E-2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9.9451032600000003E-2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1.158799822</v>
      </c>
      <c r="K62">
        <v>1.1817420409999999</v>
      </c>
      <c r="L62">
        <v>1.202283547</v>
      </c>
      <c r="M62">
        <v>1.226771421</v>
      </c>
      <c r="N62">
        <v>1.255735928</v>
      </c>
      <c r="O62">
        <v>1.2889207140000001</v>
      </c>
      <c r="P62">
        <v>1.3258655749999999</v>
      </c>
      <c r="Q62">
        <v>1.3661416630000001</v>
      </c>
      <c r="R62">
        <v>1.4059142</v>
      </c>
      <c r="S62">
        <v>1.4472391019999999</v>
      </c>
      <c r="T62">
        <v>1.4903684189999999</v>
      </c>
      <c r="U62">
        <v>1.535331191</v>
      </c>
      <c r="V62">
        <v>1.5821088699999999</v>
      </c>
      <c r="W62">
        <v>1.6287101989999999</v>
      </c>
      <c r="X62">
        <v>1.6773247280000001</v>
      </c>
      <c r="Y62">
        <v>1.7281805770000001</v>
      </c>
      <c r="Z62">
        <v>1.7812272300000001</v>
      </c>
      <c r="AA62">
        <v>1.83623413</v>
      </c>
      <c r="AB62">
        <v>1.8794274230000001</v>
      </c>
      <c r="AC62">
        <v>1.921826129</v>
      </c>
      <c r="AD62">
        <v>1.964900393</v>
      </c>
      <c r="AE62">
        <v>2.0087429239999999</v>
      </c>
      <c r="AF62">
        <v>2.0532678889999998</v>
      </c>
      <c r="AG62">
        <v>2.1080689559999999</v>
      </c>
      <c r="AH62">
        <v>2.1658326940000001</v>
      </c>
      <c r="AI62">
        <v>2.2253917169999999</v>
      </c>
      <c r="AJ62">
        <v>2.286491244</v>
      </c>
      <c r="AK62">
        <v>2.3490222479999998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1.2702022669999999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1.9328415210000001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2.372254528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5.4020438800000004E-4</v>
      </c>
      <c r="D64">
        <v>5.2904811500000004E-4</v>
      </c>
      <c r="E64">
        <v>5.2375730899999998E-4</v>
      </c>
      <c r="F64">
        <v>5.2411234300000001E-4</v>
      </c>
      <c r="G64">
        <v>5.33938073E-4</v>
      </c>
      <c r="H64">
        <v>5.4609389100000001E-4</v>
      </c>
      <c r="I64">
        <v>5.5603362600000004E-4</v>
      </c>
      <c r="J64">
        <v>5.6250859799999997E-4</v>
      </c>
      <c r="K64">
        <v>5.6503034600000003E-4</v>
      </c>
      <c r="L64">
        <v>5.6341371899999997E-4</v>
      </c>
      <c r="M64">
        <v>5.6579732299999995E-4</v>
      </c>
      <c r="N64">
        <v>5.7220766E-4</v>
      </c>
      <c r="O64">
        <v>5.81962242E-4</v>
      </c>
      <c r="P64">
        <v>5.9437415999999996E-4</v>
      </c>
      <c r="Q64">
        <v>6.0889782300000003E-4</v>
      </c>
      <c r="R64">
        <v>6.2349665599999995E-4</v>
      </c>
      <c r="S64">
        <v>6.3888725600000004E-4</v>
      </c>
      <c r="T64">
        <v>6.5517553299999996E-4</v>
      </c>
      <c r="U64">
        <v>6.7242206099999997E-4</v>
      </c>
      <c r="V64">
        <v>6.9057962999999995E-4</v>
      </c>
      <c r="W64">
        <v>7.0916583300000002E-4</v>
      </c>
      <c r="X64">
        <v>7.2893645800000003E-4</v>
      </c>
      <c r="Y64">
        <v>7.4990567099999996E-4</v>
      </c>
      <c r="Z64">
        <v>7.7197038199999996E-4</v>
      </c>
      <c r="AA64">
        <v>7.9494388600000003E-4</v>
      </c>
      <c r="AB64">
        <v>8.13567396E-4</v>
      </c>
      <c r="AC64">
        <v>8.3195234299999999E-4</v>
      </c>
      <c r="AD64">
        <v>8.5072767100000004E-4</v>
      </c>
      <c r="AE64">
        <v>8.6991302399999995E-4</v>
      </c>
      <c r="AF64">
        <v>8.8943466E-4</v>
      </c>
      <c r="AG64">
        <v>9.1309768099999996E-4</v>
      </c>
      <c r="AH64">
        <v>9.3806487700000003E-4</v>
      </c>
      <c r="AI64">
        <v>9.6375219899999998E-4</v>
      </c>
      <c r="AJ64">
        <v>9.9000558600000001E-4</v>
      </c>
      <c r="AK64">
        <v>1.01676754E-3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5.46093893E-4</v>
      </c>
      <c r="I65">
        <v>5.5969211599999995E-4</v>
      </c>
      <c r="J65">
        <v>5.7414998000000002E-4</v>
      </c>
      <c r="K65">
        <v>5.8936780499999997E-4</v>
      </c>
      <c r="L65">
        <v>6.0540009500000002E-4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14.71978797</v>
      </c>
      <c r="F66">
        <v>14.766200530000001</v>
      </c>
      <c r="G66">
        <v>15.048199759999999</v>
      </c>
      <c r="H66">
        <v>15.402239639999999</v>
      </c>
      <c r="I66">
        <v>15.710903119999999</v>
      </c>
      <c r="J66">
        <v>15.94043733</v>
      </c>
      <c r="K66">
        <v>16.076690020000001</v>
      </c>
      <c r="L66">
        <v>16.111913149999999</v>
      </c>
      <c r="M66">
        <v>16.243286869999999</v>
      </c>
      <c r="N66">
        <v>16.472958680000001</v>
      </c>
      <c r="O66">
        <v>16.785255599999999</v>
      </c>
      <c r="P66">
        <v>17.16466269</v>
      </c>
      <c r="Q66">
        <v>17.598895760000001</v>
      </c>
      <c r="R66">
        <v>18.031444650000001</v>
      </c>
      <c r="S66">
        <v>18.48298453</v>
      </c>
      <c r="T66">
        <v>18.95720957</v>
      </c>
      <c r="U66">
        <v>19.455395750000001</v>
      </c>
      <c r="V66">
        <v>19.97701146</v>
      </c>
      <c r="W66">
        <v>20.506395680000001</v>
      </c>
      <c r="X66">
        <v>21.065851110000001</v>
      </c>
      <c r="Y66">
        <v>21.657043089999998</v>
      </c>
      <c r="Z66">
        <v>22.278155430000002</v>
      </c>
      <c r="AA66">
        <v>22.92573281</v>
      </c>
      <c r="AB66">
        <v>23.44559357</v>
      </c>
      <c r="AC66">
        <v>23.954784870000001</v>
      </c>
      <c r="AD66">
        <v>24.473752180000002</v>
      </c>
      <c r="AE66">
        <v>25.004332770000001</v>
      </c>
      <c r="AF66">
        <v>25.545067700000001</v>
      </c>
      <c r="AG66">
        <v>26.206381650000001</v>
      </c>
      <c r="AH66">
        <v>26.908831630000002</v>
      </c>
      <c r="AI66">
        <v>27.634624800000001</v>
      </c>
      <c r="AJ66">
        <v>28.378754279999999</v>
      </c>
      <c r="AK66">
        <v>29.139195820000001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14.76620054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17.616849999999999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21.586805349999999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27.508877569999999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30.643886859999999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4.1304144500000001E-2</v>
      </c>
      <c r="F68">
        <v>4.1950710400000001E-2</v>
      </c>
      <c r="G68">
        <v>4.3173187500000001E-2</v>
      </c>
      <c r="H68">
        <v>4.4518760900000003E-2</v>
      </c>
      <c r="I68">
        <v>4.5819001599999999E-2</v>
      </c>
      <c r="J68">
        <v>4.7037126499999998E-2</v>
      </c>
      <c r="K68">
        <v>4.8161887899999999E-2</v>
      </c>
      <c r="L68">
        <v>4.9186248299999999E-2</v>
      </c>
      <c r="M68">
        <v>5.0296144299999998E-2</v>
      </c>
      <c r="N68">
        <v>5.1545490999999999E-2</v>
      </c>
      <c r="O68">
        <v>5.2932904900000001E-2</v>
      </c>
      <c r="P68">
        <v>5.44440728E-2</v>
      </c>
      <c r="Q68">
        <v>5.6064049599999999E-2</v>
      </c>
      <c r="R68">
        <v>5.76260756E-2</v>
      </c>
      <c r="S68">
        <v>5.9239650999999997E-2</v>
      </c>
      <c r="T68">
        <v>6.0918358499999999E-2</v>
      </c>
      <c r="U68">
        <v>6.2665963199999994E-2</v>
      </c>
      <c r="V68">
        <v>6.4482516899999995E-2</v>
      </c>
      <c r="W68">
        <v>6.6243935300000001E-2</v>
      </c>
      <c r="X68">
        <v>6.8065576399999994E-2</v>
      </c>
      <c r="Y68">
        <v>6.9959529399999998E-2</v>
      </c>
      <c r="Z68">
        <v>7.1923953200000001E-2</v>
      </c>
      <c r="AA68">
        <v>7.3953306699999999E-2</v>
      </c>
      <c r="AB68">
        <v>7.5371798899999995E-2</v>
      </c>
      <c r="AC68">
        <v>7.6744339199999997E-2</v>
      </c>
      <c r="AD68">
        <v>7.8142462300000007E-2</v>
      </c>
      <c r="AE68">
        <v>7.9571663200000003E-2</v>
      </c>
      <c r="AF68">
        <v>8.1028268000000001E-2</v>
      </c>
      <c r="AG68">
        <v>8.2942948599999997E-2</v>
      </c>
      <c r="AH68">
        <v>8.4952282000000004E-2</v>
      </c>
      <c r="AI68">
        <v>8.7004377600000002E-2</v>
      </c>
      <c r="AJ68">
        <v>8.9090087799999995E-2</v>
      </c>
      <c r="AK68">
        <v>9.1207405899999996E-2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2.9810494000000001E-3</v>
      </c>
      <c r="I70">
        <v>3.0223501699999998E-3</v>
      </c>
      <c r="J70">
        <v>3.0536491300000002E-3</v>
      </c>
      <c r="K70">
        <v>3.07207708E-3</v>
      </c>
      <c r="L70">
        <v>3.0761554500000001E-3</v>
      </c>
      <c r="M70">
        <v>3.0992339100000001E-3</v>
      </c>
      <c r="N70">
        <v>3.1412261299999999E-3</v>
      </c>
      <c r="O70">
        <v>3.1991348199999999E-3</v>
      </c>
      <c r="P70">
        <v>3.2697441300000001E-3</v>
      </c>
      <c r="Q70">
        <v>3.3504739399999998E-3</v>
      </c>
      <c r="R70">
        <v>3.4325212900000002E-3</v>
      </c>
      <c r="S70">
        <v>3.51823658E-3</v>
      </c>
      <c r="T70">
        <v>3.6080784299999998E-3</v>
      </c>
      <c r="U70">
        <v>3.7022829200000001E-3</v>
      </c>
      <c r="V70">
        <v>3.80066162E-3</v>
      </c>
      <c r="W70">
        <v>3.90202423E-3</v>
      </c>
      <c r="X70">
        <v>4.0090564299999996E-3</v>
      </c>
      <c r="Y70">
        <v>4.1218961300000002E-3</v>
      </c>
      <c r="Z70">
        <v>4.2402219900000001E-3</v>
      </c>
      <c r="AA70">
        <v>4.3629281399999997E-3</v>
      </c>
      <c r="AB70">
        <v>4.4696778000000003E-3</v>
      </c>
      <c r="AC70">
        <v>4.5752120300000003E-3</v>
      </c>
      <c r="AD70">
        <v>4.6824418799999998E-3</v>
      </c>
      <c r="AE70">
        <v>4.7918192899999998E-3</v>
      </c>
      <c r="AF70">
        <v>4.9032637800000001E-3</v>
      </c>
      <c r="AG70">
        <v>5.0326267499999997E-3</v>
      </c>
      <c r="AH70">
        <v>5.1696679599999998E-3</v>
      </c>
      <c r="AI70">
        <v>5.3117942199999999E-3</v>
      </c>
      <c r="AJ70">
        <v>5.4581246100000001E-3</v>
      </c>
      <c r="AK70">
        <v>5.6082410099999999E-3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3.70415136E-3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5.48738461E-5</v>
      </c>
      <c r="D72">
        <v>5.1638921400000002E-5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4.9431882599999997E-5</v>
      </c>
      <c r="J72">
        <v>4.9418280600000002E-5</v>
      </c>
      <c r="K72">
        <v>4.91023073E-5</v>
      </c>
      <c r="L72">
        <v>4.8477513600000003E-5</v>
      </c>
      <c r="M72">
        <v>4.8234301900000001E-5</v>
      </c>
      <c r="N72">
        <v>4.8349071700000003E-5</v>
      </c>
      <c r="O72">
        <v>4.8760081800000002E-5</v>
      </c>
      <c r="P72">
        <v>4.9408530000000002E-5</v>
      </c>
      <c r="Q72">
        <v>5.0246148900000002E-5</v>
      </c>
      <c r="R72">
        <v>5.1171785299999997E-5</v>
      </c>
      <c r="S72">
        <v>5.21689989E-5</v>
      </c>
      <c r="T72">
        <v>5.3232188299999997E-5</v>
      </c>
      <c r="U72">
        <v>5.4358912799999998E-5</v>
      </c>
      <c r="V72">
        <v>5.55496429E-5</v>
      </c>
      <c r="W72">
        <v>5.6842701700000001E-5</v>
      </c>
      <c r="X72">
        <v>5.82345471E-5</v>
      </c>
      <c r="Y72">
        <v>5.9720236999999999E-5</v>
      </c>
      <c r="Z72">
        <v>6.1294554700000003E-5</v>
      </c>
      <c r="AA72">
        <v>6.2943008399999999E-5</v>
      </c>
      <c r="AB72">
        <v>6.4598701700000006E-5</v>
      </c>
      <c r="AC72">
        <v>6.6261292099999998E-5</v>
      </c>
      <c r="AD72">
        <v>6.7938471100000006E-5</v>
      </c>
      <c r="AE72">
        <v>6.9634756099999997E-5</v>
      </c>
      <c r="AF72">
        <v>7.1351921400000001E-5</v>
      </c>
      <c r="AG72">
        <v>7.3182553300000006E-5</v>
      </c>
      <c r="AH72">
        <v>7.5117378600000003E-5</v>
      </c>
      <c r="AI72">
        <v>7.7141660800000004E-5</v>
      </c>
      <c r="AJ72">
        <v>7.9244488399999997E-5</v>
      </c>
      <c r="AK72">
        <v>8.1418303599999997E-5</v>
      </c>
    </row>
    <row r="73" spans="1:37" x14ac:dyDescent="0.35">
      <c r="A73" t="s">
        <v>2164</v>
      </c>
      <c r="B73">
        <v>5.9103974500000002E-5</v>
      </c>
      <c r="C73">
        <v>5.48738461E-5</v>
      </c>
      <c r="D73">
        <v>5.1638921400000002E-5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5.0615713799999999E-5</v>
      </c>
      <c r="K73">
        <v>5.1544987E-5</v>
      </c>
      <c r="L73">
        <v>5.2591692100000003E-5</v>
      </c>
      <c r="M73">
        <v>5.37403551E-5</v>
      </c>
      <c r="N73">
        <v>5.4985309800000001E-5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5.3078392600000004E-4</v>
      </c>
      <c r="K74">
        <v>5.3858754099999999E-4</v>
      </c>
      <c r="L74">
        <v>5.4501090300000004E-4</v>
      </c>
      <c r="M74">
        <v>5.52700636E-4</v>
      </c>
      <c r="N74">
        <v>5.6219054800000004E-4</v>
      </c>
      <c r="O74">
        <v>5.7339032999999999E-4</v>
      </c>
      <c r="P74">
        <v>5.8603962899999998E-4</v>
      </c>
      <c r="Q74">
        <v>5.9988630299999998E-4</v>
      </c>
      <c r="R74">
        <v>6.1389145999999999E-4</v>
      </c>
      <c r="S74">
        <v>6.2833510199999997E-4</v>
      </c>
      <c r="T74">
        <v>6.4328498400000001E-4</v>
      </c>
      <c r="U74">
        <v>6.58809353E-4</v>
      </c>
      <c r="V74">
        <v>6.7488277799999995E-4</v>
      </c>
      <c r="W74">
        <v>6.9121601899999995E-4</v>
      </c>
      <c r="X74">
        <v>7.0821197400000005E-4</v>
      </c>
      <c r="Y74">
        <v>7.2590789300000004E-4</v>
      </c>
      <c r="Z74">
        <v>7.4426937300000001E-4</v>
      </c>
      <c r="AA74">
        <v>7.6311440399999997E-4</v>
      </c>
      <c r="AB74">
        <v>7.7958747800000003E-4</v>
      </c>
      <c r="AC74">
        <v>7.9563999200000005E-4</v>
      </c>
      <c r="AD74">
        <v>8.1165276300000004E-4</v>
      </c>
      <c r="AE74">
        <v>8.2768887899999999E-4</v>
      </c>
      <c r="AF74">
        <v>8.4374848699999996E-4</v>
      </c>
      <c r="AG74">
        <v>8.6189055299999999E-4</v>
      </c>
      <c r="AH74">
        <v>8.8080977300000003E-4</v>
      </c>
      <c r="AI74">
        <v>9.0018031800000002E-4</v>
      </c>
      <c r="AJ74">
        <v>9.1988362300000003E-4</v>
      </c>
      <c r="AK74">
        <v>9.3985193299999997E-4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5.2828074800000003E-3</v>
      </c>
      <c r="K76">
        <v>5.35376868E-3</v>
      </c>
      <c r="L76">
        <v>5.40713576E-3</v>
      </c>
      <c r="M76">
        <v>5.4755902800000004E-3</v>
      </c>
      <c r="N76">
        <v>5.5647499700000004E-3</v>
      </c>
      <c r="O76">
        <v>5.6732574000000003E-3</v>
      </c>
      <c r="P76">
        <v>5.7980322699999996E-3</v>
      </c>
      <c r="Q76">
        <v>5.9361663899999998E-3</v>
      </c>
      <c r="R76">
        <v>6.0766854999999998E-3</v>
      </c>
      <c r="S76">
        <v>6.2221798900000003E-3</v>
      </c>
      <c r="T76">
        <v>6.3733015100000002E-3</v>
      </c>
      <c r="U76">
        <v>6.5308947300000003E-3</v>
      </c>
      <c r="V76">
        <v>6.6946849000000001E-3</v>
      </c>
      <c r="W76">
        <v>6.8622579E-3</v>
      </c>
      <c r="X76">
        <v>7.0375256700000001E-3</v>
      </c>
      <c r="Y76">
        <v>7.2207183199999997E-3</v>
      </c>
      <c r="Z76">
        <v>7.4113559700000001E-3</v>
      </c>
      <c r="AA76">
        <v>7.6075256199999997E-3</v>
      </c>
      <c r="AB76">
        <v>7.7809027899999996E-3</v>
      </c>
      <c r="AC76">
        <v>7.9507764300000006E-3</v>
      </c>
      <c r="AD76">
        <v>8.1207562200000007E-3</v>
      </c>
      <c r="AE76">
        <v>8.29127669E-3</v>
      </c>
      <c r="AF76">
        <v>8.4621576899999995E-3</v>
      </c>
      <c r="AG76">
        <v>8.6539582400000006E-3</v>
      </c>
      <c r="AH76">
        <v>8.8534326600000005E-3</v>
      </c>
      <c r="AI76">
        <v>9.0571837899999993E-3</v>
      </c>
      <c r="AJ76">
        <v>9.2639435500000006E-3</v>
      </c>
      <c r="AK76">
        <v>9.4729919799999996E-3</v>
      </c>
    </row>
    <row r="77" spans="1:37" x14ac:dyDescent="0.35">
      <c r="A77" t="s">
        <v>2168</v>
      </c>
      <c r="B77">
        <v>4.9147343699999999E-3</v>
      </c>
      <c r="C77">
        <v>4.9095754700000001E-3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5.3244033199999997E-3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1.0759222399999999E-3</v>
      </c>
      <c r="K78">
        <v>1.1104714800000001E-3</v>
      </c>
      <c r="L78">
        <v>1.14566586E-3</v>
      </c>
      <c r="M78">
        <v>1.18118026E-3</v>
      </c>
      <c r="N78">
        <v>1.21815431E-3</v>
      </c>
      <c r="O78">
        <v>1.25684573E-3</v>
      </c>
      <c r="P78">
        <v>1.29733152E-3</v>
      </c>
      <c r="Q78">
        <v>1.3396292799999999E-3</v>
      </c>
      <c r="R78">
        <v>1.37967644E-3</v>
      </c>
      <c r="S78">
        <v>1.4207136000000001E-3</v>
      </c>
      <c r="T78">
        <v>1.46308144E-3</v>
      </c>
      <c r="U78">
        <v>1.50676889E-3</v>
      </c>
      <c r="V78">
        <v>1.55183639E-3</v>
      </c>
      <c r="W78">
        <v>1.59444384E-3</v>
      </c>
      <c r="X78">
        <v>1.6379647900000001E-3</v>
      </c>
      <c r="Y78">
        <v>1.68278626E-3</v>
      </c>
      <c r="Z78">
        <v>1.7289464799999999E-3</v>
      </c>
      <c r="AA78">
        <v>1.7764748700000001E-3</v>
      </c>
      <c r="AB78">
        <v>1.8063814399999999E-3</v>
      </c>
      <c r="AC78">
        <v>1.83481621E-3</v>
      </c>
      <c r="AD78">
        <v>1.8635675800000001E-3</v>
      </c>
      <c r="AE78">
        <v>1.8927609099999999E-3</v>
      </c>
      <c r="AF78">
        <v>1.9223508199999999E-3</v>
      </c>
      <c r="AG78">
        <v>1.9642478399999998E-3</v>
      </c>
      <c r="AH78">
        <v>2.0083226499999999E-3</v>
      </c>
      <c r="AI78">
        <v>2.0534092299999999E-3</v>
      </c>
      <c r="AJ78">
        <v>2.0993797199999999E-3</v>
      </c>
      <c r="AK78">
        <v>2.1462210100000002E-3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5.9784889900000001E-3</v>
      </c>
      <c r="I80">
        <v>6.13281038E-3</v>
      </c>
      <c r="J80">
        <v>6.2476169599999997E-3</v>
      </c>
      <c r="K80">
        <v>6.3216564000000003E-3</v>
      </c>
      <c r="L80">
        <v>6.3573335100000003E-3</v>
      </c>
      <c r="M80">
        <v>6.4209624900000003E-3</v>
      </c>
      <c r="N80">
        <v>6.5314262599999997E-3</v>
      </c>
      <c r="O80">
        <v>6.6833988000000004E-3</v>
      </c>
      <c r="P80">
        <v>6.8677240700000001E-3</v>
      </c>
      <c r="Q80">
        <v>7.07670956E-3</v>
      </c>
      <c r="R80">
        <v>7.2869842799999996E-3</v>
      </c>
      <c r="S80">
        <v>7.5038321099999998E-3</v>
      </c>
      <c r="T80">
        <v>7.7285708899999996E-3</v>
      </c>
      <c r="U80">
        <v>7.9645750700000004E-3</v>
      </c>
      <c r="V80">
        <v>8.2128797900000005E-3</v>
      </c>
      <c r="W80">
        <v>8.4693898600000008E-3</v>
      </c>
      <c r="X80">
        <v>8.7443276200000006E-3</v>
      </c>
      <c r="Y80">
        <v>9.0379635400000009E-3</v>
      </c>
      <c r="Z80">
        <v>9.3494686699999996E-3</v>
      </c>
      <c r="AA80">
        <v>9.6750623299999994E-3</v>
      </c>
      <c r="AB80">
        <v>9.9586219299999997E-3</v>
      </c>
      <c r="AC80">
        <v>1.0244840200000001E-2</v>
      </c>
      <c r="AD80">
        <v>1.05386891E-2</v>
      </c>
      <c r="AE80">
        <v>1.0840141500000001E-2</v>
      </c>
      <c r="AF80">
        <v>1.11486768E-2</v>
      </c>
      <c r="AG80">
        <v>1.15071728E-2</v>
      </c>
      <c r="AH80">
        <v>1.18863118E-2</v>
      </c>
      <c r="AI80">
        <v>1.2280578E-2</v>
      </c>
      <c r="AJ80">
        <v>1.26874859E-2</v>
      </c>
      <c r="AK80">
        <v>1.31049962E-2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5.6104233300000002E-3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0.44634234839999998</v>
      </c>
      <c r="C82">
        <v>0.42214773979999998</v>
      </c>
      <c r="D82">
        <v>0.40235659569999999</v>
      </c>
      <c r="E82">
        <v>0.39260086910000003</v>
      </c>
      <c r="F82">
        <v>0.3888281234</v>
      </c>
      <c r="G82">
        <v>0.39277722739999998</v>
      </c>
      <c r="H82">
        <v>0.39852086850000001</v>
      </c>
      <c r="I82">
        <v>0.40328512849999998</v>
      </c>
      <c r="J82">
        <v>0.40615391379999999</v>
      </c>
      <c r="K82">
        <v>0.40686460610000003</v>
      </c>
      <c r="L82">
        <v>0.40541210170000003</v>
      </c>
      <c r="M82">
        <v>0.40668839099999998</v>
      </c>
      <c r="N82">
        <v>0.41064749360000002</v>
      </c>
      <c r="O82">
        <v>0.41683369689999999</v>
      </c>
      <c r="P82">
        <v>0.42474484569999998</v>
      </c>
      <c r="Q82">
        <v>0.43397776980000002</v>
      </c>
      <c r="R82">
        <v>0.44353323360000002</v>
      </c>
      <c r="S82">
        <v>0.45351821079999999</v>
      </c>
      <c r="T82">
        <v>0.46395348580000001</v>
      </c>
      <c r="U82">
        <v>0.4748586843</v>
      </c>
      <c r="V82">
        <v>0.4861935094</v>
      </c>
      <c r="W82">
        <v>0.49805378239999998</v>
      </c>
      <c r="X82">
        <v>0.51060763570000001</v>
      </c>
      <c r="Y82">
        <v>0.52383833599999996</v>
      </c>
      <c r="Z82">
        <v>0.5376928903</v>
      </c>
      <c r="AA82">
        <v>0.55196177130000001</v>
      </c>
      <c r="AB82">
        <v>0.56509823020000005</v>
      </c>
      <c r="AC82">
        <v>0.57813250780000003</v>
      </c>
      <c r="AD82">
        <v>0.5913058189</v>
      </c>
      <c r="AE82">
        <v>0.60466845790000001</v>
      </c>
      <c r="AF82">
        <v>0.61822629419999997</v>
      </c>
      <c r="AG82">
        <v>0.63338711690000005</v>
      </c>
      <c r="AH82">
        <v>0.64941024120000002</v>
      </c>
      <c r="AI82">
        <v>0.66605952489999998</v>
      </c>
      <c r="AJ82">
        <v>0.68323312989999996</v>
      </c>
      <c r="AK82">
        <v>0.7008695492</v>
      </c>
    </row>
    <row r="83" spans="1:37" x14ac:dyDescent="0.35">
      <c r="A83" t="s">
        <v>2174</v>
      </c>
      <c r="B83">
        <v>0.44634234839999998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0.40566434350000002</v>
      </c>
      <c r="J83">
        <v>0.4136105102</v>
      </c>
      <c r="K83">
        <v>0.42224858650000002</v>
      </c>
      <c r="L83">
        <v>0.43163706280000003</v>
      </c>
      <c r="M83">
        <v>0.44162649120000003</v>
      </c>
      <c r="N83">
        <v>0.45222885660000001</v>
      </c>
      <c r="O83">
        <v>0.4634409618</v>
      </c>
      <c r="P83">
        <v>0.47525664020000002</v>
      </c>
      <c r="Q83">
        <v>0.48767591249999998</v>
      </c>
      <c r="R83">
        <v>0.50026783100000005</v>
      </c>
      <c r="S83">
        <v>0.51330386370000003</v>
      </c>
      <c r="T83">
        <v>0.52686888340000004</v>
      </c>
      <c r="U83">
        <v>0.54099870969999997</v>
      </c>
      <c r="V83">
        <v>0.55565187189999998</v>
      </c>
      <c r="W83">
        <v>0.57048316300000002</v>
      </c>
      <c r="X83">
        <v>0.58576896069999995</v>
      </c>
      <c r="Y83">
        <v>0.60159524129999997</v>
      </c>
      <c r="Z83">
        <v>0.61799763559999998</v>
      </c>
      <c r="AA83">
        <v>0.63480385780000004</v>
      </c>
      <c r="AB83">
        <v>0.64998110870000003</v>
      </c>
      <c r="AC83">
        <v>0.66483008929999998</v>
      </c>
      <c r="AD83">
        <v>0.67971693570000002</v>
      </c>
      <c r="AE83">
        <v>0.69476203169999995</v>
      </c>
      <c r="AF83">
        <v>0.71001410819999999</v>
      </c>
      <c r="AG83">
        <v>0.7268872448</v>
      </c>
      <c r="AH83">
        <v>0.74456608069999997</v>
      </c>
      <c r="AI83">
        <v>0.7628228306</v>
      </c>
      <c r="AJ83">
        <v>0.7815809427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4.7218159900000001E-2</v>
      </c>
      <c r="I84">
        <v>4.7364356500000003E-2</v>
      </c>
      <c r="J84">
        <v>4.7239605099999998E-2</v>
      </c>
      <c r="K84">
        <v>4.6817172099999999E-2</v>
      </c>
      <c r="L84">
        <v>4.6091684500000001E-2</v>
      </c>
      <c r="M84">
        <v>4.5732003299999997E-2</v>
      </c>
      <c r="N84">
        <v>4.5701554899999997E-2</v>
      </c>
      <c r="O84">
        <v>4.5923767599999998E-2</v>
      </c>
      <c r="P84">
        <v>4.6332750899999997E-2</v>
      </c>
      <c r="Q84">
        <v>4.6879985200000002E-2</v>
      </c>
      <c r="R84">
        <v>4.7486015700000002E-2</v>
      </c>
      <c r="S84">
        <v>4.8142236999999997E-2</v>
      </c>
      <c r="T84">
        <v>4.8844221299999997E-2</v>
      </c>
      <c r="U84">
        <v>4.9590720999999997E-2</v>
      </c>
      <c r="V84">
        <v>5.0378297400000001E-2</v>
      </c>
      <c r="W84">
        <v>5.1245983699999997E-2</v>
      </c>
      <c r="X84">
        <v>5.2188042499999997E-2</v>
      </c>
      <c r="Y84">
        <v>5.3193916700000003E-2</v>
      </c>
      <c r="Z84">
        <v>5.4253679899999997E-2</v>
      </c>
      <c r="AA84">
        <v>5.5354577299999999E-2</v>
      </c>
      <c r="AB84">
        <v>5.648446E-2</v>
      </c>
      <c r="AC84">
        <v>5.7657650999999997E-2</v>
      </c>
      <c r="AD84">
        <v>5.8872286900000001E-2</v>
      </c>
      <c r="AE84">
        <v>6.0122480300000003E-2</v>
      </c>
      <c r="AF84">
        <v>6.14021633E-2</v>
      </c>
      <c r="AG84">
        <v>6.2751005900000004E-2</v>
      </c>
      <c r="AH84">
        <v>6.4145138300000001E-2</v>
      </c>
      <c r="AI84">
        <v>6.5572883799999995E-2</v>
      </c>
      <c r="AJ84">
        <v>6.7028113900000005E-2</v>
      </c>
      <c r="AK84">
        <v>6.8507265499999997E-2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5.6251317600000003E-2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1.2910286500000001E-3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1.1772016499999999E-3</v>
      </c>
      <c r="K86">
        <v>1.1851484800000001E-3</v>
      </c>
      <c r="L86">
        <v>1.1873821600000001E-3</v>
      </c>
      <c r="M86">
        <v>1.1963986199999999E-3</v>
      </c>
      <c r="N86">
        <v>1.2124195100000001E-3</v>
      </c>
      <c r="O86">
        <v>1.2344569E-3</v>
      </c>
      <c r="P86">
        <v>1.2614015000000001E-3</v>
      </c>
      <c r="Q86">
        <v>1.2923293700000001E-3</v>
      </c>
      <c r="R86">
        <v>1.32373455E-3</v>
      </c>
      <c r="S86">
        <v>1.3564693799999999E-3</v>
      </c>
      <c r="T86">
        <v>1.39040429E-3</v>
      </c>
      <c r="U86">
        <v>1.42497511E-3</v>
      </c>
      <c r="V86">
        <v>1.46079381E-3</v>
      </c>
      <c r="W86">
        <v>1.4975442E-3</v>
      </c>
      <c r="X86">
        <v>1.53620438E-3</v>
      </c>
      <c r="Y86">
        <v>1.5768405000000001E-3</v>
      </c>
      <c r="Z86">
        <v>1.61932843E-3</v>
      </c>
      <c r="AA86">
        <v>1.66328332E-3</v>
      </c>
      <c r="AB86">
        <v>1.7010609800000001E-3</v>
      </c>
      <c r="AC86">
        <v>1.7379042799999999E-3</v>
      </c>
      <c r="AD86">
        <v>1.7750084599999999E-3</v>
      </c>
      <c r="AE86">
        <v>1.8125765800000001E-3</v>
      </c>
      <c r="AF86">
        <v>1.85061189E-3</v>
      </c>
      <c r="AG86">
        <v>1.89513757E-3</v>
      </c>
      <c r="AH86">
        <v>1.9425689000000001E-3</v>
      </c>
      <c r="AI86">
        <v>1.99191955E-3</v>
      </c>
      <c r="AJ86">
        <v>2.0428907200000001E-3</v>
      </c>
      <c r="AK86">
        <v>2.0953610800000001E-3</v>
      </c>
    </row>
    <row r="87" spans="1:37" x14ac:dyDescent="0.35">
      <c r="A87" t="s">
        <v>2178</v>
      </c>
      <c r="B87">
        <v>1.2910286500000001E-3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0.84465059669999998</v>
      </c>
      <c r="C88">
        <v>0.77427417669999998</v>
      </c>
      <c r="D88">
        <v>0.72785228280000003</v>
      </c>
      <c r="E88">
        <v>0.71436488980000001</v>
      </c>
      <c r="F88">
        <v>0.70487412770000002</v>
      </c>
      <c r="G88">
        <v>0.68871316159999996</v>
      </c>
      <c r="H88">
        <v>0.69253793600000002</v>
      </c>
      <c r="I88">
        <v>0.69837697710000002</v>
      </c>
      <c r="J88">
        <v>0.70437332809999997</v>
      </c>
      <c r="K88">
        <v>0.70962657070000001</v>
      </c>
      <c r="L88">
        <v>0.71308962779999996</v>
      </c>
      <c r="M88">
        <v>0.71841672950000002</v>
      </c>
      <c r="N88">
        <v>0.72607064300000002</v>
      </c>
      <c r="O88">
        <v>0.7358126451</v>
      </c>
      <c r="P88">
        <v>0.74725557990000002</v>
      </c>
      <c r="Q88">
        <v>0.76004791569999997</v>
      </c>
      <c r="R88">
        <v>0.77184317309999995</v>
      </c>
      <c r="S88">
        <v>0.78374466180000002</v>
      </c>
      <c r="T88">
        <v>0.79380391149999996</v>
      </c>
      <c r="U88">
        <v>0.79799119860000001</v>
      </c>
      <c r="V88">
        <v>0.80097658599999999</v>
      </c>
      <c r="W88">
        <v>0.80246298819999995</v>
      </c>
      <c r="X88">
        <v>0.80279412269999995</v>
      </c>
      <c r="Y88">
        <v>0.80196153189999997</v>
      </c>
      <c r="Z88">
        <v>0.79989677709999996</v>
      </c>
      <c r="AA88">
        <v>0.79644930010000003</v>
      </c>
      <c r="AB88">
        <v>0.78865754970000002</v>
      </c>
      <c r="AC88">
        <v>0.7788030454</v>
      </c>
      <c r="AD88">
        <v>0.76756927429999999</v>
      </c>
      <c r="AE88">
        <v>0.75526694100000002</v>
      </c>
      <c r="AF88">
        <v>0.74218358839999998</v>
      </c>
      <c r="AG88">
        <v>0.7306492845</v>
      </c>
      <c r="AH88">
        <v>0.71968372619999998</v>
      </c>
      <c r="AI88">
        <v>0.70929851990000004</v>
      </c>
      <c r="AJ88">
        <v>0.69976362150000004</v>
      </c>
      <c r="AK88">
        <v>0.69138062889999996</v>
      </c>
    </row>
    <row r="89" spans="1:37" x14ac:dyDescent="0.35">
      <c r="A89" t="s">
        <v>2180</v>
      </c>
      <c r="B89">
        <v>0.8446505943</v>
      </c>
      <c r="C89">
        <v>0.77427417440000001</v>
      </c>
      <c r="D89">
        <v>0.72785228069999997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0.77282420299999999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0.88855842780000005</v>
      </c>
      <c r="W89">
        <v>0.9064363755</v>
      </c>
      <c r="X89">
        <v>0.92468314409999997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7.8317881749999998</v>
      </c>
      <c r="C102">
        <v>7.5055518299999999</v>
      </c>
      <c r="D102">
        <v>7.2260121320000001</v>
      </c>
      <c r="E102">
        <v>7.0569570969999997</v>
      </c>
      <c r="F102">
        <v>6.9658291400000003</v>
      </c>
      <c r="G102">
        <v>6.957943352</v>
      </c>
      <c r="H102">
        <v>6.9906804840000003</v>
      </c>
      <c r="I102">
        <v>7.0438706209999999</v>
      </c>
      <c r="J102">
        <v>7.101141427</v>
      </c>
      <c r="K102">
        <v>7.1552995270000004</v>
      </c>
      <c r="L102">
        <v>7.2051227579999999</v>
      </c>
      <c r="M102">
        <v>7.2526204200000004</v>
      </c>
      <c r="N102">
        <v>7.3138722180000002</v>
      </c>
      <c r="O102">
        <v>7.393708009</v>
      </c>
      <c r="P102">
        <v>7.4905896739999998</v>
      </c>
      <c r="Q102">
        <v>7.6015751810000003</v>
      </c>
      <c r="R102">
        <v>7.7168274730000004</v>
      </c>
      <c r="S102">
        <v>7.8380869259999999</v>
      </c>
      <c r="T102">
        <v>7.9654544850000004</v>
      </c>
      <c r="U102">
        <v>8.0989849669999998</v>
      </c>
      <c r="V102">
        <v>8.2378084559999998</v>
      </c>
      <c r="W102">
        <v>8.3774245870000001</v>
      </c>
      <c r="X102">
        <v>8.5230913459999993</v>
      </c>
      <c r="Y102">
        <v>8.6761365700000006</v>
      </c>
      <c r="Z102">
        <v>8.8365342039999994</v>
      </c>
      <c r="AA102">
        <v>9.001268821</v>
      </c>
      <c r="AB102">
        <v>9.14040988</v>
      </c>
      <c r="AC102">
        <v>9.2752391410000001</v>
      </c>
      <c r="AD102">
        <v>9.4119731029999993</v>
      </c>
      <c r="AE102">
        <v>9.5520086319999997</v>
      </c>
      <c r="AF102">
        <v>9.6955483149999999</v>
      </c>
      <c r="AG102">
        <v>9.8640049649999995</v>
      </c>
      <c r="AH102">
        <v>10.04451454</v>
      </c>
      <c r="AI102">
        <v>10.23304516</v>
      </c>
      <c r="AJ102">
        <v>10.42843047</v>
      </c>
      <c r="AK102">
        <v>10.63027905</v>
      </c>
    </row>
    <row r="103" spans="1:37" x14ac:dyDescent="0.35">
      <c r="A103" t="s">
        <v>2194</v>
      </c>
      <c r="B103">
        <v>7.8317881759999999</v>
      </c>
      <c r="C103">
        <v>7.505551831</v>
      </c>
      <c r="D103">
        <v>7.2260121340000003</v>
      </c>
      <c r="E103">
        <v>7.0569571</v>
      </c>
      <c r="F103">
        <v>6.9658291439999998</v>
      </c>
      <c r="G103">
        <v>6.9579433560000004</v>
      </c>
      <c r="H103">
        <v>6.9906804879999997</v>
      </c>
      <c r="I103">
        <v>7.047503356</v>
      </c>
      <c r="J103">
        <v>7.1191157289999998</v>
      </c>
      <c r="K103">
        <v>7.2017488070000004</v>
      </c>
      <c r="L103">
        <v>7.2950110649999997</v>
      </c>
      <c r="M103">
        <v>7.3954052829999997</v>
      </c>
      <c r="N103">
        <v>7.5027967179999999</v>
      </c>
      <c r="O103">
        <v>7.6170796660000004</v>
      </c>
      <c r="P103">
        <v>7.7381203789999997</v>
      </c>
      <c r="Q103">
        <v>7.8658436260000002</v>
      </c>
      <c r="R103">
        <v>7.9930423680000002</v>
      </c>
      <c r="S103">
        <v>8.1243324339999994</v>
      </c>
      <c r="T103">
        <v>8.2612182189999999</v>
      </c>
      <c r="U103">
        <v>8.404187276</v>
      </c>
      <c r="V103">
        <v>8.5524955610000006</v>
      </c>
      <c r="W103">
        <v>8.7004692610000003</v>
      </c>
      <c r="X103">
        <v>8.8527325720000007</v>
      </c>
      <c r="Y103">
        <v>9.0107211459999998</v>
      </c>
      <c r="Z103">
        <v>9.1748915249999996</v>
      </c>
      <c r="AA103">
        <v>9.3426966169999996</v>
      </c>
      <c r="AB103">
        <v>9.4818511829999998</v>
      </c>
      <c r="AC103">
        <v>9.6148249289999992</v>
      </c>
      <c r="AD103">
        <v>9.7484657749999997</v>
      </c>
      <c r="AE103">
        <v>9.8845414839999997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1.977111678</v>
      </c>
      <c r="C110">
        <v>1.8238231970000001</v>
      </c>
      <c r="D110">
        <v>1.7049067710000001</v>
      </c>
      <c r="E110">
        <v>1.649252022</v>
      </c>
      <c r="F110">
        <v>1.6183359470000001</v>
      </c>
      <c r="G110">
        <v>1.6111524509999999</v>
      </c>
      <c r="H110">
        <v>1.6166771799999999</v>
      </c>
      <c r="I110">
        <v>1.626109869</v>
      </c>
      <c r="J110">
        <v>1.6334052699999999</v>
      </c>
      <c r="K110">
        <v>1.6360733599999999</v>
      </c>
      <c r="L110">
        <v>1.634210867</v>
      </c>
      <c r="M110">
        <v>1.6340723589999999</v>
      </c>
      <c r="N110">
        <v>1.640877774</v>
      </c>
      <c r="O110">
        <v>1.6548697960000001</v>
      </c>
      <c r="P110">
        <v>1.6745148830000001</v>
      </c>
      <c r="Q110">
        <v>1.698398088</v>
      </c>
      <c r="R110">
        <v>1.724040628</v>
      </c>
      <c r="S110">
        <v>1.7512289720000001</v>
      </c>
      <c r="T110">
        <v>1.779737876</v>
      </c>
      <c r="U110">
        <v>1.80946542</v>
      </c>
      <c r="V110">
        <v>1.8396352629999999</v>
      </c>
      <c r="W110">
        <v>1.8710435590000001</v>
      </c>
      <c r="X110">
        <v>1.9044034919999999</v>
      </c>
      <c r="Y110">
        <v>1.9397553169999999</v>
      </c>
      <c r="Z110">
        <v>1.9769474760000001</v>
      </c>
      <c r="AA110">
        <v>2.0137014689999999</v>
      </c>
      <c r="AB110">
        <v>2.0478913969999999</v>
      </c>
      <c r="AC110">
        <v>2.0824006430000002</v>
      </c>
      <c r="AD110">
        <v>2.1179136359999999</v>
      </c>
      <c r="AE110">
        <v>2.154433257</v>
      </c>
      <c r="AF110">
        <v>2.1918204979999998</v>
      </c>
      <c r="AG110">
        <v>2.2332630080000002</v>
      </c>
      <c r="AH110">
        <v>2.2769358710000001</v>
      </c>
      <c r="AI110">
        <v>2.3221799519999999</v>
      </c>
      <c r="AJ110">
        <v>2.3687467780000002</v>
      </c>
      <c r="AK110">
        <v>2.4165131249999998</v>
      </c>
    </row>
    <row r="111" spans="1:37" x14ac:dyDescent="0.35">
      <c r="A111" t="s">
        <v>2202</v>
      </c>
      <c r="B111">
        <v>1.977111678</v>
      </c>
      <c r="C111">
        <v>1.8238231970000001</v>
      </c>
      <c r="D111">
        <v>1.7049067710000001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1.8264826940000001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2.036482651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2.2388568250000001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2.5760866629999999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1.7435469799999999E-2</v>
      </c>
      <c r="K114">
        <v>1.7667265099999999E-2</v>
      </c>
      <c r="L114">
        <v>1.7825323300000001E-2</v>
      </c>
      <c r="M114">
        <v>1.8053113499999999E-2</v>
      </c>
      <c r="N114">
        <v>1.8365446399999999E-2</v>
      </c>
      <c r="O114">
        <v>1.8757005100000002E-2</v>
      </c>
      <c r="P114">
        <v>1.9215301600000002E-2</v>
      </c>
      <c r="Q114">
        <v>1.97282503E-2</v>
      </c>
      <c r="R114">
        <v>2.0251162199999999E-2</v>
      </c>
      <c r="S114">
        <v>2.0792897000000001E-2</v>
      </c>
      <c r="T114">
        <v>2.1354253699999999E-2</v>
      </c>
      <c r="U114">
        <v>2.1935946299999998E-2</v>
      </c>
      <c r="V114">
        <v>2.2537243500000002E-2</v>
      </c>
      <c r="W114">
        <v>2.3155038999999999E-2</v>
      </c>
      <c r="X114">
        <v>2.3803475599999999E-2</v>
      </c>
      <c r="Y114">
        <v>2.4483427299999999E-2</v>
      </c>
      <c r="Z114">
        <v>2.5193469E-2</v>
      </c>
      <c r="AA114">
        <v>2.5924314E-2</v>
      </c>
      <c r="AB114">
        <v>2.65766619E-2</v>
      </c>
      <c r="AC114">
        <v>2.7219180499999999E-2</v>
      </c>
      <c r="AD114">
        <v>2.78636482E-2</v>
      </c>
      <c r="AE114">
        <v>2.8512148500000001E-2</v>
      </c>
      <c r="AF114">
        <v>2.9165325700000001E-2</v>
      </c>
      <c r="AG114">
        <v>2.9905964600000001E-2</v>
      </c>
      <c r="AH114">
        <v>3.0687782800000001E-2</v>
      </c>
      <c r="AI114">
        <v>3.1500128600000003E-2</v>
      </c>
      <c r="AJ114">
        <v>3.2338624199999999E-2</v>
      </c>
      <c r="AK114">
        <v>3.3200078199999997E-2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4.5636074100000002E-4</v>
      </c>
      <c r="H116">
        <v>4.5704008099999998E-4</v>
      </c>
      <c r="I116">
        <v>4.5316216100000002E-4</v>
      </c>
      <c r="J116">
        <v>4.4447494000000003E-4</v>
      </c>
      <c r="K116">
        <v>4.31246375E-4</v>
      </c>
      <c r="L116">
        <v>4.1396214200000001E-4</v>
      </c>
      <c r="M116">
        <v>4.03952803E-4</v>
      </c>
      <c r="N116">
        <v>3.9915861700000002E-4</v>
      </c>
      <c r="O116">
        <v>3.9767806999999999E-4</v>
      </c>
      <c r="P116">
        <v>3.9834249400000002E-4</v>
      </c>
      <c r="Q116">
        <v>4.0045395199999999E-4</v>
      </c>
      <c r="R116">
        <v>4.0279034300000002E-4</v>
      </c>
      <c r="S116">
        <v>4.0547997000000001E-4</v>
      </c>
      <c r="T116">
        <v>4.0857515600000002E-4</v>
      </c>
      <c r="U116">
        <v>4.1214033599999998E-4</v>
      </c>
      <c r="V116">
        <v>4.1608277999999999E-4</v>
      </c>
      <c r="W116">
        <v>4.2078395099999998E-4</v>
      </c>
      <c r="X116">
        <v>4.2628177399999998E-4</v>
      </c>
      <c r="Y116">
        <v>4.3245125899999998E-4</v>
      </c>
      <c r="Z116">
        <v>4.3917908800000002E-4</v>
      </c>
      <c r="AA116">
        <v>4.4610190299999999E-4</v>
      </c>
      <c r="AB116">
        <v>4.5244873800000002E-4</v>
      </c>
      <c r="AC116">
        <v>4.5908121299999998E-4</v>
      </c>
      <c r="AD116">
        <v>4.6605777299999997E-4</v>
      </c>
      <c r="AE116">
        <v>4.73303667E-4</v>
      </c>
      <c r="AF116">
        <v>4.8073176100000002E-4</v>
      </c>
      <c r="AG116">
        <v>4.8925692799999996E-4</v>
      </c>
      <c r="AH116">
        <v>4.9816503300000004E-4</v>
      </c>
      <c r="AI116">
        <v>5.0725905000000005E-4</v>
      </c>
      <c r="AJ116">
        <v>5.1646061799999997E-4</v>
      </c>
      <c r="AK116">
        <v>5.2572919400000005E-4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1.2864246500000001E-2</v>
      </c>
      <c r="K118">
        <v>1.3041995400000001E-2</v>
      </c>
      <c r="L118">
        <v>1.31666618E-2</v>
      </c>
      <c r="M118">
        <v>1.3335776000000001E-2</v>
      </c>
      <c r="N118">
        <v>1.3566655699999999E-2</v>
      </c>
      <c r="O118">
        <v>1.3856447399999999E-2</v>
      </c>
      <c r="P118">
        <v>1.4195495000000001E-2</v>
      </c>
      <c r="Q118">
        <v>1.45744295E-2</v>
      </c>
      <c r="R118">
        <v>1.49653485E-2</v>
      </c>
      <c r="S118">
        <v>1.53724645E-2</v>
      </c>
      <c r="T118">
        <v>1.5795845100000001E-2</v>
      </c>
      <c r="U118">
        <v>1.6235840800000002E-2</v>
      </c>
      <c r="V118">
        <v>1.66909056E-2</v>
      </c>
      <c r="W118">
        <v>1.71608943E-2</v>
      </c>
      <c r="X118">
        <v>1.76538574E-2</v>
      </c>
      <c r="Y118">
        <v>1.8169616699999998E-2</v>
      </c>
      <c r="Z118">
        <v>1.8706616200000001E-2</v>
      </c>
      <c r="AA118">
        <v>1.92563174E-2</v>
      </c>
      <c r="AB118">
        <v>1.9760756300000001E-2</v>
      </c>
      <c r="AC118">
        <v>2.02588031E-2</v>
      </c>
      <c r="AD118">
        <v>2.0756431200000001E-2</v>
      </c>
      <c r="AE118">
        <v>2.1254952800000001E-2</v>
      </c>
      <c r="AF118">
        <v>2.17550995E-2</v>
      </c>
      <c r="AG118">
        <v>2.23077585E-2</v>
      </c>
      <c r="AH118">
        <v>2.2886780799999999E-2</v>
      </c>
      <c r="AI118">
        <v>2.3486555100000001E-2</v>
      </c>
      <c r="AJ118">
        <v>2.4104546899999999E-2</v>
      </c>
      <c r="AK118">
        <v>2.4738811600000001E-2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1.3003977999999999E-2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2.9469713599999999E-3</v>
      </c>
      <c r="K120">
        <v>3.0049106200000001E-3</v>
      </c>
      <c r="L120">
        <v>3.0531358000000001E-3</v>
      </c>
      <c r="M120">
        <v>3.11772642E-3</v>
      </c>
      <c r="N120">
        <v>3.1965237199999999E-3</v>
      </c>
      <c r="O120">
        <v>3.28565417E-3</v>
      </c>
      <c r="P120">
        <v>3.3827281200000002E-3</v>
      </c>
      <c r="Q120">
        <v>3.4865887400000002E-3</v>
      </c>
      <c r="R120">
        <v>3.58567358E-3</v>
      </c>
      <c r="S120">
        <v>3.6873032099999999E-3</v>
      </c>
      <c r="T120">
        <v>3.7929669700000001E-3</v>
      </c>
      <c r="U120">
        <v>3.9032249599999999E-3</v>
      </c>
      <c r="V120">
        <v>4.01789577E-3</v>
      </c>
      <c r="W120">
        <v>4.1314494399999997E-3</v>
      </c>
      <c r="X120">
        <v>4.2499657400000002E-3</v>
      </c>
      <c r="Y120">
        <v>4.3737996100000004E-3</v>
      </c>
      <c r="Z120">
        <v>4.5027469000000001E-3</v>
      </c>
      <c r="AA120">
        <v>4.6361975900000001E-3</v>
      </c>
      <c r="AB120">
        <v>4.7336557300000004E-3</v>
      </c>
      <c r="AC120">
        <v>4.8284622900000001E-3</v>
      </c>
      <c r="AD120">
        <v>4.9248480900000004E-3</v>
      </c>
      <c r="AE120">
        <v>5.0231266000000004E-3</v>
      </c>
      <c r="AF120">
        <v>5.12306771E-3</v>
      </c>
      <c r="AG120">
        <v>5.2530818E-3</v>
      </c>
      <c r="AH120">
        <v>5.3908368800000004E-3</v>
      </c>
      <c r="AI120">
        <v>5.5328461400000004E-3</v>
      </c>
      <c r="AJ120">
        <v>5.6783487500000002E-3</v>
      </c>
      <c r="AK120">
        <v>5.8270845100000003E-3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6.24863667E-3</v>
      </c>
      <c r="G122">
        <v>6.5148865199999998E-3</v>
      </c>
      <c r="H122">
        <v>6.6642178600000001E-3</v>
      </c>
      <c r="I122">
        <v>6.8020265199999997E-3</v>
      </c>
      <c r="J122">
        <v>6.91048045E-3</v>
      </c>
      <c r="K122">
        <v>6.9837182499999997E-3</v>
      </c>
      <c r="L122">
        <v>7.0189637500000001E-3</v>
      </c>
      <c r="M122">
        <v>7.0832306700000002E-3</v>
      </c>
      <c r="N122">
        <v>7.1846449500000001E-3</v>
      </c>
      <c r="O122">
        <v>7.3200525000000002E-3</v>
      </c>
      <c r="P122">
        <v>7.4842415400000004E-3</v>
      </c>
      <c r="Q122">
        <v>7.6723847700000004E-3</v>
      </c>
      <c r="R122">
        <v>7.8676062500000008E-3</v>
      </c>
      <c r="S122">
        <v>8.0731037600000003E-3</v>
      </c>
      <c r="T122">
        <v>8.2895284100000001E-3</v>
      </c>
      <c r="U122">
        <v>8.5175938000000007E-3</v>
      </c>
      <c r="V122">
        <v>8.7570261699999995E-3</v>
      </c>
      <c r="W122">
        <v>9.0063559000000005E-3</v>
      </c>
      <c r="X122">
        <v>9.2707651599999996E-3</v>
      </c>
      <c r="Y122">
        <v>9.5504642400000006E-3</v>
      </c>
      <c r="Z122">
        <v>9.8447355399999999E-3</v>
      </c>
      <c r="AA122">
        <v>1.01513973E-2</v>
      </c>
      <c r="AB122">
        <v>1.0431652600000001E-2</v>
      </c>
      <c r="AC122">
        <v>1.07105549E-2</v>
      </c>
      <c r="AD122">
        <v>1.0992695300000001E-2</v>
      </c>
      <c r="AE122">
        <v>1.1278684799999999E-2</v>
      </c>
      <c r="AF122">
        <v>1.1568298499999999E-2</v>
      </c>
      <c r="AG122">
        <v>1.18921866E-2</v>
      </c>
      <c r="AH122">
        <v>1.2232808600000001E-2</v>
      </c>
      <c r="AI122">
        <v>1.25855176E-2</v>
      </c>
      <c r="AJ122">
        <v>1.29484862E-2</v>
      </c>
      <c r="AK122">
        <v>1.3320719999999999E-2</v>
      </c>
    </row>
    <row r="123" spans="1:37" x14ac:dyDescent="0.35">
      <c r="A123" t="s">
        <v>2214</v>
      </c>
      <c r="B123">
        <v>6.1565264399999998E-3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7.9822056499999992E-3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3.7502222300000001E-3</v>
      </c>
      <c r="I124">
        <v>3.8431228199999998E-3</v>
      </c>
      <c r="J124">
        <v>3.9262912400000001E-3</v>
      </c>
      <c r="K124">
        <v>3.9977382800000004E-3</v>
      </c>
      <c r="L124">
        <v>4.05634788E-3</v>
      </c>
      <c r="M124">
        <v>4.1283798299999999E-3</v>
      </c>
      <c r="N124">
        <v>4.2169005099999997E-3</v>
      </c>
      <c r="O124">
        <v>4.3208261200000002E-3</v>
      </c>
      <c r="P124">
        <v>4.4379942299999997E-3</v>
      </c>
      <c r="Q124">
        <v>4.56640456E-3</v>
      </c>
      <c r="R124">
        <v>4.6950761900000004E-3</v>
      </c>
      <c r="S124">
        <v>4.8286493400000003E-3</v>
      </c>
      <c r="T124">
        <v>4.9680081299999998E-3</v>
      </c>
      <c r="U124">
        <v>5.1136886799999998E-3</v>
      </c>
      <c r="V124">
        <v>5.2652914000000002E-3</v>
      </c>
      <c r="W124">
        <v>5.41873784E-3</v>
      </c>
      <c r="X124">
        <v>5.57921984E-3</v>
      </c>
      <c r="Y124">
        <v>5.7472516100000003E-3</v>
      </c>
      <c r="Z124">
        <v>5.9225638499999997E-3</v>
      </c>
      <c r="AA124">
        <v>6.1038054500000003E-3</v>
      </c>
      <c r="AB124">
        <v>6.2562343599999997E-3</v>
      </c>
      <c r="AC124">
        <v>6.40593408E-3</v>
      </c>
      <c r="AD124">
        <v>6.5570564900000001E-3</v>
      </c>
      <c r="AE124">
        <v>6.7100740199999998E-3</v>
      </c>
      <c r="AF124">
        <v>6.8648731000000001E-3</v>
      </c>
      <c r="AG124">
        <v>7.0467671300000001E-3</v>
      </c>
      <c r="AH124">
        <v>7.2382572099999997E-3</v>
      </c>
      <c r="AI124">
        <v>7.4359307799999998E-3</v>
      </c>
      <c r="AJ124">
        <v>7.6388367000000002E-3</v>
      </c>
      <c r="AK124">
        <v>7.8465090199999997E-3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4.0709377999999996E-3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6.6054595900000004E-3</v>
      </c>
      <c r="AC125">
        <v>6.7507162500000002E-3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2.4190842899999999E-2</v>
      </c>
      <c r="K126">
        <v>2.4777951199999999E-2</v>
      </c>
      <c r="L126">
        <v>2.5320834E-2</v>
      </c>
      <c r="M126">
        <v>2.59240853E-2</v>
      </c>
      <c r="N126">
        <v>2.6605415300000001E-2</v>
      </c>
      <c r="O126">
        <v>2.73644192E-2</v>
      </c>
      <c r="P126">
        <v>2.8195125099999999E-2</v>
      </c>
      <c r="Q126">
        <v>2.9091266300000002E-2</v>
      </c>
      <c r="R126">
        <v>2.9975739299999998E-2</v>
      </c>
      <c r="S126">
        <v>3.08934212E-2</v>
      </c>
      <c r="T126">
        <v>3.1850515199999999E-2</v>
      </c>
      <c r="U126">
        <v>3.2848196099999998E-2</v>
      </c>
      <c r="V126">
        <v>3.3886515899999997E-2</v>
      </c>
      <c r="W126">
        <v>3.4919899800000001E-2</v>
      </c>
      <c r="X126">
        <v>3.5995969599999997E-2</v>
      </c>
      <c r="Y126">
        <v>3.7120266899999997E-2</v>
      </c>
      <c r="Z126">
        <v>3.8292239700000001E-2</v>
      </c>
      <c r="AA126">
        <v>3.9507357100000001E-2</v>
      </c>
      <c r="AB126">
        <v>4.0467297999999999E-2</v>
      </c>
      <c r="AC126">
        <v>4.14094016E-2</v>
      </c>
      <c r="AD126">
        <v>4.2365725600000001E-2</v>
      </c>
      <c r="AE126">
        <v>4.3338601900000003E-2</v>
      </c>
      <c r="AF126">
        <v>4.4326433999999998E-2</v>
      </c>
      <c r="AG126">
        <v>4.5535337199999998E-2</v>
      </c>
      <c r="AH126">
        <v>4.68080502E-2</v>
      </c>
      <c r="AI126">
        <v>4.8119774900000002E-2</v>
      </c>
      <c r="AJ126">
        <v>4.9465332000000001E-2</v>
      </c>
      <c r="AK126">
        <v>5.0842623500000003E-2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3.99020895E-3</v>
      </c>
      <c r="G128">
        <v>4.1590834300000001E-3</v>
      </c>
      <c r="H128">
        <v>4.2657000800000004E-3</v>
      </c>
      <c r="I128">
        <v>4.3503790900000002E-3</v>
      </c>
      <c r="J128">
        <v>4.4031116500000004E-3</v>
      </c>
      <c r="K128">
        <v>4.4209964699999998E-3</v>
      </c>
      <c r="L128">
        <v>4.4034736599999997E-3</v>
      </c>
      <c r="M128">
        <v>4.4197987700000003E-3</v>
      </c>
      <c r="N128">
        <v>4.4691045700000001E-3</v>
      </c>
      <c r="O128">
        <v>4.5454915699999999E-3</v>
      </c>
      <c r="P128">
        <v>4.6433123099999998E-3</v>
      </c>
      <c r="Q128">
        <v>4.7581781400000004E-3</v>
      </c>
      <c r="R128">
        <v>4.8736932000000002E-3</v>
      </c>
      <c r="S128">
        <v>4.9955388000000002E-3</v>
      </c>
      <c r="T128">
        <v>5.12459066E-3</v>
      </c>
      <c r="U128">
        <v>5.2613351100000002E-3</v>
      </c>
      <c r="V128">
        <v>5.4054228100000002E-3</v>
      </c>
      <c r="W128">
        <v>5.55368089E-3</v>
      </c>
      <c r="X128">
        <v>5.7118883500000004E-3</v>
      </c>
      <c r="Y128">
        <v>5.8800865799999999E-3</v>
      </c>
      <c r="Z128">
        <v>6.0574378999999996E-3</v>
      </c>
      <c r="AA128">
        <v>6.2424783399999996E-3</v>
      </c>
      <c r="AB128">
        <v>6.3943107399999999E-3</v>
      </c>
      <c r="AC128">
        <v>6.5450278100000004E-3</v>
      </c>
      <c r="AD128">
        <v>6.6994603200000004E-3</v>
      </c>
      <c r="AE128">
        <v>6.8576867499999996E-3</v>
      </c>
      <c r="AF128">
        <v>7.0190685400000003E-3</v>
      </c>
      <c r="AG128">
        <v>7.2140532299999997E-3</v>
      </c>
      <c r="AH128">
        <v>7.4202188700000001E-3</v>
      </c>
      <c r="AI128">
        <v>7.6329241900000002E-3</v>
      </c>
      <c r="AJ128">
        <v>7.8509363300000006E-3</v>
      </c>
      <c r="AK128">
        <v>8.0737941999999997E-3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4.50369072E-3</v>
      </c>
      <c r="K129">
        <v>4.6299700800000003E-3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5.6769687399999998E-3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1.28878898E-2</v>
      </c>
      <c r="K130">
        <v>1.30621586E-2</v>
      </c>
      <c r="L130">
        <v>1.31658021E-2</v>
      </c>
      <c r="M130">
        <v>1.33353332E-2</v>
      </c>
      <c r="N130">
        <v>1.3576266599999999E-2</v>
      </c>
      <c r="O130">
        <v>1.3878847999999999E-2</v>
      </c>
      <c r="P130">
        <v>1.42327624E-2</v>
      </c>
      <c r="Q130">
        <v>1.46297921E-2</v>
      </c>
      <c r="R130">
        <v>1.5025637600000001E-2</v>
      </c>
      <c r="S130">
        <v>1.5438195300000001E-2</v>
      </c>
      <c r="T130">
        <v>1.5871052399999998E-2</v>
      </c>
      <c r="U130">
        <v>1.6325567499999999E-2</v>
      </c>
      <c r="V130">
        <v>1.6801552899999999E-2</v>
      </c>
      <c r="W130">
        <v>1.7284920499999998E-2</v>
      </c>
      <c r="X130">
        <v>1.7794790000000001E-2</v>
      </c>
      <c r="Y130">
        <v>1.8332969099999999E-2</v>
      </c>
      <c r="Z130">
        <v>1.8898295499999999E-2</v>
      </c>
      <c r="AA130">
        <v>1.9488191299999999E-2</v>
      </c>
      <c r="AB130">
        <v>1.9971171499999999E-2</v>
      </c>
      <c r="AC130">
        <v>2.0446487499999999E-2</v>
      </c>
      <c r="AD130">
        <v>2.0931586299999999E-2</v>
      </c>
      <c r="AE130">
        <v>2.1428094200000001E-2</v>
      </c>
      <c r="AF130">
        <v>2.1934794800000001E-2</v>
      </c>
      <c r="AG130">
        <v>2.2546897199999999E-2</v>
      </c>
      <c r="AH130">
        <v>2.31966108E-2</v>
      </c>
      <c r="AI130">
        <v>2.38688718E-2</v>
      </c>
      <c r="AJ130">
        <v>2.45595472E-2</v>
      </c>
      <c r="AK130">
        <v>2.5267032200000001E-2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2.4215633700000001E-3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2.9296560900000002E-3</v>
      </c>
      <c r="K132">
        <v>2.9828122799999998E-3</v>
      </c>
      <c r="L132">
        <v>3.02272402E-3</v>
      </c>
      <c r="M132">
        <v>3.0765108199999999E-3</v>
      </c>
      <c r="N132">
        <v>3.1444241899999999E-3</v>
      </c>
      <c r="O132">
        <v>3.2245591799999998E-3</v>
      </c>
      <c r="P132">
        <v>3.31499573E-3</v>
      </c>
      <c r="Q132">
        <v>3.4142403199999998E-3</v>
      </c>
      <c r="R132">
        <v>3.5105072700000002E-3</v>
      </c>
      <c r="S132">
        <v>3.61057184E-3</v>
      </c>
      <c r="T132">
        <v>3.7153177700000001E-3</v>
      </c>
      <c r="U132">
        <v>3.8249666100000001E-3</v>
      </c>
      <c r="V132">
        <v>3.9395469899999999E-3</v>
      </c>
      <c r="W132">
        <v>4.0532911999999997E-3</v>
      </c>
      <c r="X132">
        <v>4.1727996099999998E-3</v>
      </c>
      <c r="Y132">
        <v>4.2985552299999999E-3</v>
      </c>
      <c r="Z132">
        <v>4.4303055300000003E-3</v>
      </c>
      <c r="AA132">
        <v>4.5676628700000001E-3</v>
      </c>
      <c r="AB132">
        <v>4.6699252799999999E-3</v>
      </c>
      <c r="AC132">
        <v>4.7713371399999999E-3</v>
      </c>
      <c r="AD132">
        <v>4.8759491199999996E-3</v>
      </c>
      <c r="AE132">
        <v>4.9838371599999999E-3</v>
      </c>
      <c r="AF132">
        <v>5.0945692799999999E-3</v>
      </c>
      <c r="AG132">
        <v>5.2362296600000002E-3</v>
      </c>
      <c r="AH132">
        <v>5.3858271199999997E-3</v>
      </c>
      <c r="AI132">
        <v>5.5399338199999997E-3</v>
      </c>
      <c r="AJ132">
        <v>5.6978563799999996E-3</v>
      </c>
      <c r="AK132">
        <v>5.8593823400000002E-3</v>
      </c>
    </row>
    <row r="133" spans="1:37" x14ac:dyDescent="0.35">
      <c r="A133" t="s">
        <v>2224</v>
      </c>
      <c r="B133">
        <v>2.4215633700000001E-3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4.1499266799999998E-3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4.19147372E-3</v>
      </c>
      <c r="K134">
        <v>4.2466517100000004E-3</v>
      </c>
      <c r="L134">
        <v>4.2833142799999996E-3</v>
      </c>
      <c r="M134">
        <v>4.3384152699999998E-3</v>
      </c>
      <c r="N134">
        <v>4.4144728200000002E-3</v>
      </c>
      <c r="O134">
        <v>4.5090927499999997E-3</v>
      </c>
      <c r="P134">
        <v>4.6189762600000002E-3</v>
      </c>
      <c r="Q134">
        <v>4.7413204500000002E-3</v>
      </c>
      <c r="R134">
        <v>4.8649652499999996E-3</v>
      </c>
      <c r="S134">
        <v>4.9934692800000001E-3</v>
      </c>
      <c r="T134">
        <v>5.1276538600000003E-3</v>
      </c>
      <c r="U134">
        <v>5.2679772100000001E-3</v>
      </c>
      <c r="V134">
        <v>5.4142592300000002E-3</v>
      </c>
      <c r="W134">
        <v>5.56396667E-3</v>
      </c>
      <c r="X134">
        <v>5.7211642399999998E-3</v>
      </c>
      <c r="Y134">
        <v>5.8862235599999998E-3</v>
      </c>
      <c r="Z134">
        <v>6.0588099699999997E-3</v>
      </c>
      <c r="AA134">
        <v>6.2374254700000003E-3</v>
      </c>
      <c r="AB134">
        <v>6.3924610600000001E-3</v>
      </c>
      <c r="AC134">
        <v>6.5451572899999999E-3</v>
      </c>
      <c r="AD134">
        <v>6.6998126900000001E-3</v>
      </c>
      <c r="AE134">
        <v>6.8571757800000004E-3</v>
      </c>
      <c r="AF134">
        <v>7.0172082199999996E-3</v>
      </c>
      <c r="AG134">
        <v>7.2022069199999999E-3</v>
      </c>
      <c r="AH134">
        <v>7.3976387800000001E-3</v>
      </c>
      <c r="AI134">
        <v>7.5998768800000002E-3</v>
      </c>
      <c r="AJ134">
        <v>7.80772038E-3</v>
      </c>
      <c r="AK134">
        <v>8.0206135899999996E-3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2.7543326100000001E-2</v>
      </c>
      <c r="H136">
        <v>2.8042895599999999E-2</v>
      </c>
      <c r="I136">
        <v>2.8440561499999999E-2</v>
      </c>
      <c r="J136">
        <v>2.86748067E-2</v>
      </c>
      <c r="K136">
        <v>2.87229749E-2</v>
      </c>
      <c r="L136">
        <v>2.8580649E-2</v>
      </c>
      <c r="M136">
        <v>2.8598637600000001E-2</v>
      </c>
      <c r="N136">
        <v>2.8785169199999999E-2</v>
      </c>
      <c r="O136">
        <v>2.9118336799999998E-2</v>
      </c>
      <c r="P136">
        <v>2.95728655E-2</v>
      </c>
      <c r="Q136">
        <v>3.01264394E-2</v>
      </c>
      <c r="R136">
        <v>3.07265652E-2</v>
      </c>
      <c r="S136">
        <v>3.13653469E-2</v>
      </c>
      <c r="T136">
        <v>3.2040796500000003E-2</v>
      </c>
      <c r="U136">
        <v>3.2752423000000003E-2</v>
      </c>
      <c r="V136">
        <v>3.3501199099999997E-2</v>
      </c>
      <c r="W136">
        <v>3.4306612E-2</v>
      </c>
      <c r="X136">
        <v>3.5167968299999998E-2</v>
      </c>
      <c r="Y136">
        <v>3.6083303400000002E-2</v>
      </c>
      <c r="Z136">
        <v>3.70501804E-2</v>
      </c>
      <c r="AA136">
        <v>3.8060316400000002E-2</v>
      </c>
      <c r="AB136">
        <v>3.9071014799999998E-2</v>
      </c>
      <c r="AC136">
        <v>4.0082939900000003E-2</v>
      </c>
      <c r="AD136">
        <v>4.1101393E-2</v>
      </c>
      <c r="AE136">
        <v>4.21295909E-2</v>
      </c>
      <c r="AF136">
        <v>4.3168972E-2</v>
      </c>
      <c r="AG136">
        <v>4.4273807900000003E-2</v>
      </c>
      <c r="AH136">
        <v>4.5439041499999999E-2</v>
      </c>
      <c r="AI136">
        <v>4.6656133799999999E-2</v>
      </c>
      <c r="AJ136">
        <v>4.7918742700000003E-2</v>
      </c>
      <c r="AK136">
        <v>4.9222474199999998E-2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2.86103659E-2</v>
      </c>
      <c r="J137">
        <v>2.92165996E-2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3.6400723699999998E-2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5.3141301900000004E-4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5.8102142900000005E-4</v>
      </c>
      <c r="K138">
        <v>5.8674412399999998E-4</v>
      </c>
      <c r="L138">
        <v>5.8982779E-4</v>
      </c>
      <c r="M138">
        <v>5.95687521E-4</v>
      </c>
      <c r="N138">
        <v>6.0439210800000004E-4</v>
      </c>
      <c r="O138">
        <v>6.1553957599999999E-4</v>
      </c>
      <c r="P138">
        <v>6.2867226499999996E-4</v>
      </c>
      <c r="Q138">
        <v>6.4341762199999998E-4</v>
      </c>
      <c r="R138">
        <v>6.5840365799999998E-4</v>
      </c>
      <c r="S138">
        <v>6.7394297099999999E-4</v>
      </c>
      <c r="T138">
        <v>6.9011338000000001E-4</v>
      </c>
      <c r="U138">
        <v>7.0698453299999995E-4</v>
      </c>
      <c r="V138">
        <v>7.2453048300000005E-4</v>
      </c>
      <c r="W138">
        <v>7.4270720900000003E-4</v>
      </c>
      <c r="X138">
        <v>7.6187975500000005E-4</v>
      </c>
      <c r="Y138">
        <v>7.8204808000000004E-4</v>
      </c>
      <c r="Z138">
        <v>8.0315244799999996E-4</v>
      </c>
      <c r="AA138">
        <v>8.2498722199999999E-4</v>
      </c>
      <c r="AB138">
        <v>8.4462872999999995E-4</v>
      </c>
      <c r="AC138">
        <v>8.64107767E-4</v>
      </c>
      <c r="AD138">
        <v>8.8378325800000002E-4</v>
      </c>
      <c r="AE138">
        <v>9.0368469600000001E-4</v>
      </c>
      <c r="AF138">
        <v>9.2378195300000002E-4</v>
      </c>
      <c r="AG138">
        <v>9.4647010600000005E-4</v>
      </c>
      <c r="AH138">
        <v>9.7028770400000002E-4</v>
      </c>
      <c r="AI138">
        <v>9.9485396600000001E-4</v>
      </c>
      <c r="AJ138">
        <v>1.02002206E-3</v>
      </c>
      <c r="AK138">
        <v>1.0457049500000001E-3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9.8863027800000008E-4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5.7828059699999998E-3</v>
      </c>
      <c r="K140">
        <v>5.83245637E-3</v>
      </c>
      <c r="L140">
        <v>5.8517634700000001E-3</v>
      </c>
      <c r="M140">
        <v>5.9014527100000004E-3</v>
      </c>
      <c r="N140">
        <v>5.9824675299999996E-3</v>
      </c>
      <c r="O140">
        <v>6.09028413E-3</v>
      </c>
      <c r="P140">
        <v>6.2198139599999999E-3</v>
      </c>
      <c r="Q140">
        <v>6.3669218600000002E-3</v>
      </c>
      <c r="R140">
        <v>6.5172870899999997E-3</v>
      </c>
      <c r="S140">
        <v>6.6738099999999996E-3</v>
      </c>
      <c r="T140">
        <v>6.8372419299999997E-3</v>
      </c>
      <c r="U140">
        <v>7.0084550000000002E-3</v>
      </c>
      <c r="V140">
        <v>7.1871698100000004E-3</v>
      </c>
      <c r="W140">
        <v>7.3734430400000002E-3</v>
      </c>
      <c r="X140">
        <v>7.5708145699999998E-3</v>
      </c>
      <c r="Y140">
        <v>7.7791435799999999E-3</v>
      </c>
      <c r="Z140">
        <v>7.9976972800000004E-3</v>
      </c>
      <c r="AA140">
        <v>8.2243283900000005E-3</v>
      </c>
      <c r="AB140">
        <v>8.4300554899999994E-3</v>
      </c>
      <c r="AC140">
        <v>8.6349593100000007E-3</v>
      </c>
      <c r="AD140">
        <v>8.8424257399999998E-3</v>
      </c>
      <c r="AE140">
        <v>9.0525444300000001E-3</v>
      </c>
      <c r="AF140">
        <v>9.2648209399999997E-3</v>
      </c>
      <c r="AG140">
        <v>9.5031815299999999E-3</v>
      </c>
      <c r="AH140">
        <v>9.7528049999999998E-3</v>
      </c>
      <c r="AI140">
        <v>1.00097321E-2</v>
      </c>
      <c r="AJ140">
        <v>1.02724025E-2</v>
      </c>
      <c r="AK140">
        <v>1.05398964E-2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2.9703487699999998E-3</v>
      </c>
      <c r="K142">
        <v>3.0475403000000002E-3</v>
      </c>
      <c r="L142">
        <v>3.1186552699999999E-3</v>
      </c>
      <c r="M142">
        <v>3.1994113200000001E-3</v>
      </c>
      <c r="N142">
        <v>3.2899330599999999E-3</v>
      </c>
      <c r="O142">
        <v>3.3891063600000001E-3</v>
      </c>
      <c r="P142">
        <v>3.4960717599999999E-3</v>
      </c>
      <c r="Q142">
        <v>3.6102684199999999E-3</v>
      </c>
      <c r="R142">
        <v>3.7189811499999999E-3</v>
      </c>
      <c r="S142">
        <v>3.8310530800000002E-3</v>
      </c>
      <c r="T142">
        <v>3.9474592800000001E-3</v>
      </c>
      <c r="U142">
        <v>4.0681587400000002E-3</v>
      </c>
      <c r="V142">
        <v>4.1933386900000003E-3</v>
      </c>
      <c r="W142">
        <v>4.3145933900000004E-3</v>
      </c>
      <c r="X142">
        <v>4.44054494E-3</v>
      </c>
      <c r="Y142">
        <v>4.5719506300000001E-3</v>
      </c>
      <c r="Z142">
        <v>4.7087503799999996E-3</v>
      </c>
      <c r="AA142">
        <v>4.8509622400000002E-3</v>
      </c>
      <c r="AB142">
        <v>4.9478310800000003E-3</v>
      </c>
      <c r="AC142">
        <v>5.0427252600000003E-3</v>
      </c>
      <c r="AD142">
        <v>5.14011516E-3</v>
      </c>
      <c r="AE142">
        <v>5.24004469E-3</v>
      </c>
      <c r="AF142">
        <v>5.342159E-3</v>
      </c>
      <c r="AG142">
        <v>5.4806345100000004E-3</v>
      </c>
      <c r="AH142">
        <v>5.6271737800000004E-3</v>
      </c>
      <c r="AI142">
        <v>5.7783548299999996E-3</v>
      </c>
      <c r="AJ142">
        <v>5.9336970799999996E-3</v>
      </c>
      <c r="AK142">
        <v>6.0930752899999996E-3</v>
      </c>
    </row>
    <row r="143" spans="1:37" x14ac:dyDescent="0.35">
      <c r="A143" t="s">
        <v>2234</v>
      </c>
      <c r="B143">
        <v>2.3743086699999998E-3</v>
      </c>
      <c r="C143">
        <v>2.4556258699999999E-3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5.6772960000000001E-3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5.5827805899999999E-2</v>
      </c>
      <c r="I144">
        <v>5.68710313E-2</v>
      </c>
      <c r="J144">
        <v>5.7302336099999997E-2</v>
      </c>
      <c r="K144">
        <v>5.7144557200000001E-2</v>
      </c>
      <c r="L144">
        <v>5.64737009E-2</v>
      </c>
      <c r="M144">
        <v>5.6357491699999998E-2</v>
      </c>
      <c r="N144">
        <v>5.6849683800000002E-2</v>
      </c>
      <c r="O144">
        <v>5.78327649E-2</v>
      </c>
      <c r="P144">
        <v>5.9184329700000003E-2</v>
      </c>
      <c r="Q144">
        <v>6.0811819199999999E-2</v>
      </c>
      <c r="R144">
        <v>6.2466422799999997E-2</v>
      </c>
      <c r="S144">
        <v>6.4191138300000006E-2</v>
      </c>
      <c r="T144">
        <v>6.5995070200000006E-2</v>
      </c>
      <c r="U144">
        <v>6.7904705499999995E-2</v>
      </c>
      <c r="V144">
        <v>6.9927495899999997E-2</v>
      </c>
      <c r="W144">
        <v>7.2067143099999995E-2</v>
      </c>
      <c r="X144">
        <v>7.4400226299999997E-2</v>
      </c>
      <c r="Y144">
        <v>7.6922424200000006E-2</v>
      </c>
      <c r="Z144">
        <v>7.96226815E-2</v>
      </c>
      <c r="AA144">
        <v>8.2466821100000004E-2</v>
      </c>
      <c r="AB144">
        <v>8.5001027100000001E-2</v>
      </c>
      <c r="AC144">
        <v>8.7596522199999999E-2</v>
      </c>
      <c r="AD144">
        <v>9.0289103600000004E-2</v>
      </c>
      <c r="AE144">
        <v>9.3073796599999994E-2</v>
      </c>
      <c r="AF144">
        <v>9.5942581799999996E-2</v>
      </c>
      <c r="AG144">
        <v>9.92858764E-2</v>
      </c>
      <c r="AH144">
        <v>0.1028475836</v>
      </c>
      <c r="AI144">
        <v>0.1065775518</v>
      </c>
      <c r="AJ144">
        <v>0.11045267960000001</v>
      </c>
      <c r="AK144">
        <v>0.1144542382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5.4240975400000002E-2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0.10995685970000001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0.10771327780000001</v>
      </c>
      <c r="H146">
        <v>0.1101386337</v>
      </c>
      <c r="I146">
        <v>0.11213388000000001</v>
      </c>
      <c r="J146">
        <v>0.1134933388</v>
      </c>
      <c r="K146">
        <v>0.11418097050000001</v>
      </c>
      <c r="L146">
        <v>0.1142154016</v>
      </c>
      <c r="M146">
        <v>0.1149022862</v>
      </c>
      <c r="N146">
        <v>0.1162663572</v>
      </c>
      <c r="O146">
        <v>0.1182049251</v>
      </c>
      <c r="P146">
        <v>0.1205936965</v>
      </c>
      <c r="Q146">
        <v>0.1233307173</v>
      </c>
      <c r="R146">
        <v>0.1261461978</v>
      </c>
      <c r="S146">
        <v>0.12907519079999999</v>
      </c>
      <c r="T146">
        <v>0.13212685499999999</v>
      </c>
      <c r="U146">
        <v>0.13530894730000001</v>
      </c>
      <c r="V146">
        <v>0.13861156869999999</v>
      </c>
      <c r="W146">
        <v>0.1420571373</v>
      </c>
      <c r="X146">
        <v>0.1456957354</v>
      </c>
      <c r="Y146">
        <v>0.1495242805</v>
      </c>
      <c r="Z146">
        <v>0.15352893840000001</v>
      </c>
      <c r="AA146">
        <v>0.15765082659999999</v>
      </c>
      <c r="AB146">
        <v>0.1614451781</v>
      </c>
      <c r="AC146">
        <v>0.16520723609999999</v>
      </c>
      <c r="AD146">
        <v>0.1690068089</v>
      </c>
      <c r="AE146">
        <v>0.1728589898</v>
      </c>
      <c r="AF146">
        <v>0.17676601820000001</v>
      </c>
      <c r="AG146">
        <v>0.1811286356</v>
      </c>
      <c r="AH146">
        <v>0.1857360022</v>
      </c>
      <c r="AI146">
        <v>0.1905213208</v>
      </c>
      <c r="AJ146">
        <v>0.1954560484</v>
      </c>
      <c r="AK146">
        <v>0.20052305610000001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0.14824221160000001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0.22548977789999999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7.1214381399999999E-2</v>
      </c>
      <c r="H148">
        <v>7.1998863999999996E-2</v>
      </c>
      <c r="I148">
        <v>7.2079401000000001E-2</v>
      </c>
      <c r="J148">
        <v>7.1415275200000003E-2</v>
      </c>
      <c r="K148">
        <v>7.0069619599999994E-2</v>
      </c>
      <c r="L148">
        <v>6.81436931E-2</v>
      </c>
      <c r="M148">
        <v>6.7008543200000006E-2</v>
      </c>
      <c r="N148">
        <v>6.65181564E-2</v>
      </c>
      <c r="O148">
        <v>6.6502633300000003E-2</v>
      </c>
      <c r="P148">
        <v>6.6829518599999999E-2</v>
      </c>
      <c r="Q148">
        <v>6.7404909599999993E-2</v>
      </c>
      <c r="R148">
        <v>6.8079902799999995E-2</v>
      </c>
      <c r="S148">
        <v>6.8837754200000004E-2</v>
      </c>
      <c r="T148">
        <v>6.9668989799999997E-2</v>
      </c>
      <c r="U148">
        <v>7.0569490499999998E-2</v>
      </c>
      <c r="V148">
        <v>7.1532756599999997E-2</v>
      </c>
      <c r="W148">
        <v>7.2632137799999996E-2</v>
      </c>
      <c r="X148">
        <v>7.3852559700000001E-2</v>
      </c>
      <c r="Y148">
        <v>7.5174317399999996E-2</v>
      </c>
      <c r="Z148">
        <v>7.6580123599999994E-2</v>
      </c>
      <c r="AA148">
        <v>7.8049797000000004E-2</v>
      </c>
      <c r="AB148">
        <v>7.9575741500000005E-2</v>
      </c>
      <c r="AC148">
        <v>8.1173793199999997E-2</v>
      </c>
      <c r="AD148">
        <v>8.28382374E-2</v>
      </c>
      <c r="AE148">
        <v>8.4558599999999998E-2</v>
      </c>
      <c r="AF148">
        <v>8.6324782700000005E-2</v>
      </c>
      <c r="AG148">
        <v>8.8199452799999994E-2</v>
      </c>
      <c r="AH148">
        <v>9.0146404700000002E-2</v>
      </c>
      <c r="AI148">
        <v>9.2147443400000001E-2</v>
      </c>
      <c r="AJ148">
        <v>9.4192740499999997E-2</v>
      </c>
      <c r="AK148">
        <v>9.6276454999999997E-2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7.2918844299999994E-2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8.1176404300000005E-2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9.0801319199999994E-2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1.67483482E-3</v>
      </c>
      <c r="K150">
        <v>1.69513514E-3</v>
      </c>
      <c r="L150">
        <v>1.7073231699999999E-3</v>
      </c>
      <c r="M150">
        <v>1.72702371E-3</v>
      </c>
      <c r="N150">
        <v>1.7552741500000001E-3</v>
      </c>
      <c r="O150">
        <v>1.7911515999999999E-3</v>
      </c>
      <c r="P150">
        <v>1.8333992099999999E-3</v>
      </c>
      <c r="Q150">
        <v>1.8809200999999999E-3</v>
      </c>
      <c r="R150">
        <v>1.92895651E-3</v>
      </c>
      <c r="S150">
        <v>1.9788274900000001E-3</v>
      </c>
      <c r="T150">
        <v>2.0303997999999998E-3</v>
      </c>
      <c r="U150">
        <v>2.0828858500000001E-3</v>
      </c>
      <c r="V150">
        <v>2.13720567E-3</v>
      </c>
      <c r="W150">
        <v>2.1927079000000002E-3</v>
      </c>
      <c r="X150">
        <v>2.25088223E-3</v>
      </c>
      <c r="Y150">
        <v>2.3118709399999999E-3</v>
      </c>
      <c r="Z150">
        <v>2.3755259699999999E-3</v>
      </c>
      <c r="AA150">
        <v>2.4413069899999998E-3</v>
      </c>
      <c r="AB150">
        <v>2.4978779300000001E-3</v>
      </c>
      <c r="AC150">
        <v>2.55296715E-3</v>
      </c>
      <c r="AD150">
        <v>2.60835958E-3</v>
      </c>
      <c r="AE150">
        <v>2.6643768100000002E-3</v>
      </c>
      <c r="AF150">
        <v>2.7210413699999998E-3</v>
      </c>
      <c r="AG150">
        <v>2.78713587E-3</v>
      </c>
      <c r="AH150">
        <v>2.8574217900000001E-3</v>
      </c>
      <c r="AI150">
        <v>2.93047154E-3</v>
      </c>
      <c r="AJ150">
        <v>3.00586293E-3</v>
      </c>
      <c r="AK150">
        <v>3.0834305800000001E-3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1.88541675E-3</v>
      </c>
      <c r="O151">
        <v>1.93843671E-3</v>
      </c>
      <c r="P151">
        <v>1.9940371799999999E-3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3.21407104E-3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11.95902134</v>
      </c>
      <c r="C152">
        <v>12.07542881</v>
      </c>
      <c r="D152">
        <v>12.12988081</v>
      </c>
      <c r="E152">
        <v>12.113568969999999</v>
      </c>
      <c r="F152">
        <v>12.14956085</v>
      </c>
      <c r="G152">
        <v>12.33096797</v>
      </c>
      <c r="H152">
        <v>12.52014844</v>
      </c>
      <c r="I152">
        <v>12.71442783</v>
      </c>
      <c r="J152">
        <v>12.89111057</v>
      </c>
      <c r="K152">
        <v>13.041575679999999</v>
      </c>
      <c r="L152">
        <v>13.152691580000001</v>
      </c>
      <c r="M152">
        <v>13.28464007</v>
      </c>
      <c r="N152">
        <v>13.44997146</v>
      </c>
      <c r="O152">
        <v>13.647076</v>
      </c>
      <c r="P152">
        <v>13.870708629999999</v>
      </c>
      <c r="Q152">
        <v>14.11566968</v>
      </c>
      <c r="R152">
        <v>14.34017654</v>
      </c>
      <c r="S152">
        <v>14.565188940000001</v>
      </c>
      <c r="T152">
        <v>14.754822219999999</v>
      </c>
      <c r="U152">
        <v>14.834382010000001</v>
      </c>
      <c r="V152">
        <v>14.890824950000001</v>
      </c>
      <c r="W152">
        <v>14.917532660000001</v>
      </c>
      <c r="X152">
        <v>14.921260650000001</v>
      </c>
      <c r="Y152">
        <v>14.90212371</v>
      </c>
      <c r="Z152">
        <v>14.85905311</v>
      </c>
      <c r="AA152">
        <v>14.7893925</v>
      </c>
      <c r="AB152">
        <v>14.637572779999999</v>
      </c>
      <c r="AC152">
        <v>14.446387720000001</v>
      </c>
      <c r="AD152">
        <v>14.22885924</v>
      </c>
      <c r="AE152">
        <v>13.991020519999999</v>
      </c>
      <c r="AF152">
        <v>13.73842093</v>
      </c>
      <c r="AG152">
        <v>13.51379612</v>
      </c>
      <c r="AH152">
        <v>13.29919224</v>
      </c>
      <c r="AI152">
        <v>13.09496957</v>
      </c>
      <c r="AJ152">
        <v>12.90621234</v>
      </c>
      <c r="AK152">
        <v>12.738538950000001</v>
      </c>
    </row>
    <row r="153" spans="1:37" x14ac:dyDescent="0.35">
      <c r="A153" t="s">
        <v>2244</v>
      </c>
      <c r="B153">
        <v>11.9590213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14.25023494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8.6311858109999999</v>
      </c>
      <c r="D178">
        <v>8.6910546770000003</v>
      </c>
      <c r="E178">
        <v>8.6596064800000008</v>
      </c>
      <c r="F178">
        <v>8.7037322170000007</v>
      </c>
      <c r="G178">
        <v>8.9754659209999996</v>
      </c>
      <c r="H178">
        <v>9.2051419610000007</v>
      </c>
      <c r="I178">
        <v>9.4126122169999995</v>
      </c>
      <c r="J178">
        <v>9.5858293929999991</v>
      </c>
      <c r="K178">
        <v>9.7198432750000006</v>
      </c>
      <c r="L178">
        <v>9.8144661170000003</v>
      </c>
      <c r="M178">
        <v>9.9413440669999993</v>
      </c>
      <c r="N178">
        <v>10.111346579999999</v>
      </c>
      <c r="O178">
        <v>10.322938329999999</v>
      </c>
      <c r="P178">
        <v>10.56987573</v>
      </c>
      <c r="Q178">
        <v>10.845727399999999</v>
      </c>
      <c r="R178">
        <v>11.126828890000001</v>
      </c>
      <c r="S178">
        <v>11.41780322</v>
      </c>
      <c r="T178">
        <v>11.635422630000001</v>
      </c>
      <c r="U178">
        <v>11.620530459999999</v>
      </c>
      <c r="V178">
        <v>11.55931372</v>
      </c>
      <c r="W178">
        <v>11.44216501</v>
      </c>
      <c r="X178">
        <v>11.270919559999999</v>
      </c>
      <c r="Y178">
        <v>11.041461480000001</v>
      </c>
      <c r="Z178">
        <v>10.750272900000001</v>
      </c>
      <c r="AA178">
        <v>10.39293578</v>
      </c>
      <c r="AB178">
        <v>9.9334271090000001</v>
      </c>
      <c r="AC178">
        <v>9.4096530620000003</v>
      </c>
      <c r="AD178">
        <v>8.8363955569999995</v>
      </c>
      <c r="AE178">
        <v>8.2262439129999994</v>
      </c>
      <c r="AF178">
        <v>7.5924300240000004</v>
      </c>
      <c r="AG178">
        <v>6.9664736119999997</v>
      </c>
      <c r="AH178">
        <v>6.345816117</v>
      </c>
      <c r="AI178">
        <v>5.7384373030000004</v>
      </c>
      <c r="AJ178">
        <v>5.1529514279999997</v>
      </c>
      <c r="AK178">
        <v>4.5967218159999996</v>
      </c>
    </row>
    <row r="179" spans="1:37" x14ac:dyDescent="0.35">
      <c r="A179" t="s">
        <v>2270</v>
      </c>
      <c r="B179">
        <v>8.4947688770000003</v>
      </c>
      <c r="C179">
        <v>8.6311858109999999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9.2051419610000007</v>
      </c>
      <c r="I179">
        <v>9.4471945539999993</v>
      </c>
      <c r="J179">
        <v>9.698244012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16.150304210000002</v>
      </c>
      <c r="AD179">
        <v>16.4783486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0.34047427270000002</v>
      </c>
      <c r="C180">
        <v>0.33867853840000001</v>
      </c>
      <c r="D180">
        <v>0.33237958540000001</v>
      </c>
      <c r="E180">
        <v>0.3213312284</v>
      </c>
      <c r="F180">
        <v>0.31487604380000001</v>
      </c>
      <c r="G180">
        <v>0.3179429017</v>
      </c>
      <c r="H180">
        <v>0.31880166529999998</v>
      </c>
      <c r="I180">
        <v>0.31638417169999999</v>
      </c>
      <c r="J180">
        <v>0.3106589958</v>
      </c>
      <c r="K180">
        <v>0.3018063661</v>
      </c>
      <c r="L180">
        <v>0.29015763259999999</v>
      </c>
      <c r="M180">
        <v>0.28335074170000002</v>
      </c>
      <c r="N180">
        <v>0.28006346519999997</v>
      </c>
      <c r="O180">
        <v>0.27902235819999999</v>
      </c>
      <c r="P180">
        <v>0.27943681799999998</v>
      </c>
      <c r="Q180">
        <v>0.28083085200000002</v>
      </c>
      <c r="R180">
        <v>0.28238043060000001</v>
      </c>
      <c r="S180">
        <v>0.28417073659999997</v>
      </c>
      <c r="T180">
        <v>0.28420004700000001</v>
      </c>
      <c r="U180">
        <v>0.278806216</v>
      </c>
      <c r="V180">
        <v>0.27261620399999997</v>
      </c>
      <c r="W180">
        <v>0.26572194300000002</v>
      </c>
      <c r="X180">
        <v>0.25804756280000002</v>
      </c>
      <c r="Y180">
        <v>0.2494417464</v>
      </c>
      <c r="Z180">
        <v>0.2398065224</v>
      </c>
      <c r="AA180">
        <v>0.22897119539999999</v>
      </c>
      <c r="AB180">
        <v>0.21663386949999999</v>
      </c>
      <c r="AC180">
        <v>0.20342489389999999</v>
      </c>
      <c r="AD180">
        <v>0.1895682595</v>
      </c>
      <c r="AE180">
        <v>0.1752615256</v>
      </c>
      <c r="AF180">
        <v>0.16072731639999999</v>
      </c>
      <c r="AG180">
        <v>0.14647642059999999</v>
      </c>
      <c r="AH180">
        <v>0.13248746119999999</v>
      </c>
      <c r="AI180">
        <v>0.11893016889999999</v>
      </c>
      <c r="AJ180">
        <v>0.1059856522</v>
      </c>
      <c r="AK180">
        <v>9.3805860800000002E-2</v>
      </c>
    </row>
    <row r="181" spans="1:37" x14ac:dyDescent="0.35">
      <c r="A181" t="s">
        <v>2272</v>
      </c>
      <c r="B181">
        <v>0.34047427270000002</v>
      </c>
      <c r="C181">
        <v>0.33867853850000001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0.33498528129999999</v>
      </c>
      <c r="Q181">
        <v>0.33807441259999998</v>
      </c>
      <c r="R181">
        <v>0.34122488629999997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1.0777726409999999</v>
      </c>
      <c r="C182">
        <v>1.0952216189999999</v>
      </c>
      <c r="D182">
        <v>1.1012367599999999</v>
      </c>
      <c r="E182">
        <v>1.096000788</v>
      </c>
      <c r="F182">
        <v>1.1017977370000001</v>
      </c>
      <c r="G182">
        <v>1.138202368</v>
      </c>
      <c r="H182">
        <v>1.1674697709999999</v>
      </c>
      <c r="I182">
        <v>1.1943516350000001</v>
      </c>
      <c r="J182">
        <v>1.217005388</v>
      </c>
      <c r="K182">
        <v>1.234797004</v>
      </c>
      <c r="L182">
        <v>1.247711091</v>
      </c>
      <c r="M182">
        <v>1.2637442750000001</v>
      </c>
      <c r="N182">
        <v>1.284997588</v>
      </c>
      <c r="O182">
        <v>1.3114378120000001</v>
      </c>
      <c r="P182">
        <v>1.342258199</v>
      </c>
      <c r="Q182">
        <v>1.3766096139999999</v>
      </c>
      <c r="R182">
        <v>1.4119907730000001</v>
      </c>
      <c r="S182">
        <v>1.4487556930000001</v>
      </c>
      <c r="T182">
        <v>1.4762477490000001</v>
      </c>
      <c r="U182">
        <v>1.4740429770000001</v>
      </c>
      <c r="V182">
        <v>1.4656713750000001</v>
      </c>
      <c r="W182">
        <v>1.4500827869999999</v>
      </c>
      <c r="X182">
        <v>1.427320309</v>
      </c>
      <c r="Y182">
        <v>1.3968295610000001</v>
      </c>
      <c r="Z182">
        <v>1.358177483</v>
      </c>
      <c r="AA182">
        <v>1.3107630939999999</v>
      </c>
      <c r="AB182">
        <v>1.251160552</v>
      </c>
      <c r="AC182">
        <v>1.1833694749999999</v>
      </c>
      <c r="AD182">
        <v>1.1091988340000001</v>
      </c>
      <c r="AE182">
        <v>1.0303578120000001</v>
      </c>
      <c r="AF182">
        <v>0.94865306510000003</v>
      </c>
      <c r="AG182">
        <v>0.86771613719999996</v>
      </c>
      <c r="AH182">
        <v>0.78774689009999999</v>
      </c>
      <c r="AI182">
        <v>0.70989634049999994</v>
      </c>
      <c r="AJ182">
        <v>0.63527805020000006</v>
      </c>
      <c r="AK182">
        <v>0.56480093040000001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1.1012367599999999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1.5559193010000001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2.0832635650000002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0.25010090680000002</v>
      </c>
      <c r="I184">
        <v>0.25703146850000003</v>
      </c>
      <c r="J184">
        <v>0.26317076020000002</v>
      </c>
      <c r="K184">
        <v>0.26854361100000002</v>
      </c>
      <c r="L184">
        <v>0.27307657699999999</v>
      </c>
      <c r="M184">
        <v>0.27882324310000001</v>
      </c>
      <c r="N184">
        <v>0.285693433</v>
      </c>
      <c r="O184">
        <v>0.29339372419999998</v>
      </c>
      <c r="P184">
        <v>0.30173484810000001</v>
      </c>
      <c r="Q184">
        <v>0.31062185149999999</v>
      </c>
      <c r="R184">
        <v>0.31905649930000002</v>
      </c>
      <c r="S184">
        <v>0.3276811026</v>
      </c>
      <c r="T184">
        <v>0.334210966</v>
      </c>
      <c r="U184">
        <v>0.33404426230000001</v>
      </c>
      <c r="V184">
        <v>0.33251094959999999</v>
      </c>
      <c r="W184">
        <v>0.32892362930000002</v>
      </c>
      <c r="X184">
        <v>0.32365419109999999</v>
      </c>
      <c r="Y184">
        <v>0.31661414989999997</v>
      </c>
      <c r="Z184">
        <v>0.30772165639999999</v>
      </c>
      <c r="AA184">
        <v>0.29693613099999999</v>
      </c>
      <c r="AB184">
        <v>0.28188462359999999</v>
      </c>
      <c r="AC184">
        <v>0.26514387210000001</v>
      </c>
      <c r="AD184">
        <v>0.24728867439999999</v>
      </c>
      <c r="AE184">
        <v>0.22868349020000001</v>
      </c>
      <c r="AF184">
        <v>0.2096907751</v>
      </c>
      <c r="AG184">
        <v>0.19169149730000001</v>
      </c>
      <c r="AH184">
        <v>0.17397488720000001</v>
      </c>
      <c r="AI184">
        <v>0.1567164985</v>
      </c>
      <c r="AJ184">
        <v>0.14016621130000001</v>
      </c>
      <c r="AK184">
        <v>0.12453651070000001</v>
      </c>
    </row>
    <row r="185" spans="1:37" x14ac:dyDescent="0.35">
      <c r="A185" t="s">
        <v>2276</v>
      </c>
      <c r="B185">
        <v>0.2130828646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0.29925612429999998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0.36785381070000001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0.4561534491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0.88310259270000002</v>
      </c>
      <c r="C186">
        <v>0.89026304980000004</v>
      </c>
      <c r="D186">
        <v>0.88924700889999997</v>
      </c>
      <c r="E186">
        <v>0.87870622399999998</v>
      </c>
      <c r="F186">
        <v>0.87782746140000001</v>
      </c>
      <c r="G186">
        <v>0.89932054039999998</v>
      </c>
      <c r="H186">
        <v>0.9187257056</v>
      </c>
      <c r="I186">
        <v>0.93227352799999996</v>
      </c>
      <c r="J186">
        <v>0.93811200120000005</v>
      </c>
      <c r="K186">
        <v>0.93574749589999995</v>
      </c>
      <c r="L186">
        <v>0.92548782969999999</v>
      </c>
      <c r="M186">
        <v>0.92256392229999995</v>
      </c>
      <c r="N186">
        <v>0.92687673540000004</v>
      </c>
      <c r="O186">
        <v>0.93719787610000005</v>
      </c>
      <c r="P186">
        <v>0.95229072059999997</v>
      </c>
      <c r="Q186">
        <v>0.9711446238</v>
      </c>
      <c r="R186">
        <v>0.99099596010000002</v>
      </c>
      <c r="S186">
        <v>1.0121543500000001</v>
      </c>
      <c r="T186">
        <v>1.027390515</v>
      </c>
      <c r="U186">
        <v>1.023054175</v>
      </c>
      <c r="V186">
        <v>1.015555081</v>
      </c>
      <c r="W186">
        <v>1.0043944950000001</v>
      </c>
      <c r="X186">
        <v>0.98946902660000002</v>
      </c>
      <c r="Y186">
        <v>0.97022032670000002</v>
      </c>
      <c r="Z186">
        <v>0.94616699599999998</v>
      </c>
      <c r="AA186">
        <v>0.91690894410000001</v>
      </c>
      <c r="AB186">
        <v>0.87931742430000004</v>
      </c>
      <c r="AC186">
        <v>0.83630962360000005</v>
      </c>
      <c r="AD186">
        <v>0.78896953749999998</v>
      </c>
      <c r="AE186">
        <v>0.73820628089999996</v>
      </c>
      <c r="AF186">
        <v>0.68500691950000003</v>
      </c>
      <c r="AG186">
        <v>0.63206165820000004</v>
      </c>
      <c r="AH186">
        <v>0.57907492869999999</v>
      </c>
      <c r="AI186">
        <v>0.52668086039999995</v>
      </c>
      <c r="AJ186">
        <v>0.47563928290000002</v>
      </c>
      <c r="AK186">
        <v>0.42664974220000002</v>
      </c>
    </row>
    <row r="187" spans="1:37" x14ac:dyDescent="0.35">
      <c r="A187" t="s">
        <v>2278</v>
      </c>
      <c r="B187">
        <v>0.88310259280000003</v>
      </c>
      <c r="C187">
        <v>0.89026304999999994</v>
      </c>
      <c r="D187">
        <v>0.88924700940000001</v>
      </c>
      <c r="E187">
        <v>0.87870622460000003</v>
      </c>
      <c r="F187">
        <v>0.87782746219999996</v>
      </c>
      <c r="G187">
        <v>0.89932054130000005</v>
      </c>
      <c r="H187">
        <v>0.91872570659999997</v>
      </c>
      <c r="I187">
        <v>0.94030020650000001</v>
      </c>
      <c r="J187">
        <v>0.96319996770000005</v>
      </c>
      <c r="K187">
        <v>0.98720271729999998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1.368124026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0.1028536305</v>
      </c>
      <c r="G188">
        <v>0.1063224859</v>
      </c>
      <c r="H188">
        <v>0.1092451052</v>
      </c>
      <c r="I188">
        <v>0.1120256655</v>
      </c>
      <c r="J188">
        <v>0.11451384940000001</v>
      </c>
      <c r="K188">
        <v>0.11665422910000001</v>
      </c>
      <c r="L188">
        <v>0.1184221485</v>
      </c>
      <c r="M188">
        <v>0.12047774729999999</v>
      </c>
      <c r="N188">
        <v>0.1229546056</v>
      </c>
      <c r="O188">
        <v>0.1258431787</v>
      </c>
      <c r="P188">
        <v>0.12908977769999999</v>
      </c>
      <c r="Q188">
        <v>0.13263859350000001</v>
      </c>
      <c r="R188">
        <v>0.13618178619999999</v>
      </c>
      <c r="S188">
        <v>0.13984896499999999</v>
      </c>
      <c r="T188">
        <v>0.14262865320000001</v>
      </c>
      <c r="U188">
        <v>0.14253767470000001</v>
      </c>
      <c r="V188">
        <v>0.1418476112</v>
      </c>
      <c r="W188">
        <v>0.1403510265</v>
      </c>
      <c r="X188">
        <v>0.13812873510000001</v>
      </c>
      <c r="Y188">
        <v>0.13514351329999999</v>
      </c>
      <c r="Z188">
        <v>0.1313598795</v>
      </c>
      <c r="AA188">
        <v>0.12674909719999999</v>
      </c>
      <c r="AB188">
        <v>0.1206627941</v>
      </c>
      <c r="AC188">
        <v>0.113804473</v>
      </c>
      <c r="AD188">
        <v>0.1063956761</v>
      </c>
      <c r="AE188">
        <v>9.8600394199999997E-2</v>
      </c>
      <c r="AF188">
        <v>9.0584531900000001E-2</v>
      </c>
      <c r="AG188">
        <v>8.2802561299999994E-2</v>
      </c>
      <c r="AH188">
        <v>7.5134684699999996E-2</v>
      </c>
      <c r="AI188">
        <v>6.76726193E-2</v>
      </c>
      <c r="AJ188">
        <v>6.05237135E-2</v>
      </c>
      <c r="AK188">
        <v>5.3777290800000002E-2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0.15637714659999999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0.59896912520000001</v>
      </c>
      <c r="H190">
        <v>0.61667793520000003</v>
      </c>
      <c r="I190">
        <v>0.63378225420000001</v>
      </c>
      <c r="J190">
        <v>0.64943783830000001</v>
      </c>
      <c r="K190">
        <v>0.66328762959999998</v>
      </c>
      <c r="L190">
        <v>0.67506940299999996</v>
      </c>
      <c r="M190">
        <v>0.68855239209999997</v>
      </c>
      <c r="N190">
        <v>0.70423250930000003</v>
      </c>
      <c r="O190">
        <v>0.72206860819999996</v>
      </c>
      <c r="P190">
        <v>0.74184898050000003</v>
      </c>
      <c r="Q190">
        <v>0.76334825809999995</v>
      </c>
      <c r="R190">
        <v>0.7844377293</v>
      </c>
      <c r="S190">
        <v>0.80625622240000006</v>
      </c>
      <c r="T190">
        <v>0.82299000749999995</v>
      </c>
      <c r="U190">
        <v>0.82315655040000002</v>
      </c>
      <c r="V190">
        <v>0.81990149550000002</v>
      </c>
      <c r="W190">
        <v>0.81169769400000003</v>
      </c>
      <c r="X190">
        <v>0.79932310449999999</v>
      </c>
      <c r="Y190">
        <v>0.78257716470000005</v>
      </c>
      <c r="Z190">
        <v>0.76124745709999997</v>
      </c>
      <c r="AA190">
        <v>0.73521639589999999</v>
      </c>
      <c r="AB190">
        <v>0.69947348090000006</v>
      </c>
      <c r="AC190">
        <v>0.65941575470000002</v>
      </c>
      <c r="AD190">
        <v>0.61636469159999996</v>
      </c>
      <c r="AE190">
        <v>0.57120742849999995</v>
      </c>
      <c r="AF190">
        <v>0.52485044020000005</v>
      </c>
      <c r="AG190">
        <v>0.48036936139999997</v>
      </c>
      <c r="AH190">
        <v>0.43645904730000001</v>
      </c>
      <c r="AI190">
        <v>0.39361424480000001</v>
      </c>
      <c r="AJ190">
        <v>0.3524696927</v>
      </c>
      <c r="AK190">
        <v>0.31355843039999998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0.59896912520000001</v>
      </c>
      <c r="H191">
        <v>0.61667793520000003</v>
      </c>
      <c r="I191">
        <v>0.63527428590000001</v>
      </c>
      <c r="J191">
        <v>0.65435319820000004</v>
      </c>
      <c r="K191">
        <v>0.67394320699999999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0.78213294919999998</v>
      </c>
      <c r="Q191">
        <v>0.8063601909</v>
      </c>
      <c r="R191">
        <v>0.82985761579999995</v>
      </c>
      <c r="S191">
        <v>0.85399052080000004</v>
      </c>
      <c r="T191">
        <v>0.87898661010000001</v>
      </c>
      <c r="U191">
        <v>0.90490373140000002</v>
      </c>
      <c r="V191">
        <v>0.93174046610000005</v>
      </c>
      <c r="W191">
        <v>0.95784977370000002</v>
      </c>
      <c r="X191">
        <v>0.98457365829999999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0.32579606309999998</v>
      </c>
      <c r="C192">
        <v>0.33182895979999999</v>
      </c>
      <c r="D192">
        <v>0.33453018550000002</v>
      </c>
      <c r="E192">
        <v>0.3331240741</v>
      </c>
      <c r="F192">
        <v>0.33515083759999997</v>
      </c>
      <c r="G192">
        <v>0.34604492879999998</v>
      </c>
      <c r="H192">
        <v>0.35535739960000001</v>
      </c>
      <c r="I192">
        <v>0.36280375980000001</v>
      </c>
      <c r="J192">
        <v>0.36769593589999999</v>
      </c>
      <c r="K192">
        <v>0.36977738449999997</v>
      </c>
      <c r="L192">
        <v>0.36898331169999998</v>
      </c>
      <c r="M192">
        <v>0.37067609099999999</v>
      </c>
      <c r="N192">
        <v>0.3749279183</v>
      </c>
      <c r="O192">
        <v>0.38132261270000001</v>
      </c>
      <c r="P192">
        <v>0.3894269716</v>
      </c>
      <c r="Q192">
        <v>0.39889237859999999</v>
      </c>
      <c r="R192">
        <v>0.4083932891</v>
      </c>
      <c r="S192">
        <v>0.4183998806</v>
      </c>
      <c r="T192">
        <v>0.4259507991</v>
      </c>
      <c r="U192">
        <v>0.42529660359999999</v>
      </c>
      <c r="V192">
        <v>0.42321610850000002</v>
      </c>
      <c r="W192">
        <v>0.41913648529999997</v>
      </c>
      <c r="X192">
        <v>0.41328910769999999</v>
      </c>
      <c r="Y192">
        <v>0.40547868609999999</v>
      </c>
      <c r="Z192">
        <v>0.39550806420000001</v>
      </c>
      <c r="AA192">
        <v>0.383227653</v>
      </c>
      <c r="AB192">
        <v>0.36628287189999997</v>
      </c>
      <c r="AC192">
        <v>0.34706348850000002</v>
      </c>
      <c r="AD192">
        <v>0.32618691370000003</v>
      </c>
      <c r="AE192">
        <v>0.30404718400000003</v>
      </c>
      <c r="AF192">
        <v>0.28105621079999998</v>
      </c>
      <c r="AG192">
        <v>0.25872290650000002</v>
      </c>
      <c r="AH192">
        <v>0.2364425866</v>
      </c>
      <c r="AI192">
        <v>0.21444959129999999</v>
      </c>
      <c r="AJ192">
        <v>0.1930846836</v>
      </c>
      <c r="AK192">
        <v>0.1726573777</v>
      </c>
    </row>
    <row r="193" spans="1:37" x14ac:dyDescent="0.35">
      <c r="A193" t="s">
        <v>2284</v>
      </c>
      <c r="B193">
        <v>0.32579606319999999</v>
      </c>
      <c r="C193">
        <v>0.33182896000000001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0.36519824350000002</v>
      </c>
      <c r="J193">
        <v>0.37533448419999998</v>
      </c>
      <c r="K193">
        <v>0.38576944219999998</v>
      </c>
      <c r="L193">
        <v>0.3965891922</v>
      </c>
      <c r="M193">
        <v>0.40774238460000001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0.47004085340000001</v>
      </c>
      <c r="S193">
        <v>0.4832849609</v>
      </c>
      <c r="T193">
        <v>0.49705742219999999</v>
      </c>
      <c r="U193">
        <v>0.51139690739999999</v>
      </c>
      <c r="V193">
        <v>0.52629809230000002</v>
      </c>
      <c r="W193">
        <v>0.54092967219999999</v>
      </c>
      <c r="X193">
        <v>0.55596042869999995</v>
      </c>
      <c r="Y193">
        <v>0.57151978889999999</v>
      </c>
      <c r="Z193">
        <v>0.58763635030000005</v>
      </c>
      <c r="AA193">
        <v>0.60425125449999995</v>
      </c>
      <c r="AB193">
        <v>0.61716100139999996</v>
      </c>
      <c r="AC193">
        <v>0.62962950210000002</v>
      </c>
      <c r="AD193">
        <v>0.64225220019999996</v>
      </c>
      <c r="AE193">
        <v>0.65513091180000005</v>
      </c>
      <c r="AF193">
        <v>0.66827026020000002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0.32735701230000003</v>
      </c>
      <c r="C194">
        <v>0.33248195079999998</v>
      </c>
      <c r="D194">
        <v>0.33466035039999997</v>
      </c>
      <c r="E194">
        <v>0.33391846250000001</v>
      </c>
      <c r="F194">
        <v>0.33643432760000003</v>
      </c>
      <c r="G194">
        <v>0.34722376300000002</v>
      </c>
      <c r="H194">
        <v>0.35658851549999998</v>
      </c>
      <c r="I194">
        <v>0.364822902</v>
      </c>
      <c r="J194">
        <v>0.37121910209999998</v>
      </c>
      <c r="K194">
        <v>0.37548525119999998</v>
      </c>
      <c r="L194">
        <v>0.37745124359999999</v>
      </c>
      <c r="M194">
        <v>0.38132817749999998</v>
      </c>
      <c r="N194">
        <v>0.38729168089999999</v>
      </c>
      <c r="O194">
        <v>0.39505356250000001</v>
      </c>
      <c r="P194">
        <v>0.40429927180000003</v>
      </c>
      <c r="Q194">
        <v>0.41477142169999998</v>
      </c>
      <c r="R194">
        <v>0.42518709220000001</v>
      </c>
      <c r="S194">
        <v>0.43603734960000001</v>
      </c>
      <c r="T194">
        <v>0.44423243089999997</v>
      </c>
      <c r="U194">
        <v>0.44370426930000001</v>
      </c>
      <c r="V194">
        <v>0.44154844370000002</v>
      </c>
      <c r="W194">
        <v>0.43711720440000001</v>
      </c>
      <c r="X194">
        <v>0.43068645620000001</v>
      </c>
      <c r="Y194">
        <v>0.42210124170000002</v>
      </c>
      <c r="Z194">
        <v>0.41119911279999999</v>
      </c>
      <c r="AA194">
        <v>0.39787753110000001</v>
      </c>
      <c r="AB194">
        <v>0.379658524</v>
      </c>
      <c r="AC194">
        <v>0.35903517309999999</v>
      </c>
      <c r="AD194">
        <v>0.33671777269999997</v>
      </c>
      <c r="AE194">
        <v>0.31315838899999998</v>
      </c>
      <c r="AF194">
        <v>0.28881098770000002</v>
      </c>
      <c r="AG194">
        <v>0.2652505403</v>
      </c>
      <c r="AH194">
        <v>0.2418807848</v>
      </c>
      <c r="AI194">
        <v>0.2189299914</v>
      </c>
      <c r="AJ194">
        <v>0.1967373107</v>
      </c>
      <c r="AK194">
        <v>0.17560808350000001</v>
      </c>
    </row>
    <row r="195" spans="1:37" x14ac:dyDescent="0.35">
      <c r="A195" t="s">
        <v>2286</v>
      </c>
      <c r="B195">
        <v>0.32735701230000003</v>
      </c>
      <c r="C195">
        <v>0.33248195079999998</v>
      </c>
      <c r="D195">
        <v>0.33466035049999998</v>
      </c>
      <c r="E195">
        <v>0.33391846260000002</v>
      </c>
      <c r="F195">
        <v>0.33643432769999998</v>
      </c>
      <c r="G195">
        <v>0.34722376319999998</v>
      </c>
      <c r="H195">
        <v>0.3565885157</v>
      </c>
      <c r="I195">
        <v>0.36660842339999999</v>
      </c>
      <c r="J195">
        <v>0.37699260359999998</v>
      </c>
      <c r="K195">
        <v>0.38772518909999998</v>
      </c>
      <c r="L195">
        <v>0.39887127509999998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0.4615635361</v>
      </c>
      <c r="R195">
        <v>0.47491364380000001</v>
      </c>
      <c r="S195">
        <v>0.48864769889999998</v>
      </c>
      <c r="T195">
        <v>0.50291618090000001</v>
      </c>
      <c r="U195">
        <v>0.51776270069999997</v>
      </c>
      <c r="V195">
        <v>0.53319281419999998</v>
      </c>
      <c r="W195">
        <v>0.54834661780000005</v>
      </c>
      <c r="X195">
        <v>0.56388216130000002</v>
      </c>
      <c r="Y195">
        <v>0.57993940259999999</v>
      </c>
      <c r="Z195">
        <v>0.59655268169999998</v>
      </c>
      <c r="AA195">
        <v>0.61369036580000003</v>
      </c>
      <c r="AB195">
        <v>0.62702690019999996</v>
      </c>
      <c r="AC195">
        <v>0.63977644970000003</v>
      </c>
      <c r="AD195">
        <v>0.65258320930000002</v>
      </c>
      <c r="AE195">
        <v>0.6655718343</v>
      </c>
      <c r="AF195">
        <v>0.67875794840000003</v>
      </c>
      <c r="AG195">
        <v>0.694882271</v>
      </c>
      <c r="AH195">
        <v>0.71188407909999996</v>
      </c>
      <c r="AI195">
        <v>0.72933895559999995</v>
      </c>
      <c r="AJ195">
        <v>0.74715406979999999</v>
      </c>
      <c r="AK195">
        <v>0.76530770960000005</v>
      </c>
    </row>
    <row r="196" spans="1:37" x14ac:dyDescent="0.35">
      <c r="A196" t="s">
        <v>2287</v>
      </c>
      <c r="B196">
        <v>0.3769013108</v>
      </c>
      <c r="C196">
        <v>0.38717973210000001</v>
      </c>
      <c r="D196">
        <v>0.394352274</v>
      </c>
      <c r="E196">
        <v>0.39728291469999999</v>
      </c>
      <c r="F196">
        <v>0.40308391049999998</v>
      </c>
      <c r="G196">
        <v>0.41803787149999999</v>
      </c>
      <c r="H196">
        <v>0.43096538600000001</v>
      </c>
      <c r="I196">
        <v>0.44286371390000001</v>
      </c>
      <c r="J196">
        <v>0.45317712249999997</v>
      </c>
      <c r="K196">
        <v>0.46166815500000002</v>
      </c>
      <c r="L196">
        <v>0.46813650010000002</v>
      </c>
      <c r="M196">
        <v>0.47638026490000002</v>
      </c>
      <c r="N196">
        <v>0.48659498960000003</v>
      </c>
      <c r="O196">
        <v>0.49856511399999998</v>
      </c>
      <c r="P196">
        <v>0.51202844329999997</v>
      </c>
      <c r="Q196">
        <v>0.52676460790000001</v>
      </c>
      <c r="R196">
        <v>0.54100035150000003</v>
      </c>
      <c r="S196">
        <v>0.55576489100000004</v>
      </c>
      <c r="T196">
        <v>0.56709776219999997</v>
      </c>
      <c r="U196">
        <v>0.5671436581</v>
      </c>
      <c r="V196">
        <v>0.56496301339999999</v>
      </c>
      <c r="W196">
        <v>0.55933445449999997</v>
      </c>
      <c r="X196">
        <v>0.55095950120000003</v>
      </c>
      <c r="Y196">
        <v>0.53967791899999995</v>
      </c>
      <c r="Z196">
        <v>0.52531266350000005</v>
      </c>
      <c r="AA196">
        <v>0.50778552129999999</v>
      </c>
      <c r="AB196">
        <v>0.48291802499999997</v>
      </c>
      <c r="AC196">
        <v>0.45522342119999998</v>
      </c>
      <c r="AD196">
        <v>0.42562003240000001</v>
      </c>
      <c r="AE196">
        <v>0.39466609060000002</v>
      </c>
      <c r="AF196">
        <v>0.36293314209999999</v>
      </c>
      <c r="AG196">
        <v>0.33277594420000001</v>
      </c>
      <c r="AH196">
        <v>0.30290558519999999</v>
      </c>
      <c r="AI196">
        <v>0.2736378357</v>
      </c>
      <c r="AJ196">
        <v>0.2454235226</v>
      </c>
      <c r="AK196">
        <v>0.21865131339999999</v>
      </c>
    </row>
    <row r="197" spans="1:37" x14ac:dyDescent="0.35">
      <c r="A197" t="s">
        <v>2288</v>
      </c>
      <c r="B197">
        <v>0.3769013108</v>
      </c>
      <c r="C197">
        <v>0.38717973210000001</v>
      </c>
      <c r="D197">
        <v>0.394352274</v>
      </c>
      <c r="E197">
        <v>0.39728291490000001</v>
      </c>
      <c r="F197">
        <v>0.40308391059999998</v>
      </c>
      <c r="G197">
        <v>0.41803787170000001</v>
      </c>
      <c r="H197">
        <v>0.43096538620000002</v>
      </c>
      <c r="I197">
        <v>0.44434664880000002</v>
      </c>
      <c r="J197">
        <v>0.45797253729999998</v>
      </c>
      <c r="K197">
        <v>0.47189427039999998</v>
      </c>
      <c r="L197">
        <v>0.48621325650000002</v>
      </c>
      <c r="M197">
        <v>0.50087056720000001</v>
      </c>
      <c r="N197">
        <v>0.51604405590000002</v>
      </c>
      <c r="O197">
        <v>0.53180313810000002</v>
      </c>
      <c r="P197">
        <v>0.5481945989</v>
      </c>
      <c r="Q197">
        <v>0.56525825090000004</v>
      </c>
      <c r="R197">
        <v>0.58159196339999997</v>
      </c>
      <c r="S197">
        <v>0.59840522650000005</v>
      </c>
      <c r="T197">
        <v>0.61588260179999998</v>
      </c>
      <c r="U197">
        <v>0.63406610129999996</v>
      </c>
      <c r="V197">
        <v>0.65296583340000003</v>
      </c>
      <c r="W197">
        <v>0.67118347690000002</v>
      </c>
      <c r="X197">
        <v>0.68989573319999997</v>
      </c>
      <c r="Y197">
        <v>0.70926897209999995</v>
      </c>
      <c r="Z197">
        <v>0.72933095219999999</v>
      </c>
      <c r="AA197">
        <v>0.75006307250000004</v>
      </c>
      <c r="AB197">
        <v>0.76456314280000004</v>
      </c>
      <c r="AC197">
        <v>0.77858160519999997</v>
      </c>
      <c r="AD197">
        <v>0.79287811279999998</v>
      </c>
      <c r="AE197">
        <v>0.80753390859999996</v>
      </c>
      <c r="AF197">
        <v>0.82252759529999997</v>
      </c>
      <c r="AG197">
        <v>0.84217620169999996</v>
      </c>
      <c r="AH197">
        <v>0.86280096269999995</v>
      </c>
      <c r="AI197">
        <v>0.88388854530000005</v>
      </c>
      <c r="AJ197">
        <v>0.90536081040000005</v>
      </c>
      <c r="AK197">
        <v>0.92721033129999997</v>
      </c>
    </row>
    <row r="198" spans="1:37" x14ac:dyDescent="0.35">
      <c r="A198" t="s">
        <v>2289</v>
      </c>
      <c r="B198">
        <v>0.73051910389999997</v>
      </c>
      <c r="C198">
        <v>0.74444704409999995</v>
      </c>
      <c r="D198">
        <v>0.7513027981</v>
      </c>
      <c r="E198">
        <v>0.74936854490000004</v>
      </c>
      <c r="F198">
        <v>0.75416824419999995</v>
      </c>
      <c r="G198">
        <v>0.77902989759999997</v>
      </c>
      <c r="H198">
        <v>0.799025349</v>
      </c>
      <c r="I198">
        <v>0.81661024010000005</v>
      </c>
      <c r="J198">
        <v>0.83066958410000002</v>
      </c>
      <c r="K198">
        <v>0.8408210451</v>
      </c>
      <c r="L198">
        <v>0.84693351900000002</v>
      </c>
      <c r="M198">
        <v>0.85642181839999998</v>
      </c>
      <c r="N198">
        <v>0.86993746350000001</v>
      </c>
      <c r="O198">
        <v>0.8870606472</v>
      </c>
      <c r="P198">
        <v>0.90714255860000004</v>
      </c>
      <c r="Q198">
        <v>0.92960927429999995</v>
      </c>
      <c r="R198">
        <v>0.95226640009999997</v>
      </c>
      <c r="S198">
        <v>0.97577656550000003</v>
      </c>
      <c r="T198">
        <v>0.99313336949999997</v>
      </c>
      <c r="U198">
        <v>0.99072672530000006</v>
      </c>
      <c r="V198">
        <v>0.98445554339999997</v>
      </c>
      <c r="W198">
        <v>0.97323457310000006</v>
      </c>
      <c r="X198">
        <v>0.95734671699999996</v>
      </c>
      <c r="Y198">
        <v>0.93647473830000005</v>
      </c>
      <c r="Z198">
        <v>0.91033192190000001</v>
      </c>
      <c r="AA198">
        <v>0.87866720379999996</v>
      </c>
      <c r="AB198">
        <v>0.83772991720000001</v>
      </c>
      <c r="AC198">
        <v>0.79148786090000001</v>
      </c>
      <c r="AD198">
        <v>0.74140221439999998</v>
      </c>
      <c r="AE198">
        <v>0.68856410400000001</v>
      </c>
      <c r="AF198">
        <v>0.63406368030000004</v>
      </c>
      <c r="AG198">
        <v>0.58073723669999999</v>
      </c>
      <c r="AH198">
        <v>0.52804228440000001</v>
      </c>
      <c r="AI198">
        <v>0.47658624259999999</v>
      </c>
      <c r="AJ198">
        <v>0.427103656</v>
      </c>
      <c r="AK198">
        <v>0.38023139579999998</v>
      </c>
    </row>
    <row r="199" spans="1:37" x14ac:dyDescent="0.35">
      <c r="A199" t="s">
        <v>2290</v>
      </c>
      <c r="B199">
        <v>0.73051910389999997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0.77902989810000001</v>
      </c>
      <c r="H199">
        <v>0.79902534940000003</v>
      </c>
      <c r="I199">
        <v>0.81964428420000002</v>
      </c>
      <c r="J199">
        <v>0.84056040919999997</v>
      </c>
      <c r="K199">
        <v>0.86189788680000001</v>
      </c>
      <c r="L199">
        <v>0.88396914999999998</v>
      </c>
      <c r="M199">
        <v>0.90670396409999998</v>
      </c>
      <c r="N199">
        <v>0.93030913920000002</v>
      </c>
      <c r="O199">
        <v>0.9548896241</v>
      </c>
      <c r="P199">
        <v>0.98050981260000003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1.118395182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4.6677004469999996</v>
      </c>
      <c r="C200">
        <v>4.7338555759999998</v>
      </c>
      <c r="D200">
        <v>4.7575207559999999</v>
      </c>
      <c r="E200">
        <v>4.7234253019999999</v>
      </c>
      <c r="F200">
        <v>4.7224353350000001</v>
      </c>
      <c r="G200">
        <v>4.8333290849999999</v>
      </c>
      <c r="H200">
        <v>4.9270237320000003</v>
      </c>
      <c r="I200">
        <v>5.001947822</v>
      </c>
      <c r="J200">
        <v>5.0495436549999999</v>
      </c>
      <c r="K200">
        <v>5.06575942</v>
      </c>
      <c r="L200">
        <v>5.0497016849999996</v>
      </c>
      <c r="M200">
        <v>5.0577156649999999</v>
      </c>
      <c r="N200">
        <v>5.093062593</v>
      </c>
      <c r="O200">
        <v>5.1528609960000002</v>
      </c>
      <c r="P200">
        <v>5.2331580080000002</v>
      </c>
      <c r="Q200">
        <v>5.3302597589999996</v>
      </c>
      <c r="R200">
        <v>5.4355228789999996</v>
      </c>
      <c r="S200">
        <v>5.5474719119999998</v>
      </c>
      <c r="T200">
        <v>5.625501088</v>
      </c>
      <c r="U200">
        <v>5.5937906570000004</v>
      </c>
      <c r="V200">
        <v>5.5432482490000003</v>
      </c>
      <c r="W200">
        <v>5.4730643350000001</v>
      </c>
      <c r="X200">
        <v>5.3803755280000001</v>
      </c>
      <c r="Y200">
        <v>5.2626474740000004</v>
      </c>
      <c r="Z200">
        <v>5.1180686929999997</v>
      </c>
      <c r="AA200">
        <v>4.9450848079999998</v>
      </c>
      <c r="AB200">
        <v>4.7386273479999996</v>
      </c>
      <c r="AC200">
        <v>4.502242227</v>
      </c>
      <c r="AD200">
        <v>4.2410852710000002</v>
      </c>
      <c r="AE200">
        <v>3.9608830689999999</v>
      </c>
      <c r="AF200">
        <v>3.667752712</v>
      </c>
      <c r="AG200">
        <v>3.3714480670000002</v>
      </c>
      <c r="AH200">
        <v>3.076626106</v>
      </c>
      <c r="AI200">
        <v>2.7875400799999999</v>
      </c>
      <c r="AJ200">
        <v>2.5082195089999999</v>
      </c>
      <c r="AK200">
        <v>2.2421725879999999</v>
      </c>
    </row>
    <row r="201" spans="1:37" x14ac:dyDescent="0.35">
      <c r="A201" t="s">
        <v>2292</v>
      </c>
      <c r="B201">
        <v>4.6677004479999997</v>
      </c>
      <c r="C201">
        <v>4.7338555769999999</v>
      </c>
      <c r="D201">
        <v>4.7575207580000001</v>
      </c>
      <c r="E201">
        <v>4.723425304</v>
      </c>
      <c r="F201">
        <v>4.7224353380000004</v>
      </c>
      <c r="G201">
        <v>4.8333290880000002</v>
      </c>
      <c r="H201">
        <v>4.9270237359999998</v>
      </c>
      <c r="I201">
        <v>5.0285776110000002</v>
      </c>
      <c r="J201">
        <v>5.1353988340000001</v>
      </c>
      <c r="K201">
        <v>5.2466633729999996</v>
      </c>
      <c r="L201">
        <v>5.363261445</v>
      </c>
      <c r="M201">
        <v>5.48528591</v>
      </c>
      <c r="N201">
        <v>5.6133226880000002</v>
      </c>
      <c r="O201">
        <v>5.7478849490000004</v>
      </c>
      <c r="P201">
        <v>5.8893551730000002</v>
      </c>
      <c r="Q201">
        <v>6.0380392450000002</v>
      </c>
      <c r="R201">
        <v>6.1918086020000001</v>
      </c>
      <c r="S201">
        <v>6.3511823129999998</v>
      </c>
      <c r="T201">
        <v>6.516832988</v>
      </c>
      <c r="U201">
        <v>6.6892597560000002</v>
      </c>
      <c r="V201">
        <v>6.868388113</v>
      </c>
      <c r="W201">
        <v>7.0523360950000002</v>
      </c>
      <c r="X201">
        <v>7.2416550659999999</v>
      </c>
      <c r="Y201">
        <v>7.4370109089999996</v>
      </c>
      <c r="Z201">
        <v>7.6388796939999999</v>
      </c>
      <c r="AA201">
        <v>7.846294726</v>
      </c>
      <c r="AB201">
        <v>8.0475379690000004</v>
      </c>
      <c r="AC201">
        <v>8.2439825629999994</v>
      </c>
      <c r="AD201">
        <v>8.4379618010000002</v>
      </c>
      <c r="AE201">
        <v>8.6311336870000002</v>
      </c>
      <c r="AF201">
        <v>8.8245520610000003</v>
      </c>
      <c r="AG201">
        <v>9.0266281369999994</v>
      </c>
      <c r="AH201">
        <v>9.2369480369999994</v>
      </c>
      <c r="AI201">
        <v>9.4543398930000002</v>
      </c>
      <c r="AJ201">
        <v>9.6779934109999992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1.4457202039999999</v>
      </c>
      <c r="I202">
        <v>1.4760653989999999</v>
      </c>
      <c r="J202">
        <v>1.502247114</v>
      </c>
      <c r="K202">
        <v>1.523885573</v>
      </c>
      <c r="L202">
        <v>1.540770389</v>
      </c>
      <c r="M202">
        <v>1.5618181929999999</v>
      </c>
      <c r="N202">
        <v>1.5883617350000001</v>
      </c>
      <c r="O202">
        <v>1.6200424630000001</v>
      </c>
      <c r="P202">
        <v>1.656066196</v>
      </c>
      <c r="Q202">
        <v>1.6956879899999999</v>
      </c>
      <c r="R202">
        <v>1.7358468140000001</v>
      </c>
      <c r="S202">
        <v>1.7773413920000001</v>
      </c>
      <c r="T202">
        <v>1.807256682</v>
      </c>
      <c r="U202">
        <v>1.800718737</v>
      </c>
      <c r="V202">
        <v>1.7867933119999999</v>
      </c>
      <c r="W202">
        <v>1.7638992570000001</v>
      </c>
      <c r="X202">
        <v>1.732298632</v>
      </c>
      <c r="Y202">
        <v>1.691471283</v>
      </c>
      <c r="Z202">
        <v>1.6410181079999999</v>
      </c>
      <c r="AA202">
        <v>1.5806110499999999</v>
      </c>
      <c r="AB202">
        <v>1.505232766</v>
      </c>
      <c r="AC202">
        <v>1.420543197</v>
      </c>
      <c r="AD202">
        <v>1.3289273850000001</v>
      </c>
      <c r="AE202">
        <v>1.2323772150000001</v>
      </c>
      <c r="AF202">
        <v>1.132941934</v>
      </c>
      <c r="AG202">
        <v>1.035141512</v>
      </c>
      <c r="AH202">
        <v>0.93875775630000002</v>
      </c>
      <c r="AI202">
        <v>0.84503980440000004</v>
      </c>
      <c r="AJ202">
        <v>0.75531201219999999</v>
      </c>
      <c r="AK202">
        <v>0.67067244550000005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1.874261958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2.5538503480000001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14.700352410000001</v>
      </c>
      <c r="J204">
        <v>14.951606180000001</v>
      </c>
      <c r="K204">
        <v>15.14799339</v>
      </c>
      <c r="L204">
        <v>15.28619713</v>
      </c>
      <c r="M204">
        <v>15.472871059999999</v>
      </c>
      <c r="N204">
        <v>15.722115459999999</v>
      </c>
      <c r="O204">
        <v>16.029056910000001</v>
      </c>
      <c r="P204">
        <v>16.384409179999999</v>
      </c>
      <c r="Q204">
        <v>16.779635129999999</v>
      </c>
      <c r="R204">
        <v>17.182486600000001</v>
      </c>
      <c r="S204">
        <v>17.60035976</v>
      </c>
      <c r="T204">
        <v>17.905247920000001</v>
      </c>
      <c r="U204">
        <v>17.85082366</v>
      </c>
      <c r="V204">
        <v>17.724564059999999</v>
      </c>
      <c r="W204">
        <v>17.511625779999999</v>
      </c>
      <c r="X204">
        <v>17.213886630000001</v>
      </c>
      <c r="Y204">
        <v>16.825305650000001</v>
      </c>
      <c r="Z204">
        <v>16.341064620000001</v>
      </c>
      <c r="AA204">
        <v>15.757170520000001</v>
      </c>
      <c r="AB204">
        <v>15.023400580000001</v>
      </c>
      <c r="AC204">
        <v>14.195373740000001</v>
      </c>
      <c r="AD204">
        <v>13.2961805</v>
      </c>
      <c r="AE204">
        <v>12.345179180000001</v>
      </c>
      <c r="AF204">
        <v>11.36253432</v>
      </c>
      <c r="AG204">
        <v>10.39350069</v>
      </c>
      <c r="AH204">
        <v>9.4358830840000003</v>
      </c>
      <c r="AI204">
        <v>8.5023755370000007</v>
      </c>
      <c r="AJ204">
        <v>7.6065697800000001</v>
      </c>
      <c r="AK204">
        <v>6.7598590989999998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15.43760097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17.83643519</v>
      </c>
      <c r="R205">
        <v>18.278762180000001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23.362809349999999</v>
      </c>
      <c r="AC205">
        <v>23.8338961</v>
      </c>
      <c r="AD205">
        <v>24.302396680000001</v>
      </c>
      <c r="AE205">
        <v>24.771775479999999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3.5118484859999999</v>
      </c>
      <c r="E206">
        <v>3.5840050699999999</v>
      </c>
      <c r="F206">
        <v>3.6631422169999999</v>
      </c>
      <c r="G206">
        <v>3.7778386670000002</v>
      </c>
      <c r="H206">
        <v>3.9024892790000001</v>
      </c>
      <c r="I206">
        <v>4.0258616800000002</v>
      </c>
      <c r="J206">
        <v>4.1451209139999996</v>
      </c>
      <c r="K206">
        <v>4.258833622</v>
      </c>
      <c r="L206">
        <v>4.3655063839999997</v>
      </c>
      <c r="M206">
        <v>4.4801549129999998</v>
      </c>
      <c r="N206">
        <v>4.6051484949999999</v>
      </c>
      <c r="O206">
        <v>4.7401124899999996</v>
      </c>
      <c r="P206">
        <v>4.8844217629999997</v>
      </c>
      <c r="Q206">
        <v>5.0375215510000002</v>
      </c>
      <c r="R206">
        <v>5.1824581839999997</v>
      </c>
      <c r="S206">
        <v>5.3313773720000004</v>
      </c>
      <c r="T206">
        <v>5.4460575139999996</v>
      </c>
      <c r="U206">
        <v>5.4499741869999996</v>
      </c>
      <c r="V206">
        <v>5.4303641279999999</v>
      </c>
      <c r="W206">
        <v>5.3724612919999997</v>
      </c>
      <c r="X206">
        <v>5.2856183960000003</v>
      </c>
      <c r="Y206">
        <v>5.1690383720000002</v>
      </c>
      <c r="Z206">
        <v>5.0216902880000003</v>
      </c>
      <c r="AA206">
        <v>4.8436857760000001</v>
      </c>
      <c r="AB206">
        <v>4.5884646440000001</v>
      </c>
      <c r="AC206">
        <v>4.3072878440000002</v>
      </c>
      <c r="AD206">
        <v>4.00962598</v>
      </c>
      <c r="AE206">
        <v>3.7012063880000001</v>
      </c>
      <c r="AF206">
        <v>3.3878530370000002</v>
      </c>
      <c r="AG206">
        <v>3.0943819420000001</v>
      </c>
      <c r="AH206">
        <v>2.8058692750000001</v>
      </c>
      <c r="AI206">
        <v>2.5253168709999998</v>
      </c>
      <c r="AJ206">
        <v>2.2568674720000002</v>
      </c>
      <c r="AK206">
        <v>2.0039060950000001</v>
      </c>
    </row>
    <row r="207" spans="1:37" x14ac:dyDescent="0.35">
      <c r="A207" t="s">
        <v>2298</v>
      </c>
      <c r="B207">
        <v>3.334297764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5.0595171390000004</v>
      </c>
      <c r="Q207">
        <v>5.227374513</v>
      </c>
      <c r="R207">
        <v>5.385879793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6.5901505269999996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7.4244639550000002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17.720160610000001</v>
      </c>
      <c r="G208">
        <v>18.50598029</v>
      </c>
      <c r="H208">
        <v>19.055941570000002</v>
      </c>
      <c r="I208">
        <v>19.431808820000001</v>
      </c>
      <c r="J208">
        <v>19.60816449</v>
      </c>
      <c r="K208">
        <v>19.58971592</v>
      </c>
      <c r="L208">
        <v>19.39873635</v>
      </c>
      <c r="M208">
        <v>19.387009540000001</v>
      </c>
      <c r="N208">
        <v>19.577169860000001</v>
      </c>
      <c r="O208">
        <v>19.931478439999999</v>
      </c>
      <c r="P208">
        <v>20.409476640000001</v>
      </c>
      <c r="Q208">
        <v>20.9803517</v>
      </c>
      <c r="R208">
        <v>21.559839950000001</v>
      </c>
      <c r="S208">
        <v>22.163002779999999</v>
      </c>
      <c r="T208">
        <v>22.634829180000001</v>
      </c>
      <c r="U208">
        <v>22.681723059999999</v>
      </c>
      <c r="V208">
        <v>22.665118669999998</v>
      </c>
      <c r="W208">
        <v>22.568684000000001</v>
      </c>
      <c r="X208">
        <v>22.40119018</v>
      </c>
      <c r="Y208">
        <v>22.146444209999999</v>
      </c>
      <c r="Z208">
        <v>21.789341790000002</v>
      </c>
      <c r="AA208">
        <v>21.313057059999998</v>
      </c>
      <c r="AB208">
        <v>20.603990209999999</v>
      </c>
      <c r="AC208">
        <v>19.771972739999999</v>
      </c>
      <c r="AD208">
        <v>18.837662869999999</v>
      </c>
      <c r="AE208">
        <v>17.815761739999999</v>
      </c>
      <c r="AF208">
        <v>16.724072629999998</v>
      </c>
      <c r="AG208">
        <v>15.64407143</v>
      </c>
      <c r="AH208">
        <v>14.54328769</v>
      </c>
      <c r="AI208">
        <v>13.432037100000001</v>
      </c>
      <c r="AJ208">
        <v>12.32570578</v>
      </c>
      <c r="AK208">
        <v>11.23944947</v>
      </c>
    </row>
    <row r="209" spans="1:37" x14ac:dyDescent="0.35">
      <c r="A209" t="s">
        <v>2300</v>
      </c>
      <c r="B209">
        <v>17.420953300000001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11.53890597</v>
      </c>
      <c r="C210">
        <v>11.70584903</v>
      </c>
      <c r="D210">
        <v>11.76672172</v>
      </c>
      <c r="E210">
        <v>11.69470059</v>
      </c>
      <c r="F210">
        <v>11.73059209</v>
      </c>
      <c r="G210">
        <v>12.05736843</v>
      </c>
      <c r="H210">
        <v>12.338823590000001</v>
      </c>
      <c r="I210">
        <v>12.555412459999999</v>
      </c>
      <c r="J210">
        <v>12.69140417</v>
      </c>
      <c r="K210">
        <v>12.74376167</v>
      </c>
      <c r="L210">
        <v>12.71690167</v>
      </c>
      <c r="M210">
        <v>12.76354254</v>
      </c>
      <c r="N210">
        <v>12.88713327</v>
      </c>
      <c r="O210">
        <v>13.076018230000001</v>
      </c>
      <c r="P210">
        <v>13.315799739999999</v>
      </c>
      <c r="Q210">
        <v>13.59448502</v>
      </c>
      <c r="R210">
        <v>13.8817962</v>
      </c>
      <c r="S210">
        <v>14.18106019</v>
      </c>
      <c r="T210">
        <v>14.39051085</v>
      </c>
      <c r="U210">
        <v>14.31695279</v>
      </c>
      <c r="V210">
        <v>14.191021190000001</v>
      </c>
      <c r="W210">
        <v>14.00606979</v>
      </c>
      <c r="X210">
        <v>13.760242590000001</v>
      </c>
      <c r="Y210">
        <v>13.44763315</v>
      </c>
      <c r="Z210">
        <v>13.063555149999999</v>
      </c>
      <c r="AA210">
        <v>12.602571579999999</v>
      </c>
      <c r="AB210">
        <v>12.03331908</v>
      </c>
      <c r="AC210">
        <v>11.39055067</v>
      </c>
      <c r="AD210">
        <v>10.691268620000001</v>
      </c>
      <c r="AE210">
        <v>9.9501188910000007</v>
      </c>
      <c r="AF210">
        <v>9.1823049159999997</v>
      </c>
      <c r="AG210">
        <v>8.4207040650000007</v>
      </c>
      <c r="AH210">
        <v>7.6661042850000003</v>
      </c>
      <c r="AI210">
        <v>6.9280018730000004</v>
      </c>
      <c r="AJ210">
        <v>6.2167529979999996</v>
      </c>
      <c r="AK210">
        <v>5.541374319</v>
      </c>
    </row>
    <row r="211" spans="1:37" x14ac:dyDescent="0.35">
      <c r="A211" t="s">
        <v>2302</v>
      </c>
      <c r="B211">
        <v>11.53890597</v>
      </c>
      <c r="C211">
        <v>11.70584904</v>
      </c>
      <c r="D211">
        <v>11.76672172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13.85469558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20.3410896</v>
      </c>
      <c r="AD211">
        <v>20.742609430000002</v>
      </c>
      <c r="AE211">
        <v>21.146036819999999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5.7470701650000002</v>
      </c>
      <c r="D212">
        <v>5.6517663870000003</v>
      </c>
      <c r="E212">
        <v>5.5004857060000001</v>
      </c>
      <c r="F212">
        <v>5.4263924460000004</v>
      </c>
      <c r="G212">
        <v>5.4657338729999996</v>
      </c>
      <c r="H212">
        <v>5.5095962739999997</v>
      </c>
      <c r="I212">
        <v>5.4810673159999999</v>
      </c>
      <c r="J212">
        <v>5.3872264440000004</v>
      </c>
      <c r="K212">
        <v>5.23985521</v>
      </c>
      <c r="L212">
        <v>5.052195674</v>
      </c>
      <c r="M212">
        <v>4.9363702460000001</v>
      </c>
      <c r="N212">
        <v>4.8767743369999996</v>
      </c>
      <c r="O212">
        <v>4.8578394859999996</v>
      </c>
      <c r="P212">
        <v>4.8678756270000001</v>
      </c>
      <c r="Q212">
        <v>4.8987091950000003</v>
      </c>
      <c r="R212">
        <v>4.9382248879999997</v>
      </c>
      <c r="S212">
        <v>4.9847668790000004</v>
      </c>
      <c r="T212">
        <v>5.0025383090000002</v>
      </c>
      <c r="U212">
        <v>4.9275450469999997</v>
      </c>
      <c r="V212">
        <v>4.8406689849999998</v>
      </c>
      <c r="W212">
        <v>4.7442245170000001</v>
      </c>
      <c r="X212">
        <v>4.6345031140000001</v>
      </c>
      <c r="Y212">
        <v>4.5082752660000001</v>
      </c>
      <c r="Z212">
        <v>4.363376047</v>
      </c>
      <c r="AA212">
        <v>4.1985046910000001</v>
      </c>
      <c r="AB212">
        <v>4.0140496089999997</v>
      </c>
      <c r="AC212">
        <v>3.812583075</v>
      </c>
      <c r="AD212">
        <v>3.5963504620000002</v>
      </c>
      <c r="AE212">
        <v>3.368169961</v>
      </c>
      <c r="AF212">
        <v>3.1314981620000002</v>
      </c>
      <c r="AG212">
        <v>2.8923167639999998</v>
      </c>
      <c r="AH212">
        <v>2.6530727039999999</v>
      </c>
      <c r="AI212">
        <v>2.4169401669999999</v>
      </c>
      <c r="AJ212">
        <v>2.1871023850000002</v>
      </c>
      <c r="AK212">
        <v>1.966394062</v>
      </c>
    </row>
    <row r="213" spans="1:37" x14ac:dyDescent="0.35">
      <c r="A213" t="s">
        <v>2304</v>
      </c>
      <c r="B213">
        <v>5.7995458370000001</v>
      </c>
      <c r="C213">
        <v>5.7470701660000003</v>
      </c>
      <c r="D213">
        <v>5.6517663889999996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5.6333203000000003</v>
      </c>
      <c r="K213">
        <v>5.7072031990000003</v>
      </c>
      <c r="L213">
        <v>5.7877817499999997</v>
      </c>
      <c r="M213">
        <v>5.8741439639999999</v>
      </c>
      <c r="N213">
        <v>5.9660228980000003</v>
      </c>
      <c r="O213">
        <v>6.0631713459999999</v>
      </c>
      <c r="P213">
        <v>6.1653984199999998</v>
      </c>
      <c r="Q213">
        <v>6.272598071</v>
      </c>
      <c r="R213">
        <v>6.383804542</v>
      </c>
      <c r="S213">
        <v>6.4997889569999998</v>
      </c>
      <c r="T213">
        <v>6.6207878559999997</v>
      </c>
      <c r="U213">
        <v>6.7468212760000004</v>
      </c>
      <c r="V213">
        <v>6.8775931029999997</v>
      </c>
      <c r="W213">
        <v>7.0123123249999999</v>
      </c>
      <c r="X213">
        <v>7.1516548809999998</v>
      </c>
      <c r="Y213">
        <v>7.2957851040000001</v>
      </c>
      <c r="Z213">
        <v>7.4446595909999997</v>
      </c>
      <c r="AA213">
        <v>7.5974407199999998</v>
      </c>
      <c r="AB213">
        <v>7.7495198160000003</v>
      </c>
      <c r="AC213">
        <v>7.9044268300000002</v>
      </c>
      <c r="AD213">
        <v>8.0632027439999998</v>
      </c>
      <c r="AE213">
        <v>8.225946531</v>
      </c>
      <c r="AF213">
        <v>8.3924233889999993</v>
      </c>
      <c r="AG213">
        <v>8.5653848119999996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0.67808998779999996</v>
      </c>
      <c r="C214">
        <v>0.68775850029999996</v>
      </c>
      <c r="D214">
        <v>0.69102536690000005</v>
      </c>
      <c r="E214">
        <v>0.68682289480000003</v>
      </c>
      <c r="F214">
        <v>0.68903723969999997</v>
      </c>
      <c r="G214">
        <v>0.70946834960000005</v>
      </c>
      <c r="H214">
        <v>0.7264428168</v>
      </c>
      <c r="I214">
        <v>0.74085372819999995</v>
      </c>
      <c r="J214">
        <v>0.75154543110000005</v>
      </c>
      <c r="K214">
        <v>0.75802201250000001</v>
      </c>
      <c r="L214">
        <v>0.76007687779999999</v>
      </c>
      <c r="M214">
        <v>0.76598483309999998</v>
      </c>
      <c r="N214">
        <v>0.77608484300000002</v>
      </c>
      <c r="O214">
        <v>0.78984890860000001</v>
      </c>
      <c r="P214">
        <v>0.80661833319999998</v>
      </c>
      <c r="Q214">
        <v>0.82582402499999996</v>
      </c>
      <c r="R214">
        <v>0.84525336179999999</v>
      </c>
      <c r="S214">
        <v>0.86545063379999998</v>
      </c>
      <c r="T214">
        <v>0.88003350300000005</v>
      </c>
      <c r="U214">
        <v>0.87669619359999995</v>
      </c>
      <c r="V214">
        <v>0.87000357250000004</v>
      </c>
      <c r="W214">
        <v>0.85923999829999997</v>
      </c>
      <c r="X214">
        <v>0.84458910119999997</v>
      </c>
      <c r="Y214">
        <v>0.82576027640000005</v>
      </c>
      <c r="Z214">
        <v>0.8024885316</v>
      </c>
      <c r="AA214">
        <v>0.77455910979999998</v>
      </c>
      <c r="AB214">
        <v>0.7387501635</v>
      </c>
      <c r="AC214">
        <v>0.69832019670000001</v>
      </c>
      <c r="AD214">
        <v>0.65455024510000004</v>
      </c>
      <c r="AE214">
        <v>0.60837030940000003</v>
      </c>
      <c r="AF214">
        <v>0.56071086079999999</v>
      </c>
      <c r="AG214">
        <v>0.51408418990000004</v>
      </c>
      <c r="AH214">
        <v>0.46803341040000002</v>
      </c>
      <c r="AI214">
        <v>0.42303546289999999</v>
      </c>
      <c r="AJ214">
        <v>0.37970660760000002</v>
      </c>
      <c r="AK214">
        <v>0.33859171310000002</v>
      </c>
    </row>
    <row r="215" spans="1:37" x14ac:dyDescent="0.35">
      <c r="A215" t="s">
        <v>2306</v>
      </c>
      <c r="B215">
        <v>0.67808998760000005</v>
      </c>
      <c r="C215">
        <v>0.68775850009999995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0.7264428168</v>
      </c>
      <c r="I215">
        <v>0.74458006840000002</v>
      </c>
      <c r="J215">
        <v>0.76348685059999999</v>
      </c>
      <c r="K215">
        <v>0.7831222323</v>
      </c>
      <c r="L215">
        <v>0.80364630150000005</v>
      </c>
      <c r="M215">
        <v>0.82494770809999995</v>
      </c>
      <c r="N215">
        <v>0.84716494870000003</v>
      </c>
      <c r="O215">
        <v>0.87037766940000005</v>
      </c>
      <c r="P215">
        <v>0.89463776279999996</v>
      </c>
      <c r="Q215">
        <v>0.91998796890000001</v>
      </c>
      <c r="R215">
        <v>0.9452282796</v>
      </c>
      <c r="S215">
        <v>0.97118303780000004</v>
      </c>
      <c r="T215">
        <v>0.99809052580000002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1.502527518</v>
      </c>
    </row>
    <row r="216" spans="1:37" x14ac:dyDescent="0.35">
      <c r="A216" t="s">
        <v>2307</v>
      </c>
      <c r="B216">
        <v>1.7679897529999999</v>
      </c>
      <c r="C216">
        <v>1.7694027720000001</v>
      </c>
      <c r="D216">
        <v>1.7799739480000001</v>
      </c>
      <c r="E216">
        <v>1.7903419759999999</v>
      </c>
      <c r="F216">
        <v>1.7951201020000001</v>
      </c>
      <c r="G216">
        <v>1.788901753</v>
      </c>
      <c r="H216">
        <v>1.818630744</v>
      </c>
      <c r="I216">
        <v>1.8455854789999999</v>
      </c>
      <c r="J216">
        <v>1.8675331989999999</v>
      </c>
      <c r="K216">
        <v>1.8827815189999999</v>
      </c>
      <c r="L216">
        <v>1.889033025</v>
      </c>
      <c r="M216">
        <v>1.8985229699999999</v>
      </c>
      <c r="N216">
        <v>1.91326504</v>
      </c>
      <c r="O216">
        <v>1.932971824</v>
      </c>
      <c r="P216">
        <v>1.9567269949999999</v>
      </c>
      <c r="Q216">
        <v>1.983592808</v>
      </c>
      <c r="R216">
        <v>2.007310103</v>
      </c>
      <c r="S216">
        <v>2.0307083860000001</v>
      </c>
      <c r="T216">
        <v>2.0338673950000001</v>
      </c>
      <c r="U216">
        <v>1.9795737339999999</v>
      </c>
      <c r="V216">
        <v>1.914472212</v>
      </c>
      <c r="W216">
        <v>1.8380586329999999</v>
      </c>
      <c r="X216">
        <v>1.751657413</v>
      </c>
      <c r="Y216">
        <v>1.656022772</v>
      </c>
      <c r="Z216">
        <v>1.552140769</v>
      </c>
      <c r="AA216">
        <v>1.441235445</v>
      </c>
      <c r="AB216">
        <v>1.3202003680000001</v>
      </c>
      <c r="AC216">
        <v>1.1959797080000001</v>
      </c>
      <c r="AD216">
        <v>1.072148788</v>
      </c>
      <c r="AE216">
        <v>0.95139579429999999</v>
      </c>
      <c r="AF216">
        <v>0.83603637760000005</v>
      </c>
      <c r="AG216">
        <v>0.72992512539999999</v>
      </c>
      <c r="AH216">
        <v>0.63260519459999998</v>
      </c>
      <c r="AI216">
        <v>0.54451927160000002</v>
      </c>
      <c r="AJ216">
        <v>0.46594857000000001</v>
      </c>
      <c r="AK216">
        <v>0.39680351730000002</v>
      </c>
    </row>
    <row r="217" spans="1:37" x14ac:dyDescent="0.35">
      <c r="A217" t="s">
        <v>2308</v>
      </c>
      <c r="B217">
        <v>1.767989748</v>
      </c>
      <c r="C217">
        <v>1.7694027670000001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4.1434525840000003</v>
      </c>
      <c r="C218">
        <v>4.1530257099999996</v>
      </c>
      <c r="D218">
        <v>4.1656067800000001</v>
      </c>
      <c r="E218">
        <v>4.1702171400000001</v>
      </c>
      <c r="F218">
        <v>4.171711245</v>
      </c>
      <c r="G218">
        <v>4.1801921460000004</v>
      </c>
      <c r="H218">
        <v>4.2439172850000002</v>
      </c>
      <c r="I218">
        <v>4.3039288359999999</v>
      </c>
      <c r="J218">
        <v>4.3518081750000004</v>
      </c>
      <c r="K218">
        <v>4.3845551719999998</v>
      </c>
      <c r="L218">
        <v>4.4002929240000004</v>
      </c>
      <c r="M218">
        <v>4.4214450879999996</v>
      </c>
      <c r="N218">
        <v>4.4536209070000004</v>
      </c>
      <c r="O218">
        <v>4.4966733889999997</v>
      </c>
      <c r="P218">
        <v>4.5486392880000004</v>
      </c>
      <c r="Q218">
        <v>4.6073438089999996</v>
      </c>
      <c r="R218">
        <v>4.6669127020000003</v>
      </c>
      <c r="S218">
        <v>4.7271986520000002</v>
      </c>
      <c r="T218">
        <v>4.9632184590000001</v>
      </c>
      <c r="U218">
        <v>5.7022335819999999</v>
      </c>
      <c r="V218">
        <v>6.5813305360000003</v>
      </c>
      <c r="W218">
        <v>7.531459903</v>
      </c>
      <c r="X218">
        <v>8.5288305780000009</v>
      </c>
      <c r="Y218">
        <v>9.5480407550000006</v>
      </c>
      <c r="Z218">
        <v>10.55663341</v>
      </c>
      <c r="AA218">
        <v>11.514533070000001</v>
      </c>
      <c r="AB218">
        <v>12.35697673</v>
      </c>
      <c r="AC218">
        <v>13.051091449999999</v>
      </c>
      <c r="AD218">
        <v>13.56194357</v>
      </c>
      <c r="AE218">
        <v>13.860364479999999</v>
      </c>
      <c r="AF218">
        <v>13.928902949999999</v>
      </c>
      <c r="AG218">
        <v>13.78224485</v>
      </c>
      <c r="AH218">
        <v>13.42250378</v>
      </c>
      <c r="AI218">
        <v>12.86965678</v>
      </c>
      <c r="AJ218">
        <v>12.15614615</v>
      </c>
      <c r="AK218">
        <v>11.321251780000001</v>
      </c>
    </row>
    <row r="219" spans="1:37" x14ac:dyDescent="0.35">
      <c r="A219" t="s">
        <v>2310</v>
      </c>
      <c r="B219">
        <v>4.1434525830000002</v>
      </c>
      <c r="C219">
        <v>4.1530257089999996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6.2246350420000001</v>
      </c>
      <c r="AH219">
        <v>6.3089541709999999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2.8318288090000001</v>
      </c>
      <c r="C226">
        <v>2.8542859090000001</v>
      </c>
      <c r="D226">
        <v>2.8531127660000002</v>
      </c>
      <c r="E226">
        <v>2.8350411059999998</v>
      </c>
      <c r="F226">
        <v>2.8305031330000001</v>
      </c>
      <c r="G226">
        <v>2.8653017740000002</v>
      </c>
      <c r="H226">
        <v>2.8995526159999998</v>
      </c>
      <c r="I226">
        <v>2.9295309020000002</v>
      </c>
      <c r="J226">
        <v>2.9513587650000002</v>
      </c>
      <c r="K226">
        <v>2.964281926</v>
      </c>
      <c r="L226">
        <v>2.9699519369999998</v>
      </c>
      <c r="M226">
        <v>2.9774429859999998</v>
      </c>
      <c r="N226">
        <v>2.9934084670000001</v>
      </c>
      <c r="O226">
        <v>3.0190869409999999</v>
      </c>
      <c r="P226">
        <v>3.053222297</v>
      </c>
      <c r="Q226">
        <v>3.094153945</v>
      </c>
      <c r="R226">
        <v>3.137088265</v>
      </c>
      <c r="S226">
        <v>3.1825727609999999</v>
      </c>
      <c r="T226">
        <v>3.2075220330000001</v>
      </c>
      <c r="U226">
        <v>3.1688877290000002</v>
      </c>
      <c r="V226">
        <v>3.1188397810000001</v>
      </c>
      <c r="W226">
        <v>3.0547622190000001</v>
      </c>
      <c r="X226">
        <v>2.977570209</v>
      </c>
      <c r="Y226">
        <v>2.886944213</v>
      </c>
      <c r="Z226">
        <v>2.7825644899999999</v>
      </c>
      <c r="AA226">
        <v>2.6638215239999998</v>
      </c>
      <c r="AB226">
        <v>2.5236157260000001</v>
      </c>
      <c r="AC226">
        <v>2.3708631530000002</v>
      </c>
      <c r="AD226">
        <v>2.209780699</v>
      </c>
      <c r="AE226">
        <v>2.0434440199999999</v>
      </c>
      <c r="AF226">
        <v>1.8748066809999999</v>
      </c>
      <c r="AG226">
        <v>1.7104786949999999</v>
      </c>
      <c r="AH226">
        <v>1.5500180830000001</v>
      </c>
      <c r="AI226">
        <v>1.3949526990000001</v>
      </c>
      <c r="AJ226">
        <v>1.247091586</v>
      </c>
      <c r="AK226">
        <v>1.1079697850000001</v>
      </c>
    </row>
    <row r="227" spans="1:37" x14ac:dyDescent="0.35">
      <c r="A227" t="s">
        <v>2318</v>
      </c>
      <c r="B227">
        <v>2.8318288090000001</v>
      </c>
      <c r="C227">
        <v>2.8542859090000001</v>
      </c>
      <c r="D227">
        <v>2.8531127660000002</v>
      </c>
      <c r="E227">
        <v>2.8350411069999999</v>
      </c>
      <c r="F227">
        <v>2.8305031340000002</v>
      </c>
      <c r="G227">
        <v>2.8653017749999998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3.2081619049999999</v>
      </c>
      <c r="P227">
        <v>3.2611214209999999</v>
      </c>
      <c r="Q227">
        <v>3.3165925459999999</v>
      </c>
      <c r="R227">
        <v>3.3716115809999998</v>
      </c>
      <c r="S227">
        <v>3.4281673459999999</v>
      </c>
      <c r="T227">
        <v>3.4869146660000001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3.8052969239999999</v>
      </c>
      <c r="Z227">
        <v>3.8742643029999999</v>
      </c>
      <c r="AA227">
        <v>3.9444572629999999</v>
      </c>
      <c r="AB227">
        <v>4.0022229029999998</v>
      </c>
      <c r="AC227">
        <v>4.05704026</v>
      </c>
      <c r="AD227">
        <v>4.1117961679999997</v>
      </c>
      <c r="AE227">
        <v>4.1672360980000001</v>
      </c>
      <c r="AF227">
        <v>4.223539465</v>
      </c>
      <c r="AG227">
        <v>4.2899159620000002</v>
      </c>
      <c r="AH227">
        <v>4.3604381930000002</v>
      </c>
      <c r="AI227">
        <v>4.4332620909999996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0.22511573039999999</v>
      </c>
      <c r="C238">
        <v>0.22615323840000001</v>
      </c>
      <c r="D238">
        <v>0.22495198390000001</v>
      </c>
      <c r="E238">
        <v>0.22178909420000001</v>
      </c>
      <c r="F238">
        <v>0.22068138449999999</v>
      </c>
      <c r="G238">
        <v>0.2242164639</v>
      </c>
      <c r="H238">
        <v>0.2270294682</v>
      </c>
      <c r="I238">
        <v>0.2289325039</v>
      </c>
      <c r="J238">
        <v>0.2294371338</v>
      </c>
      <c r="K238">
        <v>0.22841504469999999</v>
      </c>
      <c r="L238">
        <v>0.2261251329</v>
      </c>
      <c r="M238">
        <v>0.22451125699999999</v>
      </c>
      <c r="N238">
        <v>0.22416206359999999</v>
      </c>
      <c r="O238">
        <v>0.2250082508</v>
      </c>
      <c r="P238">
        <v>0.22676658429999999</v>
      </c>
      <c r="Q238">
        <v>0.22919245839999999</v>
      </c>
      <c r="R238">
        <v>0.2318660159</v>
      </c>
      <c r="S238">
        <v>0.2347478187</v>
      </c>
      <c r="T238">
        <v>0.23613902140000001</v>
      </c>
      <c r="U238">
        <v>0.2329582533</v>
      </c>
      <c r="V238">
        <v>0.22895895790000001</v>
      </c>
      <c r="W238">
        <v>0.22416961439999999</v>
      </c>
      <c r="X238">
        <v>0.21857037630000001</v>
      </c>
      <c r="Y238">
        <v>0.21208689380000001</v>
      </c>
      <c r="Z238">
        <v>0.20466124399999999</v>
      </c>
      <c r="AA238">
        <v>0.19607319349999999</v>
      </c>
      <c r="AB238">
        <v>0.18621996769999999</v>
      </c>
      <c r="AC238">
        <v>0.1755201079</v>
      </c>
      <c r="AD238">
        <v>0.1641885843</v>
      </c>
      <c r="AE238">
        <v>0.15240614890000001</v>
      </c>
      <c r="AF238">
        <v>0.1403650259</v>
      </c>
      <c r="AG238">
        <v>0.12844780750000001</v>
      </c>
      <c r="AH238">
        <v>0.1167075105</v>
      </c>
      <c r="AI238">
        <v>0.1052821625</v>
      </c>
      <c r="AJ238">
        <v>9.4318165199999998E-2</v>
      </c>
      <c r="AK238">
        <v>8.3941433499999996E-2</v>
      </c>
    </row>
    <row r="239" spans="1:37" x14ac:dyDescent="0.35">
      <c r="A239" t="s">
        <v>2330</v>
      </c>
      <c r="B239">
        <v>0.22511573039999999</v>
      </c>
      <c r="C239">
        <v>0.22615323840000001</v>
      </c>
      <c r="D239">
        <v>0.22495198399999999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0.23677321239999999</v>
      </c>
      <c r="L239">
        <v>0.2404769511</v>
      </c>
      <c r="M239">
        <v>0.2442402686</v>
      </c>
      <c r="N239">
        <v>0.24810543369999999</v>
      </c>
      <c r="O239">
        <v>0.25211080720000001</v>
      </c>
      <c r="P239">
        <v>0.2562773559</v>
      </c>
      <c r="Q239">
        <v>0.26061661339999997</v>
      </c>
      <c r="R239">
        <v>0.26499064820000001</v>
      </c>
      <c r="S239">
        <v>0.26949338379999999</v>
      </c>
      <c r="T239">
        <v>0.274156546</v>
      </c>
      <c r="U239">
        <v>0.27898959610000001</v>
      </c>
      <c r="V239">
        <v>0.28388099459999999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0.32877541469999999</v>
      </c>
      <c r="AF239">
        <v>0.33354969950000002</v>
      </c>
      <c r="AG239">
        <v>0.3388201475</v>
      </c>
      <c r="AH239">
        <v>0.34429825419999999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4.3906597310000004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4.7996766759999998</v>
      </c>
      <c r="K242">
        <v>4.8040270239999998</v>
      </c>
      <c r="L242">
        <v>4.7880037599999996</v>
      </c>
      <c r="M242">
        <v>4.7862704120000004</v>
      </c>
      <c r="N242">
        <v>4.8033734560000001</v>
      </c>
      <c r="O242">
        <v>4.8377670220000004</v>
      </c>
      <c r="P242">
        <v>4.8857689000000004</v>
      </c>
      <c r="Q242">
        <v>4.9437716199999997</v>
      </c>
      <c r="R242">
        <v>5.0006607000000001</v>
      </c>
      <c r="S242">
        <v>5.0583772170000003</v>
      </c>
      <c r="T242">
        <v>5.1172324890000001</v>
      </c>
      <c r="U242">
        <v>5.1127730570000001</v>
      </c>
      <c r="V242">
        <v>5.0877692569999997</v>
      </c>
      <c r="W242">
        <v>5.0379980700000004</v>
      </c>
      <c r="X242">
        <v>4.9643533299999998</v>
      </c>
      <c r="Y242">
        <v>4.8650833550000003</v>
      </c>
      <c r="Z242">
        <v>4.7386806100000003</v>
      </c>
      <c r="AA242">
        <v>4.583223362</v>
      </c>
      <c r="AB242">
        <v>4.3828052949999998</v>
      </c>
      <c r="AC242">
        <v>4.154132755</v>
      </c>
      <c r="AD242">
        <v>3.9036954239999999</v>
      </c>
      <c r="AE242">
        <v>3.6369919519999998</v>
      </c>
      <c r="AF242">
        <v>3.3597849289999999</v>
      </c>
      <c r="AG242">
        <v>3.0859305350000001</v>
      </c>
      <c r="AH242">
        <v>2.8142067160000002</v>
      </c>
      <c r="AI242">
        <v>2.5480514099999998</v>
      </c>
      <c r="AJ242">
        <v>2.2911980569999999</v>
      </c>
      <c r="AK242">
        <v>2.0468498909999999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4.6685586199999998</v>
      </c>
      <c r="I243">
        <v>4.7915716699999997</v>
      </c>
      <c r="J243">
        <v>4.9190648919999997</v>
      </c>
      <c r="K243">
        <v>5.0511991480000002</v>
      </c>
      <c r="L243">
        <v>5.1896592779999997</v>
      </c>
      <c r="M243">
        <v>5.3330440680000004</v>
      </c>
      <c r="N243">
        <v>5.4821999229999996</v>
      </c>
      <c r="O243">
        <v>5.6375857089999997</v>
      </c>
      <c r="P243">
        <v>5.7994790199999997</v>
      </c>
      <c r="Q243">
        <v>5.968106251</v>
      </c>
      <c r="R243">
        <v>6.1365203819999996</v>
      </c>
      <c r="S243">
        <v>6.3093012770000003</v>
      </c>
      <c r="T243">
        <v>6.4875120419999996</v>
      </c>
      <c r="U243">
        <v>6.6715817849999999</v>
      </c>
      <c r="V243">
        <v>6.8610002000000003</v>
      </c>
      <c r="W243">
        <v>7.0499322949999996</v>
      </c>
      <c r="X243">
        <v>7.2429954639999998</v>
      </c>
      <c r="Y243">
        <v>7.4412356109999997</v>
      </c>
      <c r="Z243">
        <v>7.6450689799999996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9.0846168130000002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0.14395454160000001</v>
      </c>
      <c r="C244">
        <v>0.14320933020000001</v>
      </c>
      <c r="D244">
        <v>0.14054942170000001</v>
      </c>
      <c r="E244">
        <v>0.13587028840000001</v>
      </c>
      <c r="F244">
        <v>0.133136317</v>
      </c>
      <c r="G244">
        <v>0.1344540001</v>
      </c>
      <c r="H244">
        <v>0.13482585659999999</v>
      </c>
      <c r="I244">
        <v>0.13381126569999999</v>
      </c>
      <c r="J244">
        <v>0.12969719120000001</v>
      </c>
      <c r="K244">
        <v>0.12436708</v>
      </c>
      <c r="L244">
        <v>0.1180068509</v>
      </c>
      <c r="M244">
        <v>0.11371594340000001</v>
      </c>
      <c r="N244">
        <v>0.1108922952</v>
      </c>
      <c r="O244">
        <v>0.10898153350000001</v>
      </c>
      <c r="P244">
        <v>0.1076427808</v>
      </c>
      <c r="Q244">
        <v>0.10667172160000001</v>
      </c>
      <c r="R244">
        <v>0.1057451368</v>
      </c>
      <c r="S244">
        <v>0.1048917669</v>
      </c>
      <c r="T244">
        <v>0.104129866</v>
      </c>
      <c r="U244">
        <v>0.1021875497</v>
      </c>
      <c r="V244">
        <v>9.9949110499999994E-2</v>
      </c>
      <c r="W244">
        <v>9.7448833900000004E-2</v>
      </c>
      <c r="X244">
        <v>9.4660560599999999E-2</v>
      </c>
      <c r="Y244">
        <v>9.1529922400000005E-2</v>
      </c>
      <c r="Z244">
        <v>8.8021740299999998E-2</v>
      </c>
      <c r="AA244">
        <v>8.4073820399999999E-2</v>
      </c>
      <c r="AB244">
        <v>7.9575157800000004E-2</v>
      </c>
      <c r="AC244">
        <v>7.4757240599999997E-2</v>
      </c>
      <c r="AD244">
        <v>6.9702031100000006E-2</v>
      </c>
      <c r="AE244">
        <v>6.44814207E-2</v>
      </c>
      <c r="AF244">
        <v>5.9176207799999998E-2</v>
      </c>
      <c r="AG244">
        <v>5.39732552E-2</v>
      </c>
      <c r="AH244">
        <v>4.8863420400000003E-2</v>
      </c>
      <c r="AI244">
        <v>4.3907897299999998E-2</v>
      </c>
      <c r="AJ244">
        <v>3.9172294900000001E-2</v>
      </c>
      <c r="AK244">
        <v>3.47118389E-2</v>
      </c>
    </row>
    <row r="245" spans="1:37" x14ac:dyDescent="0.35">
      <c r="A245" t="s">
        <v>2336</v>
      </c>
      <c r="B245">
        <v>0.14395454160000001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0.13665269099999999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0.14169574460000001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0.15426632830000001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7.2399988400000004E-2</v>
      </c>
      <c r="D246">
        <v>7.2783818900000005E-2</v>
      </c>
      <c r="E246">
        <v>7.2381794999999999E-2</v>
      </c>
      <c r="F246">
        <v>7.274717E-2</v>
      </c>
      <c r="G246">
        <v>7.5247121700000003E-2</v>
      </c>
      <c r="H246">
        <v>7.7190193700000007E-2</v>
      </c>
      <c r="I246">
        <v>7.8970279599999998E-2</v>
      </c>
      <c r="J246">
        <v>7.9429540699999995E-2</v>
      </c>
      <c r="K246">
        <v>7.9547704600000005E-2</v>
      </c>
      <c r="L246">
        <v>7.9341413299999997E-2</v>
      </c>
      <c r="M246">
        <v>7.9325270599999997E-2</v>
      </c>
      <c r="N246">
        <v>7.9615769700000005E-2</v>
      </c>
      <c r="O246">
        <v>8.0194611400000004E-2</v>
      </c>
      <c r="P246">
        <v>8.0998542600000001E-2</v>
      </c>
      <c r="Q246">
        <v>8.1965333799999998E-2</v>
      </c>
      <c r="R246">
        <v>8.2940368700000003E-2</v>
      </c>
      <c r="S246">
        <v>8.3941642299999994E-2</v>
      </c>
      <c r="T246">
        <v>8.4965491800000001E-2</v>
      </c>
      <c r="U246">
        <v>8.4930092999999998E-2</v>
      </c>
      <c r="V246">
        <v>8.4541640400000007E-2</v>
      </c>
      <c r="W246">
        <v>8.3740310299999995E-2</v>
      </c>
      <c r="X246">
        <v>8.2529922300000003E-2</v>
      </c>
      <c r="Y246">
        <v>8.08789907E-2</v>
      </c>
      <c r="Z246">
        <v>7.8762289299999996E-2</v>
      </c>
      <c r="AA246">
        <v>7.6144002500000002E-2</v>
      </c>
      <c r="AB246">
        <v>7.2822820100000005E-2</v>
      </c>
      <c r="AC246">
        <v>6.9027373500000003E-2</v>
      </c>
      <c r="AD246">
        <v>6.4858608799999995E-2</v>
      </c>
      <c r="AE246">
        <v>6.0411173800000002E-2</v>
      </c>
      <c r="AF246">
        <v>5.5785279700000003E-2</v>
      </c>
      <c r="AG246">
        <v>5.1189655799999997E-2</v>
      </c>
      <c r="AH246">
        <v>4.6631668500000001E-2</v>
      </c>
      <c r="AI246">
        <v>4.2175516400000002E-2</v>
      </c>
      <c r="AJ246">
        <v>3.7884629099999997E-2</v>
      </c>
      <c r="AK246">
        <v>3.3811911600000001E-2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0.1330209654</v>
      </c>
      <c r="AD247">
        <v>0.13578727269999999</v>
      </c>
      <c r="AE247">
        <v>0.1385398488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1.1760466799999999E-2</v>
      </c>
      <c r="K248">
        <v>1.1845519400000001E-2</v>
      </c>
      <c r="L248">
        <v>1.18903571E-2</v>
      </c>
      <c r="M248">
        <v>1.19851496E-2</v>
      </c>
      <c r="N248">
        <v>1.2122889899999999E-2</v>
      </c>
      <c r="O248">
        <v>1.22887755E-2</v>
      </c>
      <c r="P248">
        <v>1.2473265900000001E-2</v>
      </c>
      <c r="Q248">
        <v>1.26712597E-2</v>
      </c>
      <c r="R248">
        <v>1.2841772099999999E-2</v>
      </c>
      <c r="S248">
        <v>1.30110707E-2</v>
      </c>
      <c r="T248">
        <v>1.31838843E-2</v>
      </c>
      <c r="U248">
        <v>1.3193705300000001E-2</v>
      </c>
      <c r="V248">
        <v>1.31502962E-2</v>
      </c>
      <c r="W248">
        <v>1.30266068E-2</v>
      </c>
      <c r="X248">
        <v>1.2837438499999999E-2</v>
      </c>
      <c r="Y248">
        <v>1.2579285500000001E-2</v>
      </c>
      <c r="Z248">
        <v>1.22487884E-2</v>
      </c>
      <c r="AA248">
        <v>1.18440952E-2</v>
      </c>
      <c r="AB248">
        <v>1.1269982499999999E-2</v>
      </c>
      <c r="AC248">
        <v>1.0628324E-2</v>
      </c>
      <c r="AD248">
        <v>9.9412922399999999E-3</v>
      </c>
      <c r="AE248">
        <v>9.2226187099999999E-3</v>
      </c>
      <c r="AF248">
        <v>8.4859623000000002E-3</v>
      </c>
      <c r="AG248">
        <v>7.7865387800000003E-3</v>
      </c>
      <c r="AH248">
        <v>7.0949646800000004E-3</v>
      </c>
      <c r="AI248">
        <v>6.41776191E-3</v>
      </c>
      <c r="AJ248">
        <v>5.7647237699999998E-3</v>
      </c>
      <c r="AK248">
        <v>5.1444070200000001E-3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5.7435396499999999E-2</v>
      </c>
      <c r="G250">
        <v>5.8892211299999997E-2</v>
      </c>
      <c r="H250">
        <v>6.0165191E-2</v>
      </c>
      <c r="I250">
        <v>6.1043002499999999E-2</v>
      </c>
      <c r="J250">
        <v>6.0627280499999998E-2</v>
      </c>
      <c r="K250">
        <v>5.9693888600000002E-2</v>
      </c>
      <c r="L250">
        <v>5.8285720399999998E-2</v>
      </c>
      <c r="M250">
        <v>5.7369231200000002E-2</v>
      </c>
      <c r="N250">
        <v>5.6914022500000001E-2</v>
      </c>
      <c r="O250">
        <v>5.6824453499999997E-2</v>
      </c>
      <c r="P250">
        <v>5.7009957999999999E-2</v>
      </c>
      <c r="Q250">
        <v>5.7398162099999997E-2</v>
      </c>
      <c r="R250">
        <v>5.7819060899999997E-2</v>
      </c>
      <c r="S250">
        <v>5.8287574199999997E-2</v>
      </c>
      <c r="T250">
        <v>5.8802085599999998E-2</v>
      </c>
      <c r="U250">
        <v>5.8630782200000002E-2</v>
      </c>
      <c r="V250">
        <v>5.8266125000000002E-2</v>
      </c>
      <c r="W250">
        <v>5.7683196999999999E-2</v>
      </c>
      <c r="X250">
        <v>5.68796357E-2</v>
      </c>
      <c r="Y250">
        <v>5.5825933100000003E-2</v>
      </c>
      <c r="Z250">
        <v>5.4496235800000001E-2</v>
      </c>
      <c r="AA250">
        <v>5.2868744400000001E-2</v>
      </c>
      <c r="AB250">
        <v>5.0763721400000003E-2</v>
      </c>
      <c r="AC250">
        <v>4.8349145199999999E-2</v>
      </c>
      <c r="AD250">
        <v>4.5686865700000003E-2</v>
      </c>
      <c r="AE250">
        <v>4.2828047199999997E-2</v>
      </c>
      <c r="AF250">
        <v>3.9827811800000001E-2</v>
      </c>
      <c r="AG250">
        <v>3.6840720799999997E-2</v>
      </c>
      <c r="AH250">
        <v>3.3846966800000003E-2</v>
      </c>
      <c r="AI250">
        <v>3.08805739E-2</v>
      </c>
      <c r="AJ250">
        <v>2.7983125300000002E-2</v>
      </c>
      <c r="AK250">
        <v>2.51932224E-2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5.8252009799999997E-2</v>
      </c>
      <c r="E251">
        <v>5.7512906199999998E-2</v>
      </c>
      <c r="F251">
        <v>5.7435396600000001E-2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8.4861863199999998E-2</v>
      </c>
      <c r="V251">
        <v>8.7337464700000006E-2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6.0035369899999998E-3</v>
      </c>
      <c r="G252">
        <v>6.2172349100000001E-3</v>
      </c>
      <c r="H252">
        <v>6.3887367900000002E-3</v>
      </c>
      <c r="I252">
        <v>6.55153062E-3</v>
      </c>
      <c r="J252">
        <v>6.6103371500000003E-3</v>
      </c>
      <c r="K252">
        <v>6.64622358E-3</v>
      </c>
      <c r="L252">
        <v>6.65901867E-3</v>
      </c>
      <c r="M252">
        <v>6.6868137700000002E-3</v>
      </c>
      <c r="N252">
        <v>6.7356540099999997E-3</v>
      </c>
      <c r="O252">
        <v>6.8037400899999996E-3</v>
      </c>
      <c r="P252">
        <v>6.8871201099999996E-3</v>
      </c>
      <c r="Q252">
        <v>6.9819860599999997E-3</v>
      </c>
      <c r="R252">
        <v>7.0717271600000001E-3</v>
      </c>
      <c r="S252">
        <v>7.1630135599999997E-3</v>
      </c>
      <c r="T252">
        <v>7.2567273599999996E-3</v>
      </c>
      <c r="U252">
        <v>7.2605190299999999E-3</v>
      </c>
      <c r="V252">
        <v>7.2345843599999999E-3</v>
      </c>
      <c r="W252">
        <v>7.1683714900000004E-3</v>
      </c>
      <c r="X252">
        <v>7.0659851900000004E-3</v>
      </c>
      <c r="Y252">
        <v>6.9254563700000002E-3</v>
      </c>
      <c r="Z252">
        <v>6.7448446499999998E-3</v>
      </c>
      <c r="AA252">
        <v>6.5224803999999999E-3</v>
      </c>
      <c r="AB252">
        <v>6.2246501500000002E-3</v>
      </c>
      <c r="AC252">
        <v>5.88702536E-3</v>
      </c>
      <c r="AD252">
        <v>5.5205172799999997E-3</v>
      </c>
      <c r="AE252">
        <v>5.1330589799999998E-3</v>
      </c>
      <c r="AF252">
        <v>4.7327036299999996E-3</v>
      </c>
      <c r="AG252">
        <v>4.3427528500000001E-3</v>
      </c>
      <c r="AH252">
        <v>3.9565728700000002E-3</v>
      </c>
      <c r="AI252">
        <v>3.57865696E-3</v>
      </c>
      <c r="AJ252">
        <v>3.2144723600000002E-3</v>
      </c>
      <c r="AK252">
        <v>2.8687013499999999E-3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8.4398230400000007E-3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9.6879969099999998E-3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0.57165796069999997</v>
      </c>
      <c r="D254">
        <v>0.58073731930000005</v>
      </c>
      <c r="E254">
        <v>0.58415587950000003</v>
      </c>
      <c r="F254">
        <v>0.59163625470000003</v>
      </c>
      <c r="G254">
        <v>0.61320726469999998</v>
      </c>
      <c r="H254">
        <v>0.63153652780000002</v>
      </c>
      <c r="I254">
        <v>0.64948316620000002</v>
      </c>
      <c r="J254">
        <v>0.65760771929999995</v>
      </c>
      <c r="K254">
        <v>0.66390595819999998</v>
      </c>
      <c r="L254">
        <v>0.66825814670000006</v>
      </c>
      <c r="M254">
        <v>0.67377206590000005</v>
      </c>
      <c r="N254">
        <v>0.68091374810000005</v>
      </c>
      <c r="O254">
        <v>0.68960222280000005</v>
      </c>
      <c r="P254">
        <v>0.69958891909999998</v>
      </c>
      <c r="Q254">
        <v>0.71061562209999996</v>
      </c>
      <c r="R254">
        <v>0.72073584049999995</v>
      </c>
      <c r="S254">
        <v>0.73100132829999998</v>
      </c>
      <c r="T254">
        <v>0.74150834600000004</v>
      </c>
      <c r="U254">
        <v>0.7427468706</v>
      </c>
      <c r="V254">
        <v>0.74090781049999999</v>
      </c>
      <c r="W254">
        <v>0.73456447729999996</v>
      </c>
      <c r="X254">
        <v>0.72444013399999996</v>
      </c>
      <c r="Y254">
        <v>0.71036483100000003</v>
      </c>
      <c r="Z254">
        <v>0.69215002240000001</v>
      </c>
      <c r="AA254">
        <v>0.66968568819999996</v>
      </c>
      <c r="AB254">
        <v>0.63836954990000006</v>
      </c>
      <c r="AC254">
        <v>0.60309538240000005</v>
      </c>
      <c r="AD254">
        <v>0.56504511950000003</v>
      </c>
      <c r="AE254">
        <v>0.52499824880000001</v>
      </c>
      <c r="AF254">
        <v>0.48374854449999999</v>
      </c>
      <c r="AG254">
        <v>0.44409421719999997</v>
      </c>
      <c r="AH254">
        <v>0.40480698009999999</v>
      </c>
      <c r="AI254">
        <v>0.36631730089999998</v>
      </c>
      <c r="AJ254">
        <v>0.32919463249999997</v>
      </c>
      <c r="AK254">
        <v>0.29392606160000001</v>
      </c>
    </row>
    <row r="255" spans="1:37" x14ac:dyDescent="0.35">
      <c r="A255" t="s">
        <v>2346</v>
      </c>
      <c r="B255">
        <v>0.55828318430000001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0.6507477036</v>
      </c>
      <c r="J255">
        <v>0.67041219669999996</v>
      </c>
      <c r="K255">
        <v>0.69058390930000002</v>
      </c>
      <c r="L255">
        <v>0.71142322869999997</v>
      </c>
      <c r="M255">
        <v>0.73282204100000004</v>
      </c>
      <c r="N255">
        <v>0.75500269850000001</v>
      </c>
      <c r="O255">
        <v>0.77806479029999998</v>
      </c>
      <c r="P255">
        <v>0.80207620349999997</v>
      </c>
      <c r="Q255">
        <v>0.82709335699999997</v>
      </c>
      <c r="R255">
        <v>0.85139037809999996</v>
      </c>
      <c r="S255">
        <v>0.87636977859999998</v>
      </c>
      <c r="T255">
        <v>0.90226761779999998</v>
      </c>
      <c r="U255">
        <v>0.92914582379999999</v>
      </c>
      <c r="V255">
        <v>0.95700576420000005</v>
      </c>
      <c r="W255">
        <v>0.98415753979999998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8.7025961700000001E-2</v>
      </c>
      <c r="D256">
        <v>8.7724733700000002E-2</v>
      </c>
      <c r="E256">
        <v>8.7307476800000006E-2</v>
      </c>
      <c r="F256">
        <v>8.7822389799999998E-2</v>
      </c>
      <c r="G256">
        <v>9.07639898E-2</v>
      </c>
      <c r="H256">
        <v>9.3217867999999995E-2</v>
      </c>
      <c r="I256">
        <v>9.5176928600000002E-2</v>
      </c>
      <c r="J256">
        <v>9.5227127499999994E-2</v>
      </c>
      <c r="K256">
        <v>9.4547770399999995E-2</v>
      </c>
      <c r="L256">
        <v>9.31548819E-2</v>
      </c>
      <c r="M256">
        <v>9.2401627799999997E-2</v>
      </c>
      <c r="N256">
        <v>9.2276528900000002E-2</v>
      </c>
      <c r="O256">
        <v>9.2650886500000001E-2</v>
      </c>
      <c r="P256">
        <v>9.3398603499999996E-2</v>
      </c>
      <c r="Q256">
        <v>9.4419879200000001E-2</v>
      </c>
      <c r="R256">
        <v>9.5393904500000001E-2</v>
      </c>
      <c r="S256">
        <v>9.6428187799999995E-2</v>
      </c>
      <c r="T256">
        <v>9.7536037899999997E-2</v>
      </c>
      <c r="U256">
        <v>9.7495983300000005E-2</v>
      </c>
      <c r="V256">
        <v>9.7118347999999993E-2</v>
      </c>
      <c r="W256">
        <v>9.6274330000000005E-2</v>
      </c>
      <c r="X256">
        <v>9.5021205999999997E-2</v>
      </c>
      <c r="Y256">
        <v>9.3317078600000006E-2</v>
      </c>
      <c r="Z256">
        <v>9.1118605399999997E-2</v>
      </c>
      <c r="AA256">
        <v>8.8392491300000001E-2</v>
      </c>
      <c r="AB256">
        <v>8.4595063100000006E-2</v>
      </c>
      <c r="AC256">
        <v>8.0276082299999996E-2</v>
      </c>
      <c r="AD256">
        <v>7.5576231300000005E-2</v>
      </c>
      <c r="AE256">
        <v>7.0583719599999997E-2</v>
      </c>
      <c r="AF256">
        <v>6.5390109599999996E-2</v>
      </c>
      <c r="AG256">
        <v>6.0342937999999999E-2</v>
      </c>
      <c r="AH256">
        <v>5.5297470100000003E-2</v>
      </c>
      <c r="AI256">
        <v>5.0303799099999998E-2</v>
      </c>
      <c r="AJ256">
        <v>4.5437569599999998E-2</v>
      </c>
      <c r="AK256">
        <v>4.0768341100000001E-2</v>
      </c>
    </row>
    <row r="257" spans="1:37" x14ac:dyDescent="0.35">
      <c r="A257" t="s">
        <v>2348</v>
      </c>
      <c r="B257">
        <v>8.5402841100000002E-2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6.0358652399999997E-2</v>
      </c>
      <c r="G258">
        <v>6.2291217000000003E-2</v>
      </c>
      <c r="H258">
        <v>6.3942059300000006E-2</v>
      </c>
      <c r="I258">
        <v>6.5323011599999994E-2</v>
      </c>
      <c r="J258">
        <v>6.5461387100000004E-2</v>
      </c>
      <c r="K258">
        <v>6.51615044E-2</v>
      </c>
      <c r="L258">
        <v>6.44237639E-2</v>
      </c>
      <c r="M258">
        <v>6.4088005200000006E-2</v>
      </c>
      <c r="N258">
        <v>6.4140022300000002E-2</v>
      </c>
      <c r="O258">
        <v>6.4499482799999994E-2</v>
      </c>
      <c r="P258">
        <v>6.5091673399999994E-2</v>
      </c>
      <c r="Q258">
        <v>6.5858252300000003E-2</v>
      </c>
      <c r="R258">
        <v>6.6579938699999994E-2</v>
      </c>
      <c r="S258">
        <v>6.7331791000000002E-2</v>
      </c>
      <c r="T258">
        <v>6.8123981299999997E-2</v>
      </c>
      <c r="U258">
        <v>6.8100508500000004E-2</v>
      </c>
      <c r="V258">
        <v>6.7831625699999995E-2</v>
      </c>
      <c r="W258">
        <v>6.7226690899999997E-2</v>
      </c>
      <c r="X258">
        <v>6.6327888900000007E-2</v>
      </c>
      <c r="Y258">
        <v>6.5110978E-2</v>
      </c>
      <c r="Z258">
        <v>6.3550108899999999E-2</v>
      </c>
      <c r="AA258">
        <v>6.1627997699999999E-2</v>
      </c>
      <c r="AB258">
        <v>5.89607755E-2</v>
      </c>
      <c r="AC258">
        <v>5.5927903000000001E-2</v>
      </c>
      <c r="AD258">
        <v>5.2633388699999999E-2</v>
      </c>
      <c r="AE258">
        <v>4.9141010499999999E-2</v>
      </c>
      <c r="AF258">
        <v>4.5514843800000003E-2</v>
      </c>
      <c r="AG258">
        <v>4.19986974E-2</v>
      </c>
      <c r="AH258">
        <v>3.8492601899999999E-2</v>
      </c>
      <c r="AI258">
        <v>3.5027139700000001E-2</v>
      </c>
      <c r="AJ258">
        <v>3.1652211800000003E-2</v>
      </c>
      <c r="AK258">
        <v>2.8414420199999998E-2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7.5750525099999994E-2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9.0406159E-2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0.11321612909999999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4.35439699E-2</v>
      </c>
      <c r="G260">
        <v>4.5210514E-2</v>
      </c>
      <c r="H260">
        <v>4.6615214299999999E-2</v>
      </c>
      <c r="I260">
        <v>4.7907720899999999E-2</v>
      </c>
      <c r="J260">
        <v>4.8396768100000001E-2</v>
      </c>
      <c r="K260">
        <v>4.8673769700000001E-2</v>
      </c>
      <c r="L260">
        <v>4.8728569300000003E-2</v>
      </c>
      <c r="M260">
        <v>4.8953620099999998E-2</v>
      </c>
      <c r="N260">
        <v>4.9359519599999999E-2</v>
      </c>
      <c r="O260">
        <v>4.9915623800000003E-2</v>
      </c>
      <c r="P260">
        <v>5.0588421000000001E-2</v>
      </c>
      <c r="Q260">
        <v>5.1350206799999999E-2</v>
      </c>
      <c r="R260">
        <v>5.2026555199999998E-2</v>
      </c>
      <c r="S260">
        <v>5.2717063500000001E-2</v>
      </c>
      <c r="T260">
        <v>5.3432099500000003E-2</v>
      </c>
      <c r="U260">
        <v>5.3491464799999999E-2</v>
      </c>
      <c r="V260">
        <v>5.3341799099999997E-2</v>
      </c>
      <c r="W260">
        <v>5.2867747600000001E-2</v>
      </c>
      <c r="X260">
        <v>5.2136517799999997E-2</v>
      </c>
      <c r="Y260">
        <v>5.1133498399999998E-2</v>
      </c>
      <c r="Z260">
        <v>4.9842036800000003E-2</v>
      </c>
      <c r="AA260">
        <v>4.8254377699999997E-2</v>
      </c>
      <c r="AB260">
        <v>4.5971718699999997E-2</v>
      </c>
      <c r="AC260">
        <v>4.3420685799999997E-2</v>
      </c>
      <c r="AD260">
        <v>4.06865509E-2</v>
      </c>
      <c r="AE260">
        <v>3.7819996600000003E-2</v>
      </c>
      <c r="AF260">
        <v>3.4872799000000003E-2</v>
      </c>
      <c r="AG260">
        <v>3.2068880000000001E-2</v>
      </c>
      <c r="AH260">
        <v>2.9282232799999999E-2</v>
      </c>
      <c r="AI260">
        <v>2.6541018100000001E-2</v>
      </c>
      <c r="AJ260">
        <v>2.3887162699999999E-2</v>
      </c>
      <c r="AK260">
        <v>2.13575069E-2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5.4519612500000002E-2</v>
      </c>
      <c r="D262">
        <v>5.50387606E-2</v>
      </c>
      <c r="E262">
        <v>5.4888857700000002E-2</v>
      </c>
      <c r="F262">
        <v>5.5247289599999999E-2</v>
      </c>
      <c r="G262">
        <v>5.7151811699999999E-2</v>
      </c>
      <c r="H262">
        <v>5.86347085E-2</v>
      </c>
      <c r="I262">
        <v>5.9958130200000001E-2</v>
      </c>
      <c r="J262">
        <v>6.0254374499999999E-2</v>
      </c>
      <c r="K262">
        <v>6.0273056800000002E-2</v>
      </c>
      <c r="L262">
        <v>6.0018549800000001E-2</v>
      </c>
      <c r="M262">
        <v>5.9971088700000001E-2</v>
      </c>
      <c r="N262">
        <v>6.017194E-2</v>
      </c>
      <c r="O262">
        <v>6.0585376599999997E-2</v>
      </c>
      <c r="P262">
        <v>6.1160605299999997E-2</v>
      </c>
      <c r="Q262">
        <v>6.1853342499999998E-2</v>
      </c>
      <c r="R262">
        <v>6.2518479299999999E-2</v>
      </c>
      <c r="S262">
        <v>6.3198610500000002E-2</v>
      </c>
      <c r="T262">
        <v>6.3901915700000006E-2</v>
      </c>
      <c r="U262">
        <v>6.3818743400000003E-2</v>
      </c>
      <c r="V262">
        <v>6.3483822400000001E-2</v>
      </c>
      <c r="W262">
        <v>6.2824414199999998E-2</v>
      </c>
      <c r="X262">
        <v>6.1861020699999998E-2</v>
      </c>
      <c r="Y262">
        <v>6.0574643800000001E-2</v>
      </c>
      <c r="Z262">
        <v>5.89476601E-2</v>
      </c>
      <c r="AA262">
        <v>5.6964218900000002E-2</v>
      </c>
      <c r="AB262">
        <v>5.4379351800000003E-2</v>
      </c>
      <c r="AC262">
        <v>5.1449912299999997E-2</v>
      </c>
      <c r="AD262">
        <v>4.8269827699999997E-2</v>
      </c>
      <c r="AE262">
        <v>4.4908430399999998E-2</v>
      </c>
      <c r="AF262">
        <v>4.14345728E-2</v>
      </c>
      <c r="AG262">
        <v>3.8031119799999999E-2</v>
      </c>
      <c r="AH262">
        <v>3.4660808799999998E-2</v>
      </c>
      <c r="AI262">
        <v>3.13614854E-2</v>
      </c>
      <c r="AJ262">
        <v>2.8179788899999999E-2</v>
      </c>
      <c r="AK262">
        <v>2.5156633099999999E-2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1.9357200160000001</v>
      </c>
      <c r="C264">
        <v>1.963380511</v>
      </c>
      <c r="D264">
        <v>1.973200657</v>
      </c>
      <c r="E264">
        <v>1.9588801300000001</v>
      </c>
      <c r="F264">
        <v>1.9583949469999999</v>
      </c>
      <c r="G264">
        <v>2.004765237</v>
      </c>
      <c r="H264">
        <v>2.0437036769999999</v>
      </c>
      <c r="I264">
        <v>2.0748522039999999</v>
      </c>
      <c r="J264">
        <v>2.0675555540000001</v>
      </c>
      <c r="K264">
        <v>2.047225895</v>
      </c>
      <c r="L264">
        <v>2.0140247690000002</v>
      </c>
      <c r="M264">
        <v>1.9905063089999999</v>
      </c>
      <c r="N264">
        <v>1.977539522</v>
      </c>
      <c r="O264">
        <v>1.973578461</v>
      </c>
      <c r="P264">
        <v>1.9767375250000001</v>
      </c>
      <c r="Q264">
        <v>1.9853134459999999</v>
      </c>
      <c r="R264">
        <v>1.9958822890000001</v>
      </c>
      <c r="S264">
        <v>2.0077766260000001</v>
      </c>
      <c r="T264">
        <v>2.0209718190000001</v>
      </c>
      <c r="U264">
        <v>2.0101955089999999</v>
      </c>
      <c r="V264">
        <v>1.992577534</v>
      </c>
      <c r="W264">
        <v>1.9678398370000001</v>
      </c>
      <c r="X264">
        <v>1.934980803</v>
      </c>
      <c r="Y264">
        <v>1.893108676</v>
      </c>
      <c r="Z264">
        <v>1.8415859400000001</v>
      </c>
      <c r="AA264">
        <v>1.779862984</v>
      </c>
      <c r="AB264">
        <v>1.706117079</v>
      </c>
      <c r="AC264">
        <v>1.62162647</v>
      </c>
      <c r="AD264">
        <v>1.5282425900000001</v>
      </c>
      <c r="AE264">
        <v>1.4280162279999999</v>
      </c>
      <c r="AF264">
        <v>1.32313317</v>
      </c>
      <c r="AG264">
        <v>1.217090204</v>
      </c>
      <c r="AH264">
        <v>1.1115422740000001</v>
      </c>
      <c r="AI264">
        <v>1.00799756</v>
      </c>
      <c r="AJ264">
        <v>0.90788545840000001</v>
      </c>
      <c r="AK264">
        <v>0.81245199430000004</v>
      </c>
    </row>
    <row r="265" spans="1:37" x14ac:dyDescent="0.35">
      <c r="A265" t="s">
        <v>2356</v>
      </c>
      <c r="B265">
        <v>1.9357200160000001</v>
      </c>
      <c r="C265">
        <v>1.9633805120000001</v>
      </c>
      <c r="D265">
        <v>1.9732006580000001</v>
      </c>
      <c r="E265">
        <v>1.958880132</v>
      </c>
      <c r="F265">
        <v>1.9583949490000001</v>
      </c>
      <c r="G265">
        <v>2.0047652390000001</v>
      </c>
      <c r="H265">
        <v>2.0437036790000001</v>
      </c>
      <c r="I265">
        <v>2.0858773679999998</v>
      </c>
      <c r="J265">
        <v>2.1302215329999998</v>
      </c>
      <c r="K265">
        <v>2.176405951</v>
      </c>
      <c r="L265">
        <v>2.2248067699999998</v>
      </c>
      <c r="M265">
        <v>2.2754664930000001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2.635168787</v>
      </c>
      <c r="T265">
        <v>2.7040240350000002</v>
      </c>
      <c r="U265">
        <v>2.7757091690000002</v>
      </c>
      <c r="V265">
        <v>2.8501948210000001</v>
      </c>
      <c r="W265">
        <v>2.9267014659999999</v>
      </c>
      <c r="X265">
        <v>3.0054591909999999</v>
      </c>
      <c r="Y265">
        <v>3.0867456240000002</v>
      </c>
      <c r="Z265">
        <v>3.1707596640000002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3.5841127080000001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0.47538515669999998</v>
      </c>
      <c r="E266">
        <v>0.47366444800000002</v>
      </c>
      <c r="F266">
        <v>0.47576334380000002</v>
      </c>
      <c r="G266">
        <v>0.49167790360000002</v>
      </c>
      <c r="H266">
        <v>0.50347787690000001</v>
      </c>
      <c r="I266">
        <v>0.51406178999999996</v>
      </c>
      <c r="J266">
        <v>0.51641000930000003</v>
      </c>
      <c r="K266">
        <v>0.51700292380000001</v>
      </c>
      <c r="L266">
        <v>0.51583605560000001</v>
      </c>
      <c r="M266">
        <v>0.51588721989999997</v>
      </c>
      <c r="N266">
        <v>0.51753556050000005</v>
      </c>
      <c r="O266">
        <v>0.52059274749999995</v>
      </c>
      <c r="P266">
        <v>0.52473880900000003</v>
      </c>
      <c r="Q266">
        <v>0.5296833433</v>
      </c>
      <c r="R266">
        <v>0.53443950080000002</v>
      </c>
      <c r="S266">
        <v>0.53924260420000003</v>
      </c>
      <c r="T266">
        <v>0.54415618020000001</v>
      </c>
      <c r="U266">
        <v>0.54227586809999995</v>
      </c>
      <c r="V266">
        <v>0.53817542770000004</v>
      </c>
      <c r="W266">
        <v>0.53137634140000001</v>
      </c>
      <c r="X266">
        <v>0.52195930020000003</v>
      </c>
      <c r="Y266">
        <v>0.50976848789999996</v>
      </c>
      <c r="Z266">
        <v>0.49468380579999999</v>
      </c>
      <c r="AA266">
        <v>0.47660575189999999</v>
      </c>
      <c r="AB266">
        <v>0.45401830370000001</v>
      </c>
      <c r="AC266">
        <v>0.42862530339999999</v>
      </c>
      <c r="AD266">
        <v>0.40114240099999998</v>
      </c>
      <c r="AE266">
        <v>0.37216581230000001</v>
      </c>
      <c r="AF266">
        <v>0.34230859009999998</v>
      </c>
      <c r="AG266">
        <v>0.31293085650000002</v>
      </c>
      <c r="AH266">
        <v>0.28396216990000001</v>
      </c>
      <c r="AI266">
        <v>0.25577601680000001</v>
      </c>
      <c r="AJ266">
        <v>0.22877000580000001</v>
      </c>
      <c r="AK266">
        <v>0.20327496210000001</v>
      </c>
    </row>
    <row r="267" spans="1:37" x14ac:dyDescent="0.35">
      <c r="A267" t="s">
        <v>2358</v>
      </c>
      <c r="B267">
        <v>0.46131969210000001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0.50347787700000002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0.56484369990000005</v>
      </c>
      <c r="N267">
        <v>0.57828924719999997</v>
      </c>
      <c r="O267">
        <v>0.592283746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0.66894501719999999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0.75575667400000002</v>
      </c>
      <c r="Z267">
        <v>0.77439221059999996</v>
      </c>
      <c r="AA267">
        <v>0.79343145479999999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4.6039955250000002</v>
      </c>
      <c r="C268">
        <v>4.7026433929999998</v>
      </c>
      <c r="D268">
        <v>4.744541688</v>
      </c>
      <c r="E268">
        <v>4.7146359369999997</v>
      </c>
      <c r="F268">
        <v>4.7276567280000004</v>
      </c>
      <c r="G268">
        <v>4.8946642120000003</v>
      </c>
      <c r="H268">
        <v>5.0145295399999998</v>
      </c>
      <c r="I268">
        <v>5.11961697</v>
      </c>
      <c r="J268">
        <v>5.1397396640000004</v>
      </c>
      <c r="K268">
        <v>5.139202708</v>
      </c>
      <c r="L268">
        <v>5.1176811799999999</v>
      </c>
      <c r="M268">
        <v>5.1108742769999997</v>
      </c>
      <c r="N268">
        <v>5.1227334730000003</v>
      </c>
      <c r="O268">
        <v>5.1508592889999996</v>
      </c>
      <c r="P268">
        <v>5.1915408770000004</v>
      </c>
      <c r="Q268">
        <v>5.2414673450000002</v>
      </c>
      <c r="R268">
        <v>5.2902130979999997</v>
      </c>
      <c r="S268">
        <v>5.3399216770000004</v>
      </c>
      <c r="T268">
        <v>5.3911828929999999</v>
      </c>
      <c r="U268">
        <v>5.3756706660000004</v>
      </c>
      <c r="V268">
        <v>5.3385720479999996</v>
      </c>
      <c r="W268">
        <v>5.2753940400000001</v>
      </c>
      <c r="X268">
        <v>5.1867201429999996</v>
      </c>
      <c r="Y268">
        <v>5.0707397160000003</v>
      </c>
      <c r="Z268">
        <v>4.9260029449999996</v>
      </c>
      <c r="AA268">
        <v>4.7513005169999998</v>
      </c>
      <c r="AB268">
        <v>4.5314578540000001</v>
      </c>
      <c r="AC268">
        <v>4.2832181260000004</v>
      </c>
      <c r="AD268">
        <v>4.013508807</v>
      </c>
      <c r="AE268">
        <v>3.728122833</v>
      </c>
      <c r="AF268">
        <v>3.433091304</v>
      </c>
      <c r="AG268">
        <v>3.1420313379999998</v>
      </c>
      <c r="AH268">
        <v>2.8542334970000001</v>
      </c>
      <c r="AI268">
        <v>2.5734926740000001</v>
      </c>
      <c r="AJ268">
        <v>2.3038889660000001</v>
      </c>
      <c r="AK268">
        <v>2.0488542660000002</v>
      </c>
    </row>
    <row r="269" spans="1:37" x14ac:dyDescent="0.35">
      <c r="A269" t="s">
        <v>2360</v>
      </c>
      <c r="B269">
        <v>4.6039955260000003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5.0145295409999999</v>
      </c>
      <c r="I269">
        <v>5.1337165569999996</v>
      </c>
      <c r="J269">
        <v>5.2538857830000003</v>
      </c>
      <c r="K269">
        <v>5.3763266659999998</v>
      </c>
      <c r="L269">
        <v>5.5030240089999998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6.2122922850000002</v>
      </c>
      <c r="R269">
        <v>6.366508552</v>
      </c>
      <c r="S269">
        <v>6.5253248849999999</v>
      </c>
      <c r="T269">
        <v>6.6898587210000002</v>
      </c>
      <c r="U269">
        <v>6.8605162279999998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8.4689856060000004</v>
      </c>
      <c r="AE269">
        <v>8.6330741809999996</v>
      </c>
      <c r="AF269">
        <v>8.7979091520000008</v>
      </c>
      <c r="AG269">
        <v>8.9841775720000001</v>
      </c>
      <c r="AH269">
        <v>9.1784526419999999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0.25565902299999999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0.29783781269999998</v>
      </c>
      <c r="K270">
        <v>0.30196456420000001</v>
      </c>
      <c r="L270">
        <v>0.30538612970000001</v>
      </c>
      <c r="M270">
        <v>0.30917761469999999</v>
      </c>
      <c r="N270">
        <v>0.31346983239999998</v>
      </c>
      <c r="O270">
        <v>0.318203876</v>
      </c>
      <c r="P270">
        <v>0.32330775540000001</v>
      </c>
      <c r="Q270">
        <v>0.3287176342</v>
      </c>
      <c r="R270">
        <v>0.3333167648</v>
      </c>
      <c r="S270">
        <v>0.3378981304</v>
      </c>
      <c r="T270">
        <v>0.34254630850000001</v>
      </c>
      <c r="U270">
        <v>0.3428523879</v>
      </c>
      <c r="V270">
        <v>0.34168493420000001</v>
      </c>
      <c r="W270">
        <v>0.33811643600000002</v>
      </c>
      <c r="X270">
        <v>0.33273429529999998</v>
      </c>
      <c r="Y270">
        <v>0.3254872378</v>
      </c>
      <c r="Z270">
        <v>0.3163089751</v>
      </c>
      <c r="AA270">
        <v>0.30520474479999998</v>
      </c>
      <c r="AB270">
        <v>0.2892380591</v>
      </c>
      <c r="AC270">
        <v>0.27163374150000003</v>
      </c>
      <c r="AD270">
        <v>0.2529846516</v>
      </c>
      <c r="AE270">
        <v>0.2336479139</v>
      </c>
      <c r="AF270">
        <v>0.213987119</v>
      </c>
      <c r="AG270">
        <v>0.19556742899999999</v>
      </c>
      <c r="AH270">
        <v>0.17744396000000001</v>
      </c>
      <c r="AI270">
        <v>0.1598044099</v>
      </c>
      <c r="AJ270">
        <v>0.1429098157</v>
      </c>
      <c r="AK270">
        <v>0.12697454150000001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0.40412881979999998</v>
      </c>
      <c r="T271">
        <v>0.41638035870000001</v>
      </c>
      <c r="U271">
        <v>0.42905271280000001</v>
      </c>
      <c r="V271">
        <v>0.44215985229999999</v>
      </c>
      <c r="W271">
        <v>0.45458411539999999</v>
      </c>
      <c r="X271">
        <v>0.46726542789999997</v>
      </c>
      <c r="Y271">
        <v>0.48031560750000002</v>
      </c>
      <c r="Z271">
        <v>0.49375058640000002</v>
      </c>
      <c r="AA271">
        <v>0.50758510980000004</v>
      </c>
      <c r="AB271">
        <v>0.51636283350000001</v>
      </c>
      <c r="AC271">
        <v>0.52468277969999999</v>
      </c>
      <c r="AD271">
        <v>0.53305678170000004</v>
      </c>
      <c r="AE271">
        <v>0.54152416690000005</v>
      </c>
      <c r="AF271">
        <v>0.55007558629999997</v>
      </c>
      <c r="AG271">
        <v>0.56210511559999998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5.4889291299999997E-2</v>
      </c>
      <c r="K272">
        <v>5.41257687E-2</v>
      </c>
      <c r="L272">
        <v>5.2894315599999998E-2</v>
      </c>
      <c r="M272">
        <v>5.2156768499999999E-2</v>
      </c>
      <c r="N272">
        <v>5.1954757499999997E-2</v>
      </c>
      <c r="O272">
        <v>5.2167981699999998E-2</v>
      </c>
      <c r="P272">
        <v>5.2674303399999997E-2</v>
      </c>
      <c r="Q272">
        <v>5.33818696E-2</v>
      </c>
      <c r="R272">
        <v>5.4069702300000001E-2</v>
      </c>
      <c r="S272">
        <v>5.4773966799999997E-2</v>
      </c>
      <c r="T272">
        <v>5.5515100400000003E-2</v>
      </c>
      <c r="U272">
        <v>5.5634864700000002E-2</v>
      </c>
      <c r="V272">
        <v>5.5595888000000003E-2</v>
      </c>
      <c r="W272">
        <v>5.5357996E-2</v>
      </c>
      <c r="X272">
        <v>5.4943301999999999E-2</v>
      </c>
      <c r="Y272">
        <v>5.4312461200000002E-2</v>
      </c>
      <c r="Z272">
        <v>5.34286619E-2</v>
      </c>
      <c r="AA272">
        <v>5.2250793199999999E-2</v>
      </c>
      <c r="AB272">
        <v>5.05000595E-2</v>
      </c>
      <c r="AC272">
        <v>4.84461853E-2</v>
      </c>
      <c r="AD272">
        <v>4.61401803E-2</v>
      </c>
      <c r="AE272">
        <v>4.36184539E-2</v>
      </c>
      <c r="AF272">
        <v>4.0925051099999998E-2</v>
      </c>
      <c r="AG272">
        <v>3.8259359200000002E-2</v>
      </c>
      <c r="AH272">
        <v>3.5542511700000001E-2</v>
      </c>
      <c r="AI272">
        <v>3.2800430899999997E-2</v>
      </c>
      <c r="AJ272">
        <v>3.0071461300000001E-2</v>
      </c>
      <c r="AK272">
        <v>2.7393368599999999E-2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2.6560636639999999</v>
      </c>
      <c r="E274">
        <v>2.6377593369999999</v>
      </c>
      <c r="F274">
        <v>2.6467274750000001</v>
      </c>
      <c r="G274">
        <v>2.7300683430000001</v>
      </c>
      <c r="H274">
        <v>2.7944745179999999</v>
      </c>
      <c r="I274">
        <v>2.8457814209999999</v>
      </c>
      <c r="J274">
        <v>2.8432088709999999</v>
      </c>
      <c r="K274">
        <v>2.8230981919999998</v>
      </c>
      <c r="L274">
        <v>2.7868950969999999</v>
      </c>
      <c r="M274">
        <v>2.7657499520000002</v>
      </c>
      <c r="N274">
        <v>2.760082787</v>
      </c>
      <c r="O274">
        <v>2.767016361</v>
      </c>
      <c r="P274">
        <v>2.783168791</v>
      </c>
      <c r="Q274">
        <v>2.8057654689999998</v>
      </c>
      <c r="R274">
        <v>2.8285781760000002</v>
      </c>
      <c r="S274">
        <v>2.852225775</v>
      </c>
      <c r="T274">
        <v>2.8768513200000001</v>
      </c>
      <c r="U274">
        <v>2.8664503410000002</v>
      </c>
      <c r="V274">
        <v>2.8451621899999999</v>
      </c>
      <c r="W274">
        <v>2.811630283</v>
      </c>
      <c r="X274">
        <v>2.765633368</v>
      </c>
      <c r="Y274">
        <v>2.706090288</v>
      </c>
      <c r="Z274">
        <v>2.632129548</v>
      </c>
      <c r="AA274">
        <v>2.5426978139999998</v>
      </c>
      <c r="AB274">
        <v>2.4314255560000002</v>
      </c>
      <c r="AC274">
        <v>2.3053165230000001</v>
      </c>
      <c r="AD274">
        <v>2.167767574</v>
      </c>
      <c r="AE274">
        <v>2.0216693719999999</v>
      </c>
      <c r="AF274">
        <v>1.8700008299999999</v>
      </c>
      <c r="AG274">
        <v>1.719340533</v>
      </c>
      <c r="AH274">
        <v>1.5697382099999999</v>
      </c>
      <c r="AI274">
        <v>1.4230153889999999</v>
      </c>
      <c r="AJ274">
        <v>1.281189009</v>
      </c>
      <c r="AK274">
        <v>1.146034711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2.996389905</v>
      </c>
      <c r="L275">
        <v>3.0674637329999999</v>
      </c>
      <c r="M275">
        <v>3.140798421</v>
      </c>
      <c r="N275">
        <v>3.2169512660000001</v>
      </c>
      <c r="O275">
        <v>3.296223865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3.9257175929999999</v>
      </c>
      <c r="W275">
        <v>4.0246091010000002</v>
      </c>
      <c r="X275">
        <v>4.1260102879999998</v>
      </c>
      <c r="Y275">
        <v>4.2305049720000003</v>
      </c>
      <c r="Z275">
        <v>4.3383150510000004</v>
      </c>
      <c r="AA275">
        <v>4.4481897210000003</v>
      </c>
      <c r="AB275">
        <v>4.5459283770000001</v>
      </c>
      <c r="AC275">
        <v>4.6407292030000002</v>
      </c>
      <c r="AD275">
        <v>4.7352170229999997</v>
      </c>
      <c r="AE275">
        <v>4.8302889980000003</v>
      </c>
      <c r="AF275">
        <v>4.9263381380000002</v>
      </c>
      <c r="AG275">
        <v>5.0331707840000002</v>
      </c>
      <c r="AH275">
        <v>5.1450968240000003</v>
      </c>
      <c r="AI275">
        <v>5.2605240909999997</v>
      </c>
      <c r="AJ275">
        <v>5.3789182330000003</v>
      </c>
      <c r="AK275">
        <v>5.5000136800000003</v>
      </c>
    </row>
    <row r="276" spans="1:37" x14ac:dyDescent="0.35">
      <c r="A276" t="s">
        <v>2367</v>
      </c>
      <c r="B276">
        <v>1.479544062</v>
      </c>
      <c r="C276">
        <v>1.498502027</v>
      </c>
      <c r="D276">
        <v>1.500004747</v>
      </c>
      <c r="E276">
        <v>1.482501906</v>
      </c>
      <c r="F276">
        <v>1.4796910299999999</v>
      </c>
      <c r="G276">
        <v>1.5147259120000001</v>
      </c>
      <c r="H276">
        <v>1.537135336</v>
      </c>
      <c r="I276">
        <v>1.549654393</v>
      </c>
      <c r="J276">
        <v>1.5307636769999999</v>
      </c>
      <c r="K276">
        <v>1.500742797</v>
      </c>
      <c r="L276">
        <v>1.4604297930000001</v>
      </c>
      <c r="M276">
        <v>1.4312725399999999</v>
      </c>
      <c r="N276">
        <v>1.4120869110000001</v>
      </c>
      <c r="O276">
        <v>1.4003456999999999</v>
      </c>
      <c r="P276">
        <v>1.393866853</v>
      </c>
      <c r="Q276">
        <v>1.3910375429999999</v>
      </c>
      <c r="R276">
        <v>1.3894659170000001</v>
      </c>
      <c r="S276">
        <v>1.3888337959999999</v>
      </c>
      <c r="T276">
        <v>1.389019343</v>
      </c>
      <c r="U276">
        <v>1.3727538619999999</v>
      </c>
      <c r="V276">
        <v>1.3519295659999999</v>
      </c>
      <c r="W276">
        <v>1.3268521639999999</v>
      </c>
      <c r="X276">
        <v>1.2968347819999999</v>
      </c>
      <c r="Y276">
        <v>1.2612193</v>
      </c>
      <c r="Z276">
        <v>1.21958342</v>
      </c>
      <c r="AA276">
        <v>1.171712817</v>
      </c>
      <c r="AB276">
        <v>1.117588196</v>
      </c>
      <c r="AC276">
        <v>1.0581892100000001</v>
      </c>
      <c r="AD276">
        <v>0.99437236679999996</v>
      </c>
      <c r="AE276">
        <v>0.92713373099999996</v>
      </c>
      <c r="AF276">
        <v>0.85763014410000005</v>
      </c>
      <c r="AG276">
        <v>0.78755709740000002</v>
      </c>
      <c r="AH276">
        <v>0.71781680319999996</v>
      </c>
      <c r="AI276">
        <v>0.6494595004</v>
      </c>
      <c r="AJ276">
        <v>0.58348385430000005</v>
      </c>
      <c r="AK276">
        <v>0.52073782749999997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1.5828624250000001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1.7886772099999999</v>
      </c>
      <c r="S277">
        <v>1.818753437</v>
      </c>
      <c r="T277">
        <v>1.850055386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2.1406424140000002</v>
      </c>
      <c r="AC277">
        <v>2.1803656619999998</v>
      </c>
      <c r="AD277">
        <v>2.2210954470000002</v>
      </c>
      <c r="AE277">
        <v>2.2628664829999998</v>
      </c>
      <c r="AF277">
        <v>2.305620362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0.29590513200000002</v>
      </c>
      <c r="C278">
        <v>0.30015609840000002</v>
      </c>
      <c r="D278">
        <v>0.30160413800000002</v>
      </c>
      <c r="E278">
        <v>0.29976799139999999</v>
      </c>
      <c r="F278">
        <v>0.30072352409999997</v>
      </c>
      <c r="G278">
        <v>0.30968649570000001</v>
      </c>
      <c r="H278">
        <v>0.31713741249999999</v>
      </c>
      <c r="I278">
        <v>0.3234667805</v>
      </c>
      <c r="J278">
        <v>0.32393844820000001</v>
      </c>
      <c r="K278">
        <v>0.32253808449999999</v>
      </c>
      <c r="L278">
        <v>0.31925461020000001</v>
      </c>
      <c r="M278">
        <v>0.31754340409999998</v>
      </c>
      <c r="N278">
        <v>0.31748056800000002</v>
      </c>
      <c r="O278">
        <v>0.31878447450000003</v>
      </c>
      <c r="P278">
        <v>0.32113289900000003</v>
      </c>
      <c r="Q278">
        <v>0.324253175</v>
      </c>
      <c r="R278">
        <v>0.32725463539999999</v>
      </c>
      <c r="S278">
        <v>0.33034065169999999</v>
      </c>
      <c r="T278">
        <v>0.33349274179999999</v>
      </c>
      <c r="U278">
        <v>0.33238865299999998</v>
      </c>
      <c r="V278">
        <v>0.32999536190000001</v>
      </c>
      <c r="W278">
        <v>0.32604240610000002</v>
      </c>
      <c r="X278">
        <v>0.32060678399999998</v>
      </c>
      <c r="Y278">
        <v>0.3135834173</v>
      </c>
      <c r="Z278">
        <v>0.30487537339999998</v>
      </c>
      <c r="AA278">
        <v>0.29440347189999999</v>
      </c>
      <c r="AB278">
        <v>0.2809419386</v>
      </c>
      <c r="AC278">
        <v>0.26572925510000001</v>
      </c>
      <c r="AD278">
        <v>0.24925102260000001</v>
      </c>
      <c r="AE278">
        <v>0.23185766059999999</v>
      </c>
      <c r="AF278">
        <v>0.2138982754</v>
      </c>
      <c r="AG278">
        <v>0.1963253174</v>
      </c>
      <c r="AH278">
        <v>0.17895868640000001</v>
      </c>
      <c r="AI278">
        <v>0.16197388730000001</v>
      </c>
      <c r="AJ278">
        <v>0.14560040639999999</v>
      </c>
      <c r="AK278">
        <v>0.13004202070000001</v>
      </c>
    </row>
    <row r="279" spans="1:37" x14ac:dyDescent="0.35">
      <c r="A279" t="s">
        <v>2370</v>
      </c>
      <c r="B279">
        <v>0.29590513190000001</v>
      </c>
      <c r="C279">
        <v>0.30015609840000002</v>
      </c>
      <c r="D279">
        <v>0.30160413800000002</v>
      </c>
      <c r="E279">
        <v>0.29976799139999999</v>
      </c>
      <c r="F279">
        <v>0.30072352419999998</v>
      </c>
      <c r="G279">
        <v>0.30968649570000001</v>
      </c>
      <c r="H279">
        <v>0.3171374126</v>
      </c>
      <c r="I279">
        <v>0.32507965370000003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0.39066941119999998</v>
      </c>
      <c r="Q279">
        <v>0.4017519786</v>
      </c>
      <c r="R279">
        <v>0.41278900899999998</v>
      </c>
      <c r="S279">
        <v>0.42414074369999999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0.4997103819</v>
      </c>
      <c r="Z279">
        <v>0.51349522179999996</v>
      </c>
      <c r="AA279">
        <v>0.52765183680000005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0.59867649379999999</v>
      </c>
      <c r="AH279">
        <v>0.61272830099999998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7.6534683500000006E-2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7.8974661200000004E-2</v>
      </c>
      <c r="I280">
        <v>8.0134499299999995E-2</v>
      </c>
      <c r="J280">
        <v>8.0017647799999994E-2</v>
      </c>
      <c r="K280">
        <v>7.9592599799999997E-2</v>
      </c>
      <c r="L280">
        <v>7.8777255700000007E-2</v>
      </c>
      <c r="M280">
        <v>7.8135001900000001E-2</v>
      </c>
      <c r="N280">
        <v>7.7721442599999996E-2</v>
      </c>
      <c r="O280">
        <v>7.75053307E-2</v>
      </c>
      <c r="P280">
        <v>7.7436782999999995E-2</v>
      </c>
      <c r="Q280">
        <v>7.74700792E-2</v>
      </c>
      <c r="R280">
        <v>7.7355648099999993E-2</v>
      </c>
      <c r="S280">
        <v>7.7206921499999998E-2</v>
      </c>
      <c r="T280">
        <v>7.6835194199999998E-2</v>
      </c>
      <c r="U280">
        <v>7.4907759700000007E-2</v>
      </c>
      <c r="V280">
        <v>7.2584833599999996E-2</v>
      </c>
      <c r="W280">
        <v>6.9846435700000001E-2</v>
      </c>
      <c r="X280">
        <v>6.6736525899999996E-2</v>
      </c>
      <c r="Y280">
        <v>6.3277811599999997E-2</v>
      </c>
      <c r="Z280">
        <v>5.9501937800000002E-2</v>
      </c>
      <c r="AA280">
        <v>5.5449620099999999E-2</v>
      </c>
      <c r="AB280">
        <v>5.0995130100000001E-2</v>
      </c>
      <c r="AC280">
        <v>4.6397138300000001E-2</v>
      </c>
      <c r="AD280">
        <v>4.1787246399999999E-2</v>
      </c>
      <c r="AE280">
        <v>3.7264865899999999E-2</v>
      </c>
      <c r="AF280">
        <v>3.2917165300000002E-2</v>
      </c>
      <c r="AG280">
        <v>2.88953822E-2</v>
      </c>
      <c r="AH280">
        <v>2.5182596299999999E-2</v>
      </c>
      <c r="AI280">
        <v>2.1798861900000001E-2</v>
      </c>
      <c r="AJ280">
        <v>1.87593369E-2</v>
      </c>
      <c r="AK280">
        <v>1.6065430299999999E-2</v>
      </c>
    </row>
    <row r="281" spans="1:37" x14ac:dyDescent="0.35">
      <c r="A281" t="s">
        <v>2372</v>
      </c>
      <c r="B281">
        <v>7.6534683300000003E-2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1.4847351230000001</v>
      </c>
      <c r="C306">
        <v>1.5033408399999999</v>
      </c>
      <c r="D306">
        <v>1.5112040019999999</v>
      </c>
      <c r="E306">
        <v>1.513081243</v>
      </c>
      <c r="F306">
        <v>1.532535081</v>
      </c>
      <c r="G306">
        <v>1.578336854</v>
      </c>
      <c r="H306">
        <v>1.62088213</v>
      </c>
      <c r="I306">
        <v>1.6599353160000001</v>
      </c>
      <c r="J306">
        <v>1.693450144</v>
      </c>
      <c r="K306">
        <v>1.720697508</v>
      </c>
      <c r="L306">
        <v>1.7211870149999999</v>
      </c>
      <c r="M306">
        <v>1.7251841649999999</v>
      </c>
      <c r="N306">
        <v>1.734607757</v>
      </c>
      <c r="O306">
        <v>1.7491258869999999</v>
      </c>
      <c r="P306">
        <v>1.7676288179999999</v>
      </c>
      <c r="Q306">
        <v>1.7890407180000001</v>
      </c>
      <c r="R306">
        <v>1.7589542979999999</v>
      </c>
      <c r="S306">
        <v>1.7199201820000001</v>
      </c>
      <c r="T306">
        <v>1.6721772109999999</v>
      </c>
      <c r="U306">
        <v>1.616765944</v>
      </c>
      <c r="V306">
        <v>1.5555578210000001</v>
      </c>
      <c r="W306">
        <v>1.490813744</v>
      </c>
      <c r="X306">
        <v>1.4274578099999999</v>
      </c>
      <c r="Y306">
        <v>1.3701315359999999</v>
      </c>
      <c r="Z306">
        <v>1.323681858</v>
      </c>
      <c r="AA306">
        <v>1.2924122730000001</v>
      </c>
      <c r="AB306">
        <v>1.2753768560000001</v>
      </c>
      <c r="AC306">
        <v>1.2791406489999999</v>
      </c>
      <c r="AD306">
        <v>1.3055653169999999</v>
      </c>
      <c r="AE306">
        <v>1.3544795439999999</v>
      </c>
      <c r="AF306">
        <v>1.424365519</v>
      </c>
      <c r="AG306">
        <v>1.516698087</v>
      </c>
      <c r="AH306">
        <v>1.626673158</v>
      </c>
      <c r="AI306">
        <v>1.7509865090000001</v>
      </c>
      <c r="AJ306">
        <v>1.8867158500000001</v>
      </c>
      <c r="AK306">
        <v>2.0312367939999998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1.5783364200000001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2.8362553030000002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3.4999123399999998E-2</v>
      </c>
      <c r="C308">
        <v>3.4718074000000002E-2</v>
      </c>
      <c r="D308">
        <v>3.4054744900000003E-2</v>
      </c>
      <c r="E308">
        <v>3.3114561899999999E-2</v>
      </c>
      <c r="F308">
        <v>3.2692979699999999E-2</v>
      </c>
      <c r="G308">
        <v>3.29606707E-2</v>
      </c>
      <c r="H308">
        <v>3.3098396199999998E-2</v>
      </c>
      <c r="I308">
        <v>3.2918368900000002E-2</v>
      </c>
      <c r="J308">
        <v>3.2417308200000002E-2</v>
      </c>
      <c r="K308">
        <v>3.1612250600000003E-2</v>
      </c>
      <c r="L308">
        <v>3.01722343E-2</v>
      </c>
      <c r="M308">
        <v>2.9198440700000002E-2</v>
      </c>
      <c r="N308">
        <v>2.8557584E-2</v>
      </c>
      <c r="O308">
        <v>2.8119873600000001E-2</v>
      </c>
      <c r="P308">
        <v>2.7806227999999999E-2</v>
      </c>
      <c r="Q308">
        <v>2.7570714499999999E-2</v>
      </c>
      <c r="R308">
        <v>2.6571023799999999E-2</v>
      </c>
      <c r="S308">
        <v>2.5479485600000001E-2</v>
      </c>
      <c r="T308">
        <v>2.43079013E-2</v>
      </c>
      <c r="U308">
        <v>2.3078842700000001E-2</v>
      </c>
      <c r="V308">
        <v>2.1817228000000001E-2</v>
      </c>
      <c r="W308">
        <v>2.057548E-2</v>
      </c>
      <c r="X308">
        <v>1.9406808000000001E-2</v>
      </c>
      <c r="Y308">
        <v>1.8363054600000001E-2</v>
      </c>
      <c r="Z308">
        <v>1.74991798E-2</v>
      </c>
      <c r="AA308">
        <v>1.6856475100000001E-2</v>
      </c>
      <c r="AB308">
        <v>1.6447335300000001E-2</v>
      </c>
      <c r="AC308">
        <v>1.6333604799999998E-2</v>
      </c>
      <c r="AD308">
        <v>1.6524884699999999E-2</v>
      </c>
      <c r="AE308">
        <v>1.7007744500000001E-2</v>
      </c>
      <c r="AF308">
        <v>1.7753765299999998E-2</v>
      </c>
      <c r="AG308">
        <v>1.8758936899999998E-2</v>
      </c>
      <c r="AH308">
        <v>1.9960150499999999E-2</v>
      </c>
      <c r="AI308">
        <v>2.1311236300000001E-2</v>
      </c>
      <c r="AJ308">
        <v>2.2772246199999999E-2</v>
      </c>
      <c r="AK308">
        <v>2.4308638699999999E-2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5.575362428</v>
      </c>
      <c r="C310">
        <v>5.6293185689999996</v>
      </c>
      <c r="D310">
        <v>5.6202511839999998</v>
      </c>
      <c r="E310">
        <v>5.5913181339999998</v>
      </c>
      <c r="F310">
        <v>5.662119594</v>
      </c>
      <c r="G310">
        <v>5.8487381840000001</v>
      </c>
      <c r="H310">
        <v>6.0007891669999998</v>
      </c>
      <c r="I310">
        <v>6.1261623199999997</v>
      </c>
      <c r="J310">
        <v>6.2142589089999998</v>
      </c>
      <c r="K310">
        <v>6.2627328479999997</v>
      </c>
      <c r="L310">
        <v>6.2003250699999999</v>
      </c>
      <c r="M310">
        <v>6.1679228840000002</v>
      </c>
      <c r="N310">
        <v>6.1687008160000003</v>
      </c>
      <c r="O310">
        <v>6.1975078479999999</v>
      </c>
      <c r="P310">
        <v>6.2473132429999998</v>
      </c>
      <c r="Q310">
        <v>6.3122397640000001</v>
      </c>
      <c r="R310">
        <v>6.2017762940000001</v>
      </c>
      <c r="S310">
        <v>6.0647254349999997</v>
      </c>
      <c r="T310">
        <v>5.9011321580000002</v>
      </c>
      <c r="U310">
        <v>5.7139261469999996</v>
      </c>
      <c r="V310">
        <v>5.508647216</v>
      </c>
      <c r="W310">
        <v>5.2951985969999997</v>
      </c>
      <c r="X310">
        <v>5.0886137290000004</v>
      </c>
      <c r="Y310">
        <v>4.9039680060000004</v>
      </c>
      <c r="Z310">
        <v>4.7576235159999998</v>
      </c>
      <c r="AA310">
        <v>4.6641564420000003</v>
      </c>
      <c r="AB310">
        <v>4.6245230389999996</v>
      </c>
      <c r="AC310">
        <v>4.6589875310000002</v>
      </c>
      <c r="AD310">
        <v>4.7736725550000001</v>
      </c>
      <c r="AE310">
        <v>4.9679822329999999</v>
      </c>
      <c r="AF310">
        <v>5.2364180620000003</v>
      </c>
      <c r="AG310">
        <v>5.5824651139999997</v>
      </c>
      <c r="AH310">
        <v>5.9901057260000004</v>
      </c>
      <c r="AI310">
        <v>6.4475226059999997</v>
      </c>
      <c r="AJ310">
        <v>6.944042423</v>
      </c>
      <c r="AK310">
        <v>7.4701580229999998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6.6677917979999997</v>
      </c>
      <c r="M311">
        <v>6.8489498199999996</v>
      </c>
      <c r="N311">
        <v>7.0371860579999996</v>
      </c>
      <c r="O311">
        <v>7.2332301570000004</v>
      </c>
      <c r="P311">
        <v>7.4375491230000002</v>
      </c>
      <c r="Q311">
        <v>7.6505443279999996</v>
      </c>
      <c r="R311">
        <v>7.865245281</v>
      </c>
      <c r="S311">
        <v>8.0863599730000004</v>
      </c>
      <c r="T311">
        <v>8.3150463339999998</v>
      </c>
      <c r="U311">
        <v>8.5518897109999994</v>
      </c>
      <c r="V311">
        <v>8.7960878840000003</v>
      </c>
      <c r="W311">
        <v>9.0422916569999998</v>
      </c>
      <c r="X311">
        <v>9.295138841</v>
      </c>
      <c r="Y311">
        <v>9.5557112209999993</v>
      </c>
      <c r="Z311">
        <v>9.8245400370000002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11.292289370000001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0.88520037149999997</v>
      </c>
      <c r="C312">
        <v>0.90784658419999997</v>
      </c>
      <c r="D312">
        <v>0.92294059070000001</v>
      </c>
      <c r="E312">
        <v>0.93337899179999995</v>
      </c>
      <c r="F312">
        <v>0.95937860180000001</v>
      </c>
      <c r="G312">
        <v>1.0021385389999999</v>
      </c>
      <c r="H312">
        <v>1.0348170489999999</v>
      </c>
      <c r="I312">
        <v>1.0615826129999999</v>
      </c>
      <c r="J312">
        <v>1.08251473</v>
      </c>
      <c r="K312">
        <v>1.0978078</v>
      </c>
      <c r="L312">
        <v>1.0944851040000001</v>
      </c>
      <c r="M312">
        <v>1.0981685919999999</v>
      </c>
      <c r="N312">
        <v>1.1072579389999999</v>
      </c>
      <c r="O312">
        <v>1.119809754</v>
      </c>
      <c r="P312">
        <v>1.134623014</v>
      </c>
      <c r="Q312">
        <v>1.1510737639999999</v>
      </c>
      <c r="R312">
        <v>1.1328319099999999</v>
      </c>
      <c r="S312">
        <v>1.109140757</v>
      </c>
      <c r="T312">
        <v>1.080484663</v>
      </c>
      <c r="U312">
        <v>1.047517612</v>
      </c>
      <c r="V312">
        <v>1.0112717550000001</v>
      </c>
      <c r="W312">
        <v>0.97222819380000003</v>
      </c>
      <c r="X312">
        <v>0.93429499169999997</v>
      </c>
      <c r="Y312">
        <v>0.90035450210000001</v>
      </c>
      <c r="Z312">
        <v>0.87345530309999997</v>
      </c>
      <c r="AA312">
        <v>0.85654381059999996</v>
      </c>
      <c r="AB312">
        <v>0.84502901809999997</v>
      </c>
      <c r="AC312">
        <v>0.84708710700000001</v>
      </c>
      <c r="AD312">
        <v>0.86411398159999997</v>
      </c>
      <c r="AE312">
        <v>0.89580988230000003</v>
      </c>
      <c r="AF312">
        <v>0.94096765280000005</v>
      </c>
      <c r="AG312">
        <v>1.0032501149999999</v>
      </c>
      <c r="AH312">
        <v>1.0769298759999999</v>
      </c>
      <c r="AI312">
        <v>1.1594756470000001</v>
      </c>
      <c r="AJ312">
        <v>1.248916015</v>
      </c>
      <c r="AK312">
        <v>1.343561437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2.841492224</v>
      </c>
      <c r="C314">
        <v>2.8634740729999999</v>
      </c>
      <c r="D314">
        <v>2.855047629</v>
      </c>
      <c r="E314">
        <v>2.8358590330000002</v>
      </c>
      <c r="F314">
        <v>2.8675332770000002</v>
      </c>
      <c r="G314">
        <v>2.9557116739999998</v>
      </c>
      <c r="H314">
        <v>3.0279572400000001</v>
      </c>
      <c r="I314">
        <v>3.0846700199999999</v>
      </c>
      <c r="J314">
        <v>3.1185525300000001</v>
      </c>
      <c r="K314">
        <v>3.1275139009999999</v>
      </c>
      <c r="L314">
        <v>3.0754162350000001</v>
      </c>
      <c r="M314">
        <v>3.043182796</v>
      </c>
      <c r="N314">
        <v>3.0309851380000001</v>
      </c>
      <c r="O314">
        <v>3.03499155</v>
      </c>
      <c r="P314">
        <v>3.05132402</v>
      </c>
      <c r="Q314">
        <v>3.0768904680000002</v>
      </c>
      <c r="R314">
        <v>3.017778131</v>
      </c>
      <c r="S314">
        <v>2.9470221759999999</v>
      </c>
      <c r="T314">
        <v>2.8647833280000001</v>
      </c>
      <c r="U314">
        <v>2.7725216480000001</v>
      </c>
      <c r="V314">
        <v>2.672901719</v>
      </c>
      <c r="W314">
        <v>2.5703499879999998</v>
      </c>
      <c r="X314">
        <v>2.4721705979999999</v>
      </c>
      <c r="Y314">
        <v>2.3855118929999999</v>
      </c>
      <c r="Z314">
        <v>2.3181600179999999</v>
      </c>
      <c r="AA314">
        <v>2.2776259310000002</v>
      </c>
      <c r="AB314">
        <v>2.2626519730000001</v>
      </c>
      <c r="AC314">
        <v>2.2842434599999999</v>
      </c>
      <c r="AD314">
        <v>2.3458132169999999</v>
      </c>
      <c r="AE314">
        <v>2.4472210080000001</v>
      </c>
      <c r="AF314">
        <v>2.5858392100000001</v>
      </c>
      <c r="AG314">
        <v>2.7645721619999999</v>
      </c>
      <c r="AH314">
        <v>2.974943567</v>
      </c>
      <c r="AI314">
        <v>3.210879314</v>
      </c>
      <c r="AJ314">
        <v>3.4670630170000001</v>
      </c>
      <c r="AK314">
        <v>3.7388353369999998</v>
      </c>
    </row>
    <row r="315" spans="1:37" x14ac:dyDescent="0.35">
      <c r="A315" t="s">
        <v>2406</v>
      </c>
      <c r="B315">
        <v>2.8414914329999998</v>
      </c>
      <c r="C315">
        <v>2.86347328</v>
      </c>
      <c r="D315">
        <v>2.8550468429999998</v>
      </c>
      <c r="E315">
        <v>2.8358582569999999</v>
      </c>
      <c r="F315">
        <v>2.867532497</v>
      </c>
      <c r="G315">
        <v>2.9557108759999999</v>
      </c>
      <c r="H315">
        <v>3.0279564240000001</v>
      </c>
      <c r="I315">
        <v>3.1063096579999998</v>
      </c>
      <c r="J315">
        <v>3.187407946</v>
      </c>
      <c r="K315">
        <v>3.271115693</v>
      </c>
      <c r="L315">
        <v>3.358232841</v>
      </c>
      <c r="M315">
        <v>3.4486832449999998</v>
      </c>
      <c r="N315">
        <v>3.5431844579999998</v>
      </c>
      <c r="O315">
        <v>3.642198069</v>
      </c>
      <c r="P315">
        <v>3.7460688100000001</v>
      </c>
      <c r="Q315">
        <v>3.8550924590000002</v>
      </c>
      <c r="R315">
        <v>3.9652823669999999</v>
      </c>
      <c r="S315">
        <v>4.0795031489999998</v>
      </c>
      <c r="T315">
        <v>4.1985947750000001</v>
      </c>
      <c r="U315">
        <v>4.3229520509999997</v>
      </c>
      <c r="V315">
        <v>4.4525989399999997</v>
      </c>
      <c r="W315">
        <v>4.5836746789999996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5.9729338749999998</v>
      </c>
      <c r="AH315">
        <v>6.1302859669999998</v>
      </c>
      <c r="AI315">
        <v>6.2926084009999999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1.3499403409999999</v>
      </c>
      <c r="C316">
        <v>1.3696375629999999</v>
      </c>
      <c r="D316">
        <v>1.376092699</v>
      </c>
      <c r="E316">
        <v>1.3790454679999999</v>
      </c>
      <c r="F316">
        <v>1.4052670279999999</v>
      </c>
      <c r="G316">
        <v>1.455381934</v>
      </c>
      <c r="H316">
        <v>1.4963608129999999</v>
      </c>
      <c r="I316">
        <v>1.532373853</v>
      </c>
      <c r="J316">
        <v>1.5608103250000001</v>
      </c>
      <c r="K316">
        <v>1.5809079589999999</v>
      </c>
      <c r="L316">
        <v>1.5738422759999999</v>
      </c>
      <c r="M316">
        <v>1.573740293</v>
      </c>
      <c r="N316">
        <v>1.58066971</v>
      </c>
      <c r="O316">
        <v>1.5933652279999999</v>
      </c>
      <c r="P316">
        <v>1.610431894</v>
      </c>
      <c r="Q316">
        <v>1.6307596529999999</v>
      </c>
      <c r="R316">
        <v>1.6041391549999999</v>
      </c>
      <c r="S316">
        <v>1.5702130249999999</v>
      </c>
      <c r="T316">
        <v>1.529300334</v>
      </c>
      <c r="U316">
        <v>1.482276395</v>
      </c>
      <c r="V316">
        <v>1.430573536</v>
      </c>
      <c r="W316">
        <v>1.3757572389999999</v>
      </c>
      <c r="X316">
        <v>1.322544371</v>
      </c>
      <c r="Y316">
        <v>1.275029942</v>
      </c>
      <c r="Z316">
        <v>1.237546198</v>
      </c>
      <c r="AA316">
        <v>1.2141878429999999</v>
      </c>
      <c r="AB316">
        <v>1.2021036940000001</v>
      </c>
      <c r="AC316">
        <v>1.209383468</v>
      </c>
      <c r="AD316">
        <v>1.2379755429999999</v>
      </c>
      <c r="AE316">
        <v>1.287685749</v>
      </c>
      <c r="AF316">
        <v>1.3570093320000001</v>
      </c>
      <c r="AG316">
        <v>1.4487928839999999</v>
      </c>
      <c r="AH316">
        <v>1.557192634</v>
      </c>
      <c r="AI316">
        <v>1.678846015</v>
      </c>
      <c r="AJ316">
        <v>1.810948778</v>
      </c>
      <c r="AK316">
        <v>1.9510445540000001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1.6292691720000001</v>
      </c>
      <c r="L317">
        <v>1.6764081230000001</v>
      </c>
      <c r="M317">
        <v>1.725019184</v>
      </c>
      <c r="N317">
        <v>1.7755280739999999</v>
      </c>
      <c r="O317">
        <v>1.8281510990000001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2.3083204730000002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2.6470417639999999</v>
      </c>
      <c r="AC317">
        <v>2.7047227669999998</v>
      </c>
      <c r="AD317">
        <v>2.762491969</v>
      </c>
      <c r="AE317">
        <v>2.8207627820000001</v>
      </c>
      <c r="AF317">
        <v>2.8796409619999999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3.9136617189999998</v>
      </c>
      <c r="C318">
        <v>3.9901633400000001</v>
      </c>
      <c r="D318">
        <v>4.0424070140000001</v>
      </c>
      <c r="E318">
        <v>4.0849114880000004</v>
      </c>
      <c r="F318">
        <v>4.1729134730000004</v>
      </c>
      <c r="G318">
        <v>4.3188555490000002</v>
      </c>
      <c r="H318">
        <v>4.4530191109999997</v>
      </c>
      <c r="I318">
        <v>4.5846392490000003</v>
      </c>
      <c r="J318">
        <v>4.707854502</v>
      </c>
      <c r="K318">
        <v>4.8211006809999999</v>
      </c>
      <c r="L318">
        <v>4.864828793</v>
      </c>
      <c r="M318">
        <v>4.9138516760000002</v>
      </c>
      <c r="N318">
        <v>4.971701564</v>
      </c>
      <c r="O318">
        <v>5.0380084590000003</v>
      </c>
      <c r="P318">
        <v>5.1113337059999999</v>
      </c>
      <c r="Q318">
        <v>5.190301034</v>
      </c>
      <c r="R318">
        <v>5.1125431170000004</v>
      </c>
      <c r="S318">
        <v>5.0069501409999999</v>
      </c>
      <c r="T318">
        <v>4.8749710960000003</v>
      </c>
      <c r="U318">
        <v>4.7195733070000001</v>
      </c>
      <c r="V318">
        <v>4.5463714370000003</v>
      </c>
      <c r="W318">
        <v>4.357691032</v>
      </c>
      <c r="X318">
        <v>4.1719738160000004</v>
      </c>
      <c r="Y318">
        <v>4.003569605</v>
      </c>
      <c r="Z318">
        <v>3.8670507750000001</v>
      </c>
      <c r="AA318">
        <v>3.776120132</v>
      </c>
      <c r="AB318">
        <v>3.7150782219999998</v>
      </c>
      <c r="AC318">
        <v>3.7160345800000001</v>
      </c>
      <c r="AD318">
        <v>3.7852084879999999</v>
      </c>
      <c r="AE318">
        <v>3.9216815600000001</v>
      </c>
      <c r="AF318">
        <v>4.1206661269999998</v>
      </c>
      <c r="AG318">
        <v>4.3944830699999997</v>
      </c>
      <c r="AH318">
        <v>4.7215502010000003</v>
      </c>
      <c r="AI318">
        <v>5.0915447340000002</v>
      </c>
      <c r="AJ318">
        <v>5.4961146569999997</v>
      </c>
      <c r="AK318">
        <v>5.9278594580000004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4.4530178769999997</v>
      </c>
      <c r="I319">
        <v>4.5925529960000002</v>
      </c>
      <c r="J319">
        <v>4.7342043230000002</v>
      </c>
      <c r="K319">
        <v>4.8786663089999998</v>
      </c>
      <c r="L319">
        <v>5.0272819530000001</v>
      </c>
      <c r="M319">
        <v>5.1794196850000001</v>
      </c>
      <c r="N319">
        <v>5.33673603</v>
      </c>
      <c r="O319">
        <v>5.4999911069999996</v>
      </c>
      <c r="P319">
        <v>5.6697023780000002</v>
      </c>
      <c r="Q319">
        <v>5.8462939260000004</v>
      </c>
      <c r="R319">
        <v>6.0175863590000001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7.1461720489999996</v>
      </c>
      <c r="Y319">
        <v>7.3474325089999999</v>
      </c>
      <c r="Z319">
        <v>7.5551440950000002</v>
      </c>
      <c r="AA319">
        <v>7.7687400049999997</v>
      </c>
      <c r="AB319">
        <v>7.927971189</v>
      </c>
      <c r="AC319">
        <v>8.0805467259999997</v>
      </c>
      <c r="AD319">
        <v>8.2334455290000008</v>
      </c>
      <c r="AE319">
        <v>8.3876601199999996</v>
      </c>
      <c r="AF319">
        <v>8.5432975259999999</v>
      </c>
      <c r="AG319">
        <v>8.7387503639999995</v>
      </c>
      <c r="AH319">
        <v>8.9437111009999999</v>
      </c>
      <c r="AI319">
        <v>9.1536954369999997</v>
      </c>
      <c r="AJ319">
        <v>9.3679907789999994</v>
      </c>
      <c r="AK319">
        <v>9.5864283179999994</v>
      </c>
    </row>
    <row r="320" spans="1:37" x14ac:dyDescent="0.35">
      <c r="A320" t="s">
        <v>2411</v>
      </c>
      <c r="B320">
        <v>1.078810933</v>
      </c>
      <c r="C320">
        <v>1.0872005760000001</v>
      </c>
      <c r="D320">
        <v>1.0850163159999999</v>
      </c>
      <c r="E320">
        <v>1.0757231709999999</v>
      </c>
      <c r="F320">
        <v>1.084765808</v>
      </c>
      <c r="G320">
        <v>1.1147162479999999</v>
      </c>
      <c r="H320">
        <v>1.1428377569999999</v>
      </c>
      <c r="I320">
        <v>1.160155998</v>
      </c>
      <c r="J320">
        <v>1.1651364390000001</v>
      </c>
      <c r="K320">
        <v>1.1581037919999999</v>
      </c>
      <c r="L320">
        <v>1.12716354</v>
      </c>
      <c r="M320">
        <v>1.108509288</v>
      </c>
      <c r="N320">
        <v>1.1002427800000001</v>
      </c>
      <c r="O320">
        <v>1.099729934</v>
      </c>
      <c r="P320">
        <v>1.1048199240000001</v>
      </c>
      <c r="Q320">
        <v>1.113961271</v>
      </c>
      <c r="R320">
        <v>1.0921441839999999</v>
      </c>
      <c r="S320">
        <v>1.066592008</v>
      </c>
      <c r="T320">
        <v>1.037361602</v>
      </c>
      <c r="U320">
        <v>1.004890023</v>
      </c>
      <c r="V320">
        <v>0.97001194069999996</v>
      </c>
      <c r="W320">
        <v>0.93379255979999998</v>
      </c>
      <c r="X320">
        <v>0.89930573400000002</v>
      </c>
      <c r="Y320">
        <v>0.86906232530000005</v>
      </c>
      <c r="Z320">
        <v>0.8457725331</v>
      </c>
      <c r="AA320">
        <v>0.8321060388</v>
      </c>
      <c r="AB320">
        <v>0.82532135090000003</v>
      </c>
      <c r="AC320">
        <v>0.8316312267</v>
      </c>
      <c r="AD320">
        <v>0.85239788380000003</v>
      </c>
      <c r="AE320">
        <v>0.88740610509999995</v>
      </c>
      <c r="AF320">
        <v>0.93553503699999996</v>
      </c>
      <c r="AG320">
        <v>0.99936287619999997</v>
      </c>
      <c r="AH320">
        <v>1.0742920890000001</v>
      </c>
      <c r="AI320">
        <v>1.1578633490000001</v>
      </c>
      <c r="AJ320">
        <v>1.2481302729999999</v>
      </c>
      <c r="AK320">
        <v>1.343441763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1.311986777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1.521368845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1.8167573969999999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2.1692712269999999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3.330197648</v>
      </c>
      <c r="C322">
        <v>3.3633565519999999</v>
      </c>
      <c r="D322">
        <v>3.3630828259999999</v>
      </c>
      <c r="E322">
        <v>3.3563153489999999</v>
      </c>
      <c r="F322">
        <v>3.4094455699999999</v>
      </c>
      <c r="G322">
        <v>3.523090335</v>
      </c>
      <c r="H322">
        <v>3.6205434689999998</v>
      </c>
      <c r="I322">
        <v>3.699798318</v>
      </c>
      <c r="J322">
        <v>3.7531072769999998</v>
      </c>
      <c r="K322">
        <v>3.778369579</v>
      </c>
      <c r="L322">
        <v>3.7313298229999998</v>
      </c>
      <c r="M322">
        <v>3.7097285339999999</v>
      </c>
      <c r="N322">
        <v>3.7115140530000001</v>
      </c>
      <c r="O322">
        <v>3.7313510459999999</v>
      </c>
      <c r="P322">
        <v>3.7646506909999999</v>
      </c>
      <c r="Q322">
        <v>3.8080592819999999</v>
      </c>
      <c r="R322">
        <v>3.742463705</v>
      </c>
      <c r="S322">
        <v>3.661178891</v>
      </c>
      <c r="T322">
        <v>3.564961925</v>
      </c>
      <c r="U322">
        <v>3.45558991</v>
      </c>
      <c r="V322">
        <v>3.3364300060000001</v>
      </c>
      <c r="W322">
        <v>3.2107011490000001</v>
      </c>
      <c r="X322">
        <v>3.0896305179999999</v>
      </c>
      <c r="Y322">
        <v>2.9825217140000002</v>
      </c>
      <c r="Z322">
        <v>2.899220031</v>
      </c>
      <c r="AA322">
        <v>2.8494129199999998</v>
      </c>
      <c r="AB322">
        <v>2.8233859859999999</v>
      </c>
      <c r="AC322">
        <v>2.842485151</v>
      </c>
      <c r="AD322">
        <v>2.911819623</v>
      </c>
      <c r="AE322">
        <v>3.0309368060000001</v>
      </c>
      <c r="AF322">
        <v>3.1962121040000002</v>
      </c>
      <c r="AG322">
        <v>3.4165913489999999</v>
      </c>
      <c r="AH322">
        <v>3.6768196089999998</v>
      </c>
      <c r="AI322">
        <v>3.968491615</v>
      </c>
      <c r="AJ322">
        <v>4.2849262189999999</v>
      </c>
      <c r="AK322">
        <v>4.62040191</v>
      </c>
    </row>
    <row r="323" spans="1:37" x14ac:dyDescent="0.35">
      <c r="A323" t="s">
        <v>2414</v>
      </c>
      <c r="B323">
        <v>3.3301967210000001</v>
      </c>
      <c r="C323">
        <v>3.3633556210000002</v>
      </c>
      <c r="D323">
        <v>3.3630819000000001</v>
      </c>
      <c r="E323">
        <v>3.3563144309999999</v>
      </c>
      <c r="F323">
        <v>3.4094446430000001</v>
      </c>
      <c r="G323">
        <v>3.5230893839999999</v>
      </c>
      <c r="H323">
        <v>3.6205424929999999</v>
      </c>
      <c r="I323">
        <v>3.7257894110000001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4.4462787610000003</v>
      </c>
      <c r="P323">
        <v>4.5852983270000003</v>
      </c>
      <c r="Q323">
        <v>4.7309298970000002</v>
      </c>
      <c r="R323">
        <v>4.8743361439999999</v>
      </c>
      <c r="S323">
        <v>5.0224381740000004</v>
      </c>
      <c r="T323">
        <v>5.1768438850000003</v>
      </c>
      <c r="U323">
        <v>5.3380727009999998</v>
      </c>
      <c r="V323">
        <v>5.5062621790000001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6.3975592360000002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7.533986294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0.76960675280000002</v>
      </c>
      <c r="C324">
        <v>0.78648582550000001</v>
      </c>
      <c r="D324">
        <v>0.79695238589999995</v>
      </c>
      <c r="E324">
        <v>0.80411557079999996</v>
      </c>
      <c r="F324">
        <v>0.82215229940000001</v>
      </c>
      <c r="G324">
        <v>0.85246459860000001</v>
      </c>
      <c r="H324">
        <v>0.8794719205</v>
      </c>
      <c r="I324">
        <v>0.90315500339999999</v>
      </c>
      <c r="J324">
        <v>0.92223881740000002</v>
      </c>
      <c r="K324">
        <v>0.93628681830000005</v>
      </c>
      <c r="L324">
        <v>0.93393421529999998</v>
      </c>
      <c r="M324">
        <v>0.93598650490000002</v>
      </c>
      <c r="N324">
        <v>0.9421310262</v>
      </c>
      <c r="O324">
        <v>0.95146670970000002</v>
      </c>
      <c r="P324">
        <v>0.96319052490000001</v>
      </c>
      <c r="Q324">
        <v>0.97671517539999997</v>
      </c>
      <c r="R324">
        <v>0.96103417550000003</v>
      </c>
      <c r="S324">
        <v>0.9408327178</v>
      </c>
      <c r="T324">
        <v>0.91635623820000001</v>
      </c>
      <c r="U324">
        <v>0.88808640979999998</v>
      </c>
      <c r="V324">
        <v>0.85696480009999998</v>
      </c>
      <c r="W324">
        <v>0.82325442130000004</v>
      </c>
      <c r="X324">
        <v>0.79046748239999998</v>
      </c>
      <c r="Y324">
        <v>0.76111175009999998</v>
      </c>
      <c r="Z324">
        <v>0.73779176530000001</v>
      </c>
      <c r="AA324">
        <v>0.72306472070000005</v>
      </c>
      <c r="AB324">
        <v>0.71292982510000003</v>
      </c>
      <c r="AC324">
        <v>0.71457698690000004</v>
      </c>
      <c r="AD324">
        <v>0.72922093740000005</v>
      </c>
      <c r="AE324">
        <v>0.75664595690000003</v>
      </c>
      <c r="AF324">
        <v>0.79588804430000004</v>
      </c>
      <c r="AG324">
        <v>0.85006188579999997</v>
      </c>
      <c r="AH324">
        <v>0.91427106960000004</v>
      </c>
      <c r="AI324">
        <v>0.98642999629999994</v>
      </c>
      <c r="AJ324">
        <v>1.06490879</v>
      </c>
      <c r="AK324">
        <v>1.1482925180000001</v>
      </c>
    </row>
    <row r="325" spans="1:37" x14ac:dyDescent="0.35">
      <c r="A325" t="s">
        <v>2416</v>
      </c>
      <c r="B325">
        <v>0.76960653820000002</v>
      </c>
      <c r="C325">
        <v>0.78648560710000004</v>
      </c>
      <c r="D325">
        <v>0.79695216540000002</v>
      </c>
      <c r="E325">
        <v>0.80411534929999995</v>
      </c>
      <c r="F325">
        <v>0.82215207400000001</v>
      </c>
      <c r="G325">
        <v>0.85246436579999996</v>
      </c>
      <c r="H325">
        <v>0.87947168070000004</v>
      </c>
      <c r="I325">
        <v>0.90750343609999995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1.2306486320000001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1.8008175630000001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0.90906922170000004</v>
      </c>
      <c r="C326">
        <v>0.92036275499999998</v>
      </c>
      <c r="D326">
        <v>0.92258209179999995</v>
      </c>
      <c r="E326">
        <v>0.91997410879999997</v>
      </c>
      <c r="F326">
        <v>0.93205984090000005</v>
      </c>
      <c r="G326">
        <v>0.96190350120000001</v>
      </c>
      <c r="H326">
        <v>0.9867361764</v>
      </c>
      <c r="I326">
        <v>1.0062301849999999</v>
      </c>
      <c r="J326">
        <v>1.018901386</v>
      </c>
      <c r="K326">
        <v>1.0244730360000001</v>
      </c>
      <c r="L326">
        <v>1.0112413840000001</v>
      </c>
      <c r="M326">
        <v>1.0043925920000001</v>
      </c>
      <c r="N326">
        <v>1.003500794</v>
      </c>
      <c r="O326">
        <v>1.0072656659999999</v>
      </c>
      <c r="P326">
        <v>1.014432233</v>
      </c>
      <c r="Q326">
        <v>1.0240492480000001</v>
      </c>
      <c r="R326">
        <v>1.004721588</v>
      </c>
      <c r="S326">
        <v>0.98111060210000001</v>
      </c>
      <c r="T326">
        <v>0.95338661840000005</v>
      </c>
      <c r="U326">
        <v>0.92207620260000001</v>
      </c>
      <c r="V326">
        <v>0.88810704429999998</v>
      </c>
      <c r="W326">
        <v>0.85270313210000004</v>
      </c>
      <c r="X326">
        <v>0.8185202077</v>
      </c>
      <c r="Y326">
        <v>0.78802108169999996</v>
      </c>
      <c r="Z326">
        <v>0.76382495340000001</v>
      </c>
      <c r="AA326">
        <v>0.74839067650000002</v>
      </c>
      <c r="AB326">
        <v>0.7405900983</v>
      </c>
      <c r="AC326">
        <v>0.74469979220000004</v>
      </c>
      <c r="AD326">
        <v>0.76190304509999995</v>
      </c>
      <c r="AE326">
        <v>0.7920926103</v>
      </c>
      <c r="AF326">
        <v>0.83434258049999999</v>
      </c>
      <c r="AG326">
        <v>0.88995192700000003</v>
      </c>
      <c r="AH326">
        <v>0.95570427940000002</v>
      </c>
      <c r="AI326">
        <v>1.029516852</v>
      </c>
      <c r="AJ326">
        <v>1.109644053</v>
      </c>
      <c r="AK326">
        <v>1.1945772539999999</v>
      </c>
    </row>
    <row r="327" spans="1:37" x14ac:dyDescent="0.35">
      <c r="A327" t="s">
        <v>2418</v>
      </c>
      <c r="B327">
        <v>0.90906896859999997</v>
      </c>
      <c r="C327">
        <v>0.92036250019999999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0.98673591019999995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1.1232999969999999</v>
      </c>
      <c r="N327">
        <v>1.1535499330000001</v>
      </c>
      <c r="O327">
        <v>1.185133972</v>
      </c>
      <c r="P327">
        <v>1.2181360029999999</v>
      </c>
      <c r="Q327">
        <v>1.252626601</v>
      </c>
      <c r="R327">
        <v>1.2869464159999999</v>
      </c>
      <c r="S327">
        <v>1.3223377000000001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1.9729323240000001</v>
      </c>
      <c r="AJ327">
        <v>2.021563086</v>
      </c>
      <c r="AK327">
        <v>2.071233619</v>
      </c>
    </row>
    <row r="328" spans="1:37" x14ac:dyDescent="0.35">
      <c r="A328" t="s">
        <v>2419</v>
      </c>
      <c r="B328">
        <v>1.345013464</v>
      </c>
      <c r="C328">
        <v>1.3463658839999999</v>
      </c>
      <c r="D328">
        <v>1.335875838</v>
      </c>
      <c r="E328">
        <v>1.317531292</v>
      </c>
      <c r="F328">
        <v>1.3192565970000001</v>
      </c>
      <c r="G328">
        <v>1.342569237</v>
      </c>
      <c r="H328">
        <v>1.36541662</v>
      </c>
      <c r="I328">
        <v>1.3760367410000001</v>
      </c>
      <c r="J328">
        <v>1.37323068</v>
      </c>
      <c r="K328">
        <v>1.3577024689999999</v>
      </c>
      <c r="L328">
        <v>1.3160364920000001</v>
      </c>
      <c r="M328">
        <v>1.2875340980000001</v>
      </c>
      <c r="N328">
        <v>1.270211596</v>
      </c>
      <c r="O328">
        <v>1.261475331</v>
      </c>
      <c r="P328">
        <v>1.259152678</v>
      </c>
      <c r="Q328">
        <v>1.261594106</v>
      </c>
      <c r="R328">
        <v>1.2313949689999999</v>
      </c>
      <c r="S328">
        <v>1.1976641290000001</v>
      </c>
      <c r="T328">
        <v>1.160198855</v>
      </c>
      <c r="U328">
        <v>1.1194129230000001</v>
      </c>
      <c r="V328">
        <v>1.076394318</v>
      </c>
      <c r="W328">
        <v>1.033611463</v>
      </c>
      <c r="X328">
        <v>0.9931672963</v>
      </c>
      <c r="Y328">
        <v>0.957703533</v>
      </c>
      <c r="Z328">
        <v>0.9301891927</v>
      </c>
      <c r="AA328">
        <v>0.91345576630000003</v>
      </c>
      <c r="AB328">
        <v>0.90920903539999998</v>
      </c>
      <c r="AC328">
        <v>0.91940522400000002</v>
      </c>
      <c r="AD328">
        <v>0.94505576589999996</v>
      </c>
      <c r="AE328">
        <v>0.98603849659999998</v>
      </c>
      <c r="AF328">
        <v>1.041254192</v>
      </c>
      <c r="AG328">
        <v>1.1102944299999999</v>
      </c>
      <c r="AH328">
        <v>1.191053374</v>
      </c>
      <c r="AI328">
        <v>1.2812688889999999</v>
      </c>
      <c r="AJ328">
        <v>1.378843515</v>
      </c>
      <c r="AK328">
        <v>1.481960468</v>
      </c>
    </row>
    <row r="329" spans="1:37" x14ac:dyDescent="0.35">
      <c r="A329" t="s">
        <v>2420</v>
      </c>
      <c r="B329">
        <v>1.3450130920000001</v>
      </c>
      <c r="C329">
        <v>1.3463655160000001</v>
      </c>
      <c r="D329">
        <v>1.3358754770000001</v>
      </c>
      <c r="E329">
        <v>1.317530941</v>
      </c>
      <c r="F329">
        <v>1.31925625</v>
      </c>
      <c r="G329">
        <v>1.3425688870000001</v>
      </c>
      <c r="H329">
        <v>1.365416266</v>
      </c>
      <c r="I329">
        <v>1.3920286900000001</v>
      </c>
      <c r="J329">
        <v>1.4211289</v>
      </c>
      <c r="K329">
        <v>1.452279936</v>
      </c>
      <c r="L329">
        <v>1.485570117</v>
      </c>
      <c r="M329">
        <v>1.520908951</v>
      </c>
      <c r="N329">
        <v>1.5583790769999999</v>
      </c>
      <c r="O329">
        <v>1.5980733119999999</v>
      </c>
      <c r="P329">
        <v>1.6400721570000001</v>
      </c>
      <c r="Q329">
        <v>1.6844532050000001</v>
      </c>
      <c r="R329">
        <v>1.7306220619999999</v>
      </c>
      <c r="S329">
        <v>1.7787292109999999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2.240824393</v>
      </c>
      <c r="AB329">
        <v>2.3048050550000001</v>
      </c>
      <c r="AC329">
        <v>2.3678787739999998</v>
      </c>
      <c r="AD329">
        <v>2.43067346</v>
      </c>
      <c r="AE329">
        <v>2.4936274539999999</v>
      </c>
      <c r="AF329">
        <v>2.557008524</v>
      </c>
      <c r="AG329">
        <v>2.623247434</v>
      </c>
      <c r="AH329">
        <v>2.692237832</v>
      </c>
      <c r="AI329">
        <v>2.7636506949999999</v>
      </c>
      <c r="AJ329">
        <v>2.8372566730000002</v>
      </c>
      <c r="AK329">
        <v>2.9129155199999999</v>
      </c>
    </row>
    <row r="330" spans="1:37" x14ac:dyDescent="0.35">
      <c r="A330" t="s">
        <v>2421</v>
      </c>
      <c r="B330">
        <v>1.5109014400000001E-2</v>
      </c>
      <c r="C330">
        <v>1.53335322E-2</v>
      </c>
      <c r="D330">
        <v>1.53996963E-2</v>
      </c>
      <c r="E330">
        <v>1.5371479400000001E-2</v>
      </c>
      <c r="F330">
        <v>1.55634478E-2</v>
      </c>
      <c r="G330">
        <v>1.6070755900000001E-2</v>
      </c>
      <c r="H330">
        <v>1.64678818E-2</v>
      </c>
      <c r="I330">
        <v>1.6800546E-2</v>
      </c>
      <c r="J330">
        <v>1.7057919899999999E-2</v>
      </c>
      <c r="K330">
        <v>1.7235455E-2</v>
      </c>
      <c r="L330">
        <v>1.71277081E-2</v>
      </c>
      <c r="M330">
        <v>1.70866135E-2</v>
      </c>
      <c r="N330">
        <v>1.7113462199999999E-2</v>
      </c>
      <c r="O330">
        <v>1.7195151499999999E-2</v>
      </c>
      <c r="P330">
        <v>1.7317498899999999E-2</v>
      </c>
      <c r="Q330">
        <v>1.7469492699999999E-2</v>
      </c>
      <c r="R330">
        <v>1.7123197699999999E-2</v>
      </c>
      <c r="S330">
        <v>1.6696821300000001E-2</v>
      </c>
      <c r="T330">
        <v>1.6194304E-2</v>
      </c>
      <c r="U330">
        <v>1.5626624499999998E-2</v>
      </c>
      <c r="V330">
        <v>1.5011210699999999E-2</v>
      </c>
      <c r="W330">
        <v>1.43718979E-2</v>
      </c>
      <c r="X330">
        <v>1.3752396E-2</v>
      </c>
      <c r="Y330">
        <v>1.31952757E-2</v>
      </c>
      <c r="Z330">
        <v>1.274555E-2</v>
      </c>
      <c r="AA330">
        <v>1.2444797299999999E-2</v>
      </c>
      <c r="AB330">
        <v>1.22868757E-2</v>
      </c>
      <c r="AC330">
        <v>1.2331164699999999E-2</v>
      </c>
      <c r="AD330">
        <v>1.25946189E-2</v>
      </c>
      <c r="AE330">
        <v>1.30746649E-2</v>
      </c>
      <c r="AF330">
        <v>1.3755673899999999E-2</v>
      </c>
      <c r="AG330">
        <v>1.4649029399999999E-2</v>
      </c>
      <c r="AH330">
        <v>1.57078062E-2</v>
      </c>
      <c r="AI330">
        <v>1.68987068E-2</v>
      </c>
      <c r="AJ330">
        <v>1.8192661400000001E-2</v>
      </c>
      <c r="AK330">
        <v>1.95639817E-2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1.8100965699999999E-2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0.1507887769</v>
      </c>
      <c r="C332">
        <v>0.15314856199999999</v>
      </c>
      <c r="D332">
        <v>0.15369537229999999</v>
      </c>
      <c r="E332">
        <v>0.15300056209999999</v>
      </c>
      <c r="F332">
        <v>0.1546538573</v>
      </c>
      <c r="G332">
        <v>0.15998471850000001</v>
      </c>
      <c r="H332">
        <v>0.16401649509999999</v>
      </c>
      <c r="I332">
        <v>0.16731910259999999</v>
      </c>
      <c r="J332">
        <v>0.16977452609999999</v>
      </c>
      <c r="K332">
        <v>0.1713268724</v>
      </c>
      <c r="L332">
        <v>0.169926366</v>
      </c>
      <c r="M332">
        <v>0.16927639850000001</v>
      </c>
      <c r="N332">
        <v>0.1693945489</v>
      </c>
      <c r="O332">
        <v>0.1701326101</v>
      </c>
      <c r="P332">
        <v>0.17133190619999999</v>
      </c>
      <c r="Q332">
        <v>0.17286889159999999</v>
      </c>
      <c r="R332">
        <v>0.16949600710000001</v>
      </c>
      <c r="S332">
        <v>0.1653424899</v>
      </c>
      <c r="T332">
        <v>0.16044373789999999</v>
      </c>
      <c r="U332">
        <v>0.15490931599999999</v>
      </c>
      <c r="V332">
        <v>0.1489076295</v>
      </c>
      <c r="W332">
        <v>0.14268121449999999</v>
      </c>
      <c r="X332">
        <v>0.13665783279999999</v>
      </c>
      <c r="Y332">
        <v>0.1312552817</v>
      </c>
      <c r="Z332">
        <v>0.12691867779999999</v>
      </c>
      <c r="AA332">
        <v>0.12406264409999999</v>
      </c>
      <c r="AB332">
        <v>0.12263262749999999</v>
      </c>
      <c r="AC332">
        <v>0.1232243314</v>
      </c>
      <c r="AD332">
        <v>0.12601164109999999</v>
      </c>
      <c r="AE332">
        <v>0.13097375820000001</v>
      </c>
      <c r="AF332">
        <v>0.13795880150000001</v>
      </c>
      <c r="AG332">
        <v>0.14708587209999999</v>
      </c>
      <c r="AH332">
        <v>0.15788633050000001</v>
      </c>
      <c r="AI332">
        <v>0.17002648300000001</v>
      </c>
      <c r="AJ332">
        <v>0.1832140109</v>
      </c>
      <c r="AK332">
        <v>0.1971897849</v>
      </c>
    </row>
    <row r="333" spans="1:37" x14ac:dyDescent="0.35">
      <c r="A333" t="s">
        <v>2424</v>
      </c>
      <c r="B333">
        <v>0.15078873479999999</v>
      </c>
      <c r="C333">
        <v>0.15314851939999999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0.20442686039999999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0.24468492620000001</v>
      </c>
      <c r="Y333">
        <v>0.25108118550000003</v>
      </c>
      <c r="Z333">
        <v>0.25768641799999997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0.32783371309999998</v>
      </c>
    </row>
    <row r="334" spans="1:37" x14ac:dyDescent="0.35">
      <c r="A334" t="s">
        <v>2425</v>
      </c>
      <c r="B334">
        <v>8.8482726599999999E-3</v>
      </c>
      <c r="C334">
        <v>9.0422256400000001E-3</v>
      </c>
      <c r="D334">
        <v>9.2055026900000007E-3</v>
      </c>
      <c r="E334">
        <v>9.3710118200000005E-3</v>
      </c>
      <c r="F334">
        <v>9.6306443300000003E-3</v>
      </c>
      <c r="G334">
        <v>9.9474493300000001E-3</v>
      </c>
      <c r="H334">
        <v>1.0270338299999999E-2</v>
      </c>
      <c r="I334">
        <v>1.0564459300000001E-2</v>
      </c>
      <c r="J334">
        <v>1.0818795799999999E-2</v>
      </c>
      <c r="K334">
        <v>1.1029809099999999E-2</v>
      </c>
      <c r="L334">
        <v>1.10649687E-2</v>
      </c>
      <c r="M334">
        <v>1.11446998E-2</v>
      </c>
      <c r="N334">
        <v>1.1261953099999999E-2</v>
      </c>
      <c r="O334">
        <v>1.1407220399999999E-2</v>
      </c>
      <c r="P334">
        <v>1.15736534E-2</v>
      </c>
      <c r="Q334">
        <v>1.17567881E-2</v>
      </c>
      <c r="R334">
        <v>1.15823561E-2</v>
      </c>
      <c r="S334">
        <v>1.1352290500000001E-2</v>
      </c>
      <c r="T334">
        <v>1.10693883E-2</v>
      </c>
      <c r="U334">
        <v>1.07385517E-2</v>
      </c>
      <c r="V334">
        <v>1.03715697E-2</v>
      </c>
      <c r="W334">
        <v>9.9672912800000003E-3</v>
      </c>
      <c r="X334">
        <v>9.5722881999999992E-3</v>
      </c>
      <c r="Y334">
        <v>9.2173255500000006E-3</v>
      </c>
      <c r="Z334">
        <v>8.9341437600000007E-3</v>
      </c>
      <c r="AA334">
        <v>8.7541775799999996E-3</v>
      </c>
      <c r="AB334">
        <v>8.6157757100000006E-3</v>
      </c>
      <c r="AC334">
        <v>8.6180009000000005E-3</v>
      </c>
      <c r="AD334">
        <v>8.7745507799999994E-3</v>
      </c>
      <c r="AE334">
        <v>9.0814291999999994E-3</v>
      </c>
      <c r="AF334">
        <v>9.5258969099999997E-3</v>
      </c>
      <c r="AG334">
        <v>1.0153024199999999E-2</v>
      </c>
      <c r="AH334">
        <v>1.08961904E-2</v>
      </c>
      <c r="AI334">
        <v>1.1730288199999999E-2</v>
      </c>
      <c r="AJ334">
        <v>1.2636144699999999E-2</v>
      </c>
      <c r="AK334">
        <v>1.35971546E-2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0.1164690917</v>
      </c>
      <c r="C336">
        <v>0.11753253380000001</v>
      </c>
      <c r="D336">
        <v>0.11733962119999999</v>
      </c>
      <c r="E336">
        <v>0.1158604485</v>
      </c>
      <c r="F336">
        <v>0.1164088351</v>
      </c>
      <c r="G336">
        <v>0.1200851034</v>
      </c>
      <c r="H336">
        <v>0.1235937417</v>
      </c>
      <c r="I336">
        <v>0.1255436492</v>
      </c>
      <c r="J336">
        <v>0.12590068209999999</v>
      </c>
      <c r="K336">
        <v>0.12481549810000001</v>
      </c>
      <c r="L336">
        <v>0.12115456469999999</v>
      </c>
      <c r="M336">
        <v>0.11891973510000001</v>
      </c>
      <c r="N336">
        <v>0.1180929346</v>
      </c>
      <c r="O336">
        <v>0.1183280499</v>
      </c>
      <c r="P336">
        <v>0.1193056467</v>
      </c>
      <c r="Q336">
        <v>0.1207951127</v>
      </c>
      <c r="R336">
        <v>0.11893791149999999</v>
      </c>
      <c r="S336">
        <v>0.1166134449</v>
      </c>
      <c r="T336">
        <v>0.1138246777</v>
      </c>
      <c r="U336">
        <v>0.1106538744</v>
      </c>
      <c r="V336">
        <v>0.10720744660000001</v>
      </c>
      <c r="W336">
        <v>0.1036500181</v>
      </c>
      <c r="X336">
        <v>0.1003134819</v>
      </c>
      <c r="Y336">
        <v>9.7463216899999996E-2</v>
      </c>
      <c r="Z336">
        <v>9.5401244199999999E-2</v>
      </c>
      <c r="AA336">
        <v>9.44170327E-2</v>
      </c>
      <c r="AB336">
        <v>9.4304966800000001E-2</v>
      </c>
      <c r="AC336">
        <v>9.5731538800000002E-2</v>
      </c>
      <c r="AD336">
        <v>9.8853459099999999E-2</v>
      </c>
      <c r="AE336">
        <v>0.10367435210000001</v>
      </c>
      <c r="AF336">
        <v>0.1100985894</v>
      </c>
      <c r="AG336">
        <v>0.11842668000000001</v>
      </c>
      <c r="AH336">
        <v>0.1282028254</v>
      </c>
      <c r="AI336">
        <v>0.139178827</v>
      </c>
      <c r="AJ336">
        <v>0.15113794189999999</v>
      </c>
      <c r="AK336">
        <v>0.16388268610000001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15.72325416</v>
      </c>
      <c r="C338">
        <v>15.86139051</v>
      </c>
      <c r="D338">
        <v>15.826091679999999</v>
      </c>
      <c r="E338">
        <v>15.69799853</v>
      </c>
      <c r="F338">
        <v>15.84174947</v>
      </c>
      <c r="G338">
        <v>16.30605443</v>
      </c>
      <c r="H338">
        <v>16.683978969999998</v>
      </c>
      <c r="I338">
        <v>16.936811689999999</v>
      </c>
      <c r="J338">
        <v>17.044251599999999</v>
      </c>
      <c r="K338">
        <v>17.010795770000001</v>
      </c>
      <c r="L338">
        <v>16.658403750000002</v>
      </c>
      <c r="M338">
        <v>16.44181034</v>
      </c>
      <c r="N338">
        <v>16.345508980000002</v>
      </c>
      <c r="O338">
        <v>16.341261750000001</v>
      </c>
      <c r="P338">
        <v>16.40263955</v>
      </c>
      <c r="Q338">
        <v>16.509911339999999</v>
      </c>
      <c r="R338">
        <v>16.164883589999999</v>
      </c>
      <c r="S338">
        <v>15.75793122</v>
      </c>
      <c r="T338">
        <v>15.29007796</v>
      </c>
      <c r="U338">
        <v>14.76917422</v>
      </c>
      <c r="V338">
        <v>14.209329609999999</v>
      </c>
      <c r="W338">
        <v>13.63767593</v>
      </c>
      <c r="X338">
        <v>13.08988366</v>
      </c>
      <c r="Y338">
        <v>12.603154290000001</v>
      </c>
      <c r="Z338">
        <v>12.217882169999999</v>
      </c>
      <c r="AA338">
        <v>11.970712349999999</v>
      </c>
      <c r="AB338">
        <v>11.86459127</v>
      </c>
      <c r="AC338">
        <v>11.948022079999999</v>
      </c>
      <c r="AD338">
        <v>12.236841</v>
      </c>
      <c r="AE338">
        <v>12.72873706</v>
      </c>
      <c r="AF338">
        <v>13.408592329999999</v>
      </c>
      <c r="AG338">
        <v>14.284008010000001</v>
      </c>
      <c r="AH338">
        <v>15.31388958</v>
      </c>
      <c r="AI338">
        <v>16.466271079999999</v>
      </c>
      <c r="AJ338">
        <v>17.71327745</v>
      </c>
      <c r="AK338">
        <v>19.03076342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21.36731447</v>
      </c>
      <c r="S339">
        <v>21.929020390000002</v>
      </c>
      <c r="T339">
        <v>22.511821149999999</v>
      </c>
      <c r="U339">
        <v>23.117423160000001</v>
      </c>
      <c r="V339">
        <v>23.744144840000001</v>
      </c>
      <c r="W339">
        <v>24.377287150000001</v>
      </c>
      <c r="X339">
        <v>25.028679239999999</v>
      </c>
      <c r="Y339">
        <v>25.70198289</v>
      </c>
      <c r="Z339">
        <v>26.39868207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7.2927797400000003</v>
      </c>
      <c r="C340">
        <v>7.3455330410000004</v>
      </c>
      <c r="D340">
        <v>7.31277475</v>
      </c>
      <c r="E340">
        <v>7.238376294</v>
      </c>
      <c r="F340">
        <v>7.2826198690000004</v>
      </c>
      <c r="G340">
        <v>7.4551620390000002</v>
      </c>
      <c r="H340">
        <v>7.5705036520000002</v>
      </c>
      <c r="I340">
        <v>7.6268018470000003</v>
      </c>
      <c r="J340">
        <v>7.6158887440000003</v>
      </c>
      <c r="K340">
        <v>7.539228187</v>
      </c>
      <c r="L340">
        <v>7.3160469969999999</v>
      </c>
      <c r="M340">
        <v>7.1573695080000004</v>
      </c>
      <c r="N340">
        <v>7.0532791140000004</v>
      </c>
      <c r="O340">
        <v>6.9888289620000004</v>
      </c>
      <c r="P340">
        <v>6.9519870260000003</v>
      </c>
      <c r="Q340">
        <v>6.9343257730000003</v>
      </c>
      <c r="R340">
        <v>6.7325781730000003</v>
      </c>
      <c r="S340">
        <v>6.509812653</v>
      </c>
      <c r="T340">
        <v>6.2661744050000001</v>
      </c>
      <c r="U340">
        <v>6.0050525529999996</v>
      </c>
      <c r="V340">
        <v>5.7327471509999999</v>
      </c>
      <c r="W340">
        <v>5.4632223700000004</v>
      </c>
      <c r="X340">
        <v>5.2079766830000001</v>
      </c>
      <c r="Y340">
        <v>4.980671375</v>
      </c>
      <c r="Z340">
        <v>4.7964027729999996</v>
      </c>
      <c r="AA340">
        <v>4.6695477990000001</v>
      </c>
      <c r="AB340">
        <v>4.611717209</v>
      </c>
      <c r="AC340">
        <v>4.6329259870000001</v>
      </c>
      <c r="AD340">
        <v>4.7366272699999996</v>
      </c>
      <c r="AE340">
        <v>4.9207708019999998</v>
      </c>
      <c r="AF340">
        <v>5.1788448120000004</v>
      </c>
      <c r="AG340">
        <v>5.5048641209999998</v>
      </c>
      <c r="AH340">
        <v>5.8863753269999997</v>
      </c>
      <c r="AI340">
        <v>6.3114666860000002</v>
      </c>
      <c r="AJ340">
        <v>6.7692543629999999</v>
      </c>
      <c r="AK340">
        <v>7.2502791440000003</v>
      </c>
    </row>
    <row r="341" spans="1:37" x14ac:dyDescent="0.35">
      <c r="A341" t="s">
        <v>2432</v>
      </c>
      <c r="B341">
        <v>7.2927777120000004</v>
      </c>
      <c r="C341">
        <v>7.3455310130000004</v>
      </c>
      <c r="D341">
        <v>7.3127727450000002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8.1755598440000004</v>
      </c>
      <c r="N341">
        <v>8.3056526549999994</v>
      </c>
      <c r="O341">
        <v>8.4408239480000002</v>
      </c>
      <c r="P341">
        <v>8.5815088740000007</v>
      </c>
      <c r="Q341">
        <v>8.7280697079999996</v>
      </c>
      <c r="R341">
        <v>8.8795312119999998</v>
      </c>
      <c r="S341">
        <v>9.0372393090000003</v>
      </c>
      <c r="T341">
        <v>9.2017289449999993</v>
      </c>
      <c r="U341">
        <v>9.3731880679999993</v>
      </c>
      <c r="V341">
        <v>9.5513365280000002</v>
      </c>
      <c r="W341">
        <v>9.7351767959999993</v>
      </c>
      <c r="X341">
        <v>9.9257292479999997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0.17466488320000001</v>
      </c>
      <c r="C342">
        <v>0.176399414</v>
      </c>
      <c r="D342">
        <v>0.1767398694</v>
      </c>
      <c r="E342">
        <v>0.17634334870000001</v>
      </c>
      <c r="F342">
        <v>0.17825437999999999</v>
      </c>
      <c r="G342">
        <v>0.18329654179999999</v>
      </c>
      <c r="H342">
        <v>0.18789675250000001</v>
      </c>
      <c r="I342">
        <v>0.1917650186</v>
      </c>
      <c r="J342">
        <v>0.19460119679999999</v>
      </c>
      <c r="K342">
        <v>0.1962927646</v>
      </c>
      <c r="L342">
        <v>0.19449628469999999</v>
      </c>
      <c r="M342">
        <v>0.19362852929999999</v>
      </c>
      <c r="N342">
        <v>0.19372009500000001</v>
      </c>
      <c r="O342">
        <v>0.19459287089999999</v>
      </c>
      <c r="P342">
        <v>0.19605415030000001</v>
      </c>
      <c r="Q342">
        <v>0.1979493467</v>
      </c>
      <c r="R342">
        <v>0.1941838411</v>
      </c>
      <c r="S342">
        <v>0.1895227562</v>
      </c>
      <c r="T342">
        <v>0.18396734540000001</v>
      </c>
      <c r="U342">
        <v>0.17755533749999999</v>
      </c>
      <c r="V342">
        <v>0.17058019599999999</v>
      </c>
      <c r="W342">
        <v>0.1632924493</v>
      </c>
      <c r="X342">
        <v>0.1562188632</v>
      </c>
      <c r="Y342">
        <v>0.1498494953</v>
      </c>
      <c r="Z342">
        <v>0.14469393790000001</v>
      </c>
      <c r="AA342">
        <v>0.1412251246</v>
      </c>
      <c r="AB342">
        <v>0.1392281353</v>
      </c>
      <c r="AC342">
        <v>0.1394748847</v>
      </c>
      <c r="AD342">
        <v>0.14218533489999999</v>
      </c>
      <c r="AE342">
        <v>0.1473293752</v>
      </c>
      <c r="AF342">
        <v>0.15472477379999999</v>
      </c>
      <c r="AG342">
        <v>0.16459617090000001</v>
      </c>
      <c r="AH342">
        <v>0.1763641829</v>
      </c>
      <c r="AI342">
        <v>0.18963933990000001</v>
      </c>
      <c r="AJ342">
        <v>0.20410025970000001</v>
      </c>
      <c r="AK342">
        <v>0.2194708507</v>
      </c>
    </row>
    <row r="343" spans="1:37" x14ac:dyDescent="0.35">
      <c r="A343" t="s">
        <v>2434</v>
      </c>
      <c r="B343">
        <v>0.1746648345</v>
      </c>
      <c r="C343">
        <v>0.176399365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0.1878967013</v>
      </c>
      <c r="I343">
        <v>0.1927552001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0.2386721181</v>
      </c>
      <c r="R343">
        <v>0.24523779170000001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0.28125248520000001</v>
      </c>
      <c r="X343">
        <v>0.28892327759999997</v>
      </c>
      <c r="Y343">
        <v>0.29683447800000001</v>
      </c>
      <c r="Z343">
        <v>0.305004785</v>
      </c>
      <c r="AA343">
        <v>0.3133924662</v>
      </c>
      <c r="AB343">
        <v>0.32044955600000002</v>
      </c>
      <c r="AC343">
        <v>0.32720523820000003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0.38996286270000002</v>
      </c>
    </row>
    <row r="344" spans="1:37" x14ac:dyDescent="0.35">
      <c r="A344" t="s">
        <v>2435</v>
      </c>
      <c r="B344">
        <v>0.52363091589999999</v>
      </c>
      <c r="C344">
        <v>0.5230978825</v>
      </c>
      <c r="D344">
        <v>0.52473330559999998</v>
      </c>
      <c r="E344">
        <v>0.52877943979999997</v>
      </c>
      <c r="F344">
        <v>0.53389356779999997</v>
      </c>
      <c r="G344">
        <v>0.53333216670000005</v>
      </c>
      <c r="H344">
        <v>0.54255413360000004</v>
      </c>
      <c r="I344">
        <v>0.55101433560000002</v>
      </c>
      <c r="J344">
        <v>0.55801200080000002</v>
      </c>
      <c r="K344">
        <v>0.56312154189999997</v>
      </c>
      <c r="L344">
        <v>0.55896546209999998</v>
      </c>
      <c r="M344">
        <v>0.55548562430000004</v>
      </c>
      <c r="N344">
        <v>0.55315795229999998</v>
      </c>
      <c r="O344">
        <v>0.55182909329999996</v>
      </c>
      <c r="P344">
        <v>0.55121545120000004</v>
      </c>
      <c r="Q344">
        <v>0.55106746979999999</v>
      </c>
      <c r="R344">
        <v>0.53407999260000005</v>
      </c>
      <c r="S344">
        <v>0.51429618040000002</v>
      </c>
      <c r="T344">
        <v>0.49076967290000001</v>
      </c>
      <c r="U344">
        <v>0.46189698559999998</v>
      </c>
      <c r="V344">
        <v>0.43166290289999998</v>
      </c>
      <c r="W344">
        <v>0.40101560819999998</v>
      </c>
      <c r="X344">
        <v>0.37141682949999999</v>
      </c>
      <c r="Y344">
        <v>0.34414973440000002</v>
      </c>
      <c r="Z344">
        <v>0.32036298219999998</v>
      </c>
      <c r="AA344">
        <v>0.30092851819999999</v>
      </c>
      <c r="AB344">
        <v>0.28533220590000002</v>
      </c>
      <c r="AC344">
        <v>0.27463002590000002</v>
      </c>
      <c r="AD344">
        <v>0.26876043030000002</v>
      </c>
      <c r="AE344">
        <v>0.26717872570000001</v>
      </c>
      <c r="AF344">
        <v>0.26912275479999997</v>
      </c>
      <c r="AG344">
        <v>0.27449733720000002</v>
      </c>
      <c r="AH344">
        <v>0.28209886490000002</v>
      </c>
      <c r="AI344">
        <v>0.29117303280000001</v>
      </c>
      <c r="AJ344">
        <v>0.30120552490000002</v>
      </c>
      <c r="AK344">
        <v>0.31185369070000002</v>
      </c>
    </row>
    <row r="345" spans="1:37" x14ac:dyDescent="0.35">
      <c r="A345" t="s">
        <v>2436</v>
      </c>
      <c r="B345">
        <v>0.52363076799999997</v>
      </c>
      <c r="C345">
        <v>0.52309773479999999</v>
      </c>
      <c r="D345">
        <v>0.52473315760000006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0.78326595909999996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0.85842857210000001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7.6812472199999995E-2</v>
      </c>
      <c r="C354">
        <v>7.7342340699999998E-2</v>
      </c>
      <c r="D354">
        <v>7.7334812700000005E-2</v>
      </c>
      <c r="E354">
        <v>7.7303815299999995E-2</v>
      </c>
      <c r="F354">
        <v>7.7791845100000007E-2</v>
      </c>
      <c r="G354">
        <v>7.8802312099999994E-2</v>
      </c>
      <c r="H354">
        <v>7.98903948E-2</v>
      </c>
      <c r="I354">
        <v>8.0954033699999997E-2</v>
      </c>
      <c r="J354">
        <v>8.1883339700000002E-2</v>
      </c>
      <c r="K354">
        <v>8.2651141400000003E-2</v>
      </c>
      <c r="L354">
        <v>8.2313691499999994E-2</v>
      </c>
      <c r="M354">
        <v>8.1869415700000003E-2</v>
      </c>
      <c r="N354">
        <v>8.1533535899999995E-2</v>
      </c>
      <c r="O354">
        <v>8.1358226300000003E-2</v>
      </c>
      <c r="P354">
        <v>8.1322166900000006E-2</v>
      </c>
      <c r="Q354">
        <v>8.1391525699999995E-2</v>
      </c>
      <c r="R354">
        <v>7.9195646800000005E-2</v>
      </c>
      <c r="S354">
        <v>7.6679259799999996E-2</v>
      </c>
      <c r="T354">
        <v>7.3848253599999997E-2</v>
      </c>
      <c r="U354">
        <v>7.0730604200000005E-2</v>
      </c>
      <c r="V354">
        <v>6.7416185099999998E-2</v>
      </c>
      <c r="W354">
        <v>6.3994547600000007E-2</v>
      </c>
      <c r="X354">
        <v>6.0680413199999998E-2</v>
      </c>
      <c r="Y354">
        <v>5.7673653700000001E-2</v>
      </c>
      <c r="Z354">
        <v>5.5169930899999997E-2</v>
      </c>
      <c r="AA354">
        <v>5.3332863699999997E-2</v>
      </c>
      <c r="AB354">
        <v>5.2133999100000002E-2</v>
      </c>
      <c r="AC354">
        <v>5.1799777499999998E-2</v>
      </c>
      <c r="AD354">
        <v>5.2390358499999998E-2</v>
      </c>
      <c r="AE354">
        <v>5.38772442E-2</v>
      </c>
      <c r="AF354">
        <v>5.61786705E-2</v>
      </c>
      <c r="AG354">
        <v>5.9307491300000001E-2</v>
      </c>
      <c r="AH354">
        <v>6.3075192099999997E-2</v>
      </c>
      <c r="AI354">
        <v>6.7340815100000007E-2</v>
      </c>
      <c r="AJ354">
        <v>7.1988330500000003E-2</v>
      </c>
      <c r="AK354">
        <v>7.6920531200000003E-2</v>
      </c>
    </row>
    <row r="355" spans="1:37" x14ac:dyDescent="0.35">
      <c r="A355" t="s">
        <v>2446</v>
      </c>
      <c r="B355">
        <v>7.6812450800000001E-2</v>
      </c>
      <c r="C355">
        <v>7.7342319199999995E-2</v>
      </c>
      <c r="D355">
        <v>7.7334791299999997E-2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8.4602140500000006E-2</v>
      </c>
      <c r="M355">
        <v>8.5873919199999996E-2</v>
      </c>
      <c r="N355">
        <v>8.7191939199999999E-2</v>
      </c>
      <c r="O355">
        <v>8.8564636500000002E-2</v>
      </c>
      <c r="P355">
        <v>8.9996901500000004E-2</v>
      </c>
      <c r="Q355">
        <v>9.1492047500000007E-2</v>
      </c>
      <c r="R355">
        <v>9.2969021700000001E-2</v>
      </c>
      <c r="S355">
        <v>9.44832273E-2</v>
      </c>
      <c r="T355">
        <v>9.6053046399999994E-2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0.1081956981</v>
      </c>
      <c r="AB355">
        <v>0.1097069846</v>
      </c>
      <c r="AC355">
        <v>0.1111353645</v>
      </c>
      <c r="AD355">
        <v>0.1125606239</v>
      </c>
      <c r="AE355">
        <v>0.1140035963</v>
      </c>
      <c r="AF355">
        <v>0.1154694996</v>
      </c>
      <c r="AG355">
        <v>0.1172098337</v>
      </c>
      <c r="AH355">
        <v>0.1190621316</v>
      </c>
      <c r="AI355">
        <v>0.120975917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3.6097556169999998</v>
      </c>
      <c r="C356">
        <v>3.640086658</v>
      </c>
      <c r="D356">
        <v>3.643861153</v>
      </c>
      <c r="E356">
        <v>3.639505921</v>
      </c>
      <c r="F356">
        <v>3.6556270190000002</v>
      </c>
      <c r="G356">
        <v>3.7070619969999998</v>
      </c>
      <c r="H356">
        <v>3.757126832</v>
      </c>
      <c r="I356">
        <v>3.806462791</v>
      </c>
      <c r="J356">
        <v>3.850257488</v>
      </c>
      <c r="K356">
        <v>3.8867629689999998</v>
      </c>
      <c r="L356">
        <v>3.8703002980000001</v>
      </c>
      <c r="M356">
        <v>3.8486867820000001</v>
      </c>
      <c r="N356">
        <v>3.83143652</v>
      </c>
      <c r="O356">
        <v>3.8212095659999998</v>
      </c>
      <c r="P356">
        <v>3.8172044939999998</v>
      </c>
      <c r="Q356">
        <v>3.8179730279999999</v>
      </c>
      <c r="R356">
        <v>3.7106910740000001</v>
      </c>
      <c r="S356">
        <v>3.5873687589999999</v>
      </c>
      <c r="T356">
        <v>3.449144912</v>
      </c>
      <c r="U356">
        <v>3.298651327</v>
      </c>
      <c r="V356">
        <v>3.1399165240000002</v>
      </c>
      <c r="W356">
        <v>2.9774551310000001</v>
      </c>
      <c r="X356">
        <v>2.82119016</v>
      </c>
      <c r="Y356">
        <v>2.6804042849999998</v>
      </c>
      <c r="Z356">
        <v>2.5641771480000002</v>
      </c>
      <c r="AA356">
        <v>2.4801051909999998</v>
      </c>
      <c r="AB356">
        <v>2.4269929920000002</v>
      </c>
      <c r="AC356">
        <v>2.4152982870000002</v>
      </c>
      <c r="AD356">
        <v>2.4478670810000001</v>
      </c>
      <c r="AE356">
        <v>2.5234803989999999</v>
      </c>
      <c r="AF356">
        <v>2.6384466780000002</v>
      </c>
      <c r="AG356">
        <v>2.7935095990000001</v>
      </c>
      <c r="AH356">
        <v>2.979837786</v>
      </c>
      <c r="AI356">
        <v>3.1907327200000002</v>
      </c>
      <c r="AJ356">
        <v>3.4205693190000002</v>
      </c>
      <c r="AK356">
        <v>3.664534095</v>
      </c>
    </row>
    <row r="357" spans="1:37" x14ac:dyDescent="0.35">
      <c r="A357" t="s">
        <v>2448</v>
      </c>
      <c r="B357">
        <v>3.6097546079999998</v>
      </c>
      <c r="C357">
        <v>3.6400856429999999</v>
      </c>
      <c r="D357">
        <v>3.6438601390000001</v>
      </c>
      <c r="E357">
        <v>3.6395049099999999</v>
      </c>
      <c r="F357">
        <v>3.6556260059999999</v>
      </c>
      <c r="G357">
        <v>3.7070609719999998</v>
      </c>
      <c r="H357">
        <v>3.7571257939999998</v>
      </c>
      <c r="I357">
        <v>3.80947463</v>
      </c>
      <c r="J357">
        <v>3.8632312240000002</v>
      </c>
      <c r="K357">
        <v>3.9184335369999999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4.4385678960000003</v>
      </c>
      <c r="T357">
        <v>4.5120856309999997</v>
      </c>
      <c r="U357">
        <v>4.5885088549999997</v>
      </c>
      <c r="V357">
        <v>4.6674311890000002</v>
      </c>
      <c r="W357">
        <v>4.7457439880000001</v>
      </c>
      <c r="X357">
        <v>4.8259534430000004</v>
      </c>
      <c r="Y357">
        <v>4.9088174630000001</v>
      </c>
      <c r="Z357">
        <v>4.9945532149999998</v>
      </c>
      <c r="AA357">
        <v>5.081739013</v>
      </c>
      <c r="AB357">
        <v>5.1528144210000004</v>
      </c>
      <c r="AC357">
        <v>5.2200303679999998</v>
      </c>
      <c r="AD357">
        <v>5.2871296780000003</v>
      </c>
      <c r="AE357">
        <v>5.355092784</v>
      </c>
      <c r="AF357">
        <v>5.4241688080000001</v>
      </c>
      <c r="AG357">
        <v>5.5061949649999997</v>
      </c>
      <c r="AH357">
        <v>5.5935595830000002</v>
      </c>
      <c r="AI357">
        <v>5.6839001910000002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5.7484648309999997</v>
      </c>
      <c r="C366">
        <v>5.7781547529999999</v>
      </c>
      <c r="D366">
        <v>5.7500270860000002</v>
      </c>
      <c r="E366">
        <v>5.7116810170000001</v>
      </c>
      <c r="F366">
        <v>5.7524781120000004</v>
      </c>
      <c r="G366">
        <v>5.8738059270000003</v>
      </c>
      <c r="H366">
        <v>5.9668128969999996</v>
      </c>
      <c r="I366">
        <v>6.0484329020000001</v>
      </c>
      <c r="J366">
        <v>6.1037908200000004</v>
      </c>
      <c r="K366">
        <v>6.1279323659999996</v>
      </c>
      <c r="L366">
        <v>6.0533288829999998</v>
      </c>
      <c r="M366">
        <v>5.9804963229999997</v>
      </c>
      <c r="N366">
        <v>5.9292007910000004</v>
      </c>
      <c r="O366">
        <v>5.9000478579999998</v>
      </c>
      <c r="P366">
        <v>5.887227438</v>
      </c>
      <c r="Q366">
        <v>5.8856319939999997</v>
      </c>
      <c r="R366">
        <v>5.7233333899999996</v>
      </c>
      <c r="S366">
        <v>5.5392587300000002</v>
      </c>
      <c r="T366">
        <v>5.333812537</v>
      </c>
      <c r="U366">
        <v>5.110257163</v>
      </c>
      <c r="V366">
        <v>4.8728215119999998</v>
      </c>
      <c r="W366">
        <v>4.6322681299999999</v>
      </c>
      <c r="X366">
        <v>4.4019101889999996</v>
      </c>
      <c r="Y366">
        <v>4.1949957810000003</v>
      </c>
      <c r="Z366">
        <v>4.0250553800000004</v>
      </c>
      <c r="AA366">
        <v>3.9007452499999999</v>
      </c>
      <c r="AB366">
        <v>3.8286744910000001</v>
      </c>
      <c r="AC366">
        <v>3.821624055</v>
      </c>
      <c r="AD366">
        <v>3.8831216180000001</v>
      </c>
      <c r="AE366">
        <v>4.0110387559999996</v>
      </c>
      <c r="AF366">
        <v>4.1994357730000003</v>
      </c>
      <c r="AG366">
        <v>4.4460531689999998</v>
      </c>
      <c r="AH366">
        <v>4.7387463429999999</v>
      </c>
      <c r="AI366">
        <v>5.0672478820000002</v>
      </c>
      <c r="AJ366">
        <v>5.4226004310000002</v>
      </c>
      <c r="AK366">
        <v>5.7971077109999998</v>
      </c>
    </row>
    <row r="367" spans="1:37" x14ac:dyDescent="0.35">
      <c r="A367" t="s">
        <v>2458</v>
      </c>
      <c r="B367">
        <v>5.7484632280000003</v>
      </c>
      <c r="C367">
        <v>5.7781531490000004</v>
      </c>
      <c r="D367">
        <v>5.7500254980000003</v>
      </c>
      <c r="E367">
        <v>5.7116794479999999</v>
      </c>
      <c r="F367">
        <v>5.75247654</v>
      </c>
      <c r="G367">
        <v>5.8738043290000004</v>
      </c>
      <c r="H367">
        <v>5.9668112769999997</v>
      </c>
      <c r="I367">
        <v>6.0625880480000003</v>
      </c>
      <c r="J367">
        <v>6.158498571</v>
      </c>
      <c r="K367">
        <v>6.2550311020000002</v>
      </c>
      <c r="L367">
        <v>6.3575705789999999</v>
      </c>
      <c r="M367">
        <v>6.460292506</v>
      </c>
      <c r="N367">
        <v>6.5647746900000001</v>
      </c>
      <c r="O367">
        <v>6.672359674</v>
      </c>
      <c r="P367">
        <v>6.7838410910000002</v>
      </c>
      <c r="Q367">
        <v>6.8997026740000003</v>
      </c>
      <c r="R367">
        <v>7.0164236640000004</v>
      </c>
      <c r="S367">
        <v>7.136590268</v>
      </c>
      <c r="T367">
        <v>7.2611209280000004</v>
      </c>
      <c r="U367">
        <v>7.3903296779999996</v>
      </c>
      <c r="V367">
        <v>7.5213157769999999</v>
      </c>
      <c r="W367">
        <v>7.654745374</v>
      </c>
      <c r="X367">
        <v>7.7925920050000004</v>
      </c>
      <c r="Y367">
        <v>7.9351433680000003</v>
      </c>
      <c r="Z367">
        <v>8.0823523240000004</v>
      </c>
      <c r="AA367">
        <v>8.2255991609999999</v>
      </c>
      <c r="AB367">
        <v>8.3543637690000008</v>
      </c>
      <c r="AC367">
        <v>8.480804869</v>
      </c>
      <c r="AD367">
        <v>8.6083456619999996</v>
      </c>
      <c r="AE367">
        <v>8.7376262560000004</v>
      </c>
      <c r="AF367">
        <v>8.8685832500000004</v>
      </c>
      <c r="AG367">
        <v>9.0129342050000005</v>
      </c>
      <c r="AH367">
        <v>9.1630052299999996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7.4747835900000004E-2</v>
      </c>
      <c r="F372">
        <v>7.3224864599999995E-2</v>
      </c>
      <c r="G372">
        <v>7.2854633500000002E-2</v>
      </c>
      <c r="H372">
        <v>7.2739886200000006E-2</v>
      </c>
      <c r="I372">
        <v>7.1709512500000003E-2</v>
      </c>
      <c r="J372">
        <v>6.9816392599999999E-2</v>
      </c>
      <c r="K372">
        <v>6.7146090800000002E-2</v>
      </c>
      <c r="L372">
        <v>6.3829984300000003E-2</v>
      </c>
      <c r="M372">
        <v>6.18020975E-2</v>
      </c>
      <c r="N372">
        <v>6.06744465E-2</v>
      </c>
      <c r="O372">
        <v>6.01139194E-2</v>
      </c>
      <c r="P372">
        <v>5.9917005000000002E-2</v>
      </c>
      <c r="Q372">
        <v>5.99616491E-2</v>
      </c>
      <c r="R372">
        <v>6.0048786E-2</v>
      </c>
      <c r="S372">
        <v>6.0194119800000001E-2</v>
      </c>
      <c r="T372">
        <v>6.0402927699999998E-2</v>
      </c>
      <c r="U372">
        <v>6.0683095300000003E-2</v>
      </c>
      <c r="V372">
        <v>6.1019601700000002E-2</v>
      </c>
      <c r="W372">
        <v>6.1468578599999997E-2</v>
      </c>
      <c r="X372">
        <v>6.2032564499999998E-2</v>
      </c>
      <c r="Y372">
        <v>6.26909992E-2</v>
      </c>
      <c r="Z372">
        <v>6.3425711900000001E-2</v>
      </c>
      <c r="AA372">
        <v>6.4182899200000004E-2</v>
      </c>
      <c r="AB372">
        <v>6.4849946399999997E-2</v>
      </c>
      <c r="AC372">
        <v>6.5551235299999996E-2</v>
      </c>
      <c r="AD372">
        <v>6.6295252799999996E-2</v>
      </c>
      <c r="AE372">
        <v>6.7071654100000003E-2</v>
      </c>
      <c r="AF372">
        <v>6.7868643199999995E-2</v>
      </c>
      <c r="AG372">
        <v>6.8811770899999999E-2</v>
      </c>
      <c r="AH372">
        <v>6.9799946599999996E-2</v>
      </c>
      <c r="AI372">
        <v>7.0805670599999995E-2</v>
      </c>
      <c r="AJ372">
        <v>7.1818298399999994E-2</v>
      </c>
      <c r="AK372">
        <v>7.2832548900000002E-2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7.3224864599999995E-2</v>
      </c>
      <c r="G373">
        <v>7.2854633500000002E-2</v>
      </c>
      <c r="H373">
        <v>7.2739886200000006E-2</v>
      </c>
      <c r="I373">
        <v>7.2757419099999998E-2</v>
      </c>
      <c r="J373">
        <v>7.2890931000000006E-2</v>
      </c>
      <c r="K373">
        <v>7.3111224599999997E-2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0.5989453911</v>
      </c>
      <c r="C374">
        <v>0.56325219110000002</v>
      </c>
      <c r="D374">
        <v>0.53189944180000004</v>
      </c>
      <c r="E374">
        <v>0.50221557709999998</v>
      </c>
      <c r="F374">
        <v>0.48639330469999997</v>
      </c>
      <c r="G374">
        <v>0.48285279720000002</v>
      </c>
      <c r="H374">
        <v>0.48496342329999997</v>
      </c>
      <c r="I374">
        <v>0.48007334410000002</v>
      </c>
      <c r="J374">
        <v>0.46981993570000002</v>
      </c>
      <c r="K374">
        <v>0.45587511089999999</v>
      </c>
      <c r="L374">
        <v>0.4398152058</v>
      </c>
      <c r="M374">
        <v>0.43095305789999999</v>
      </c>
      <c r="N374">
        <v>0.42779818580000001</v>
      </c>
      <c r="O374">
        <v>0.42894347849999998</v>
      </c>
      <c r="P374">
        <v>0.43324393020000002</v>
      </c>
      <c r="Q374">
        <v>0.43986219939999999</v>
      </c>
      <c r="R374">
        <v>0.44727082309999999</v>
      </c>
      <c r="S374">
        <v>0.45545213210000002</v>
      </c>
      <c r="T374">
        <v>0.46430506989999998</v>
      </c>
      <c r="U374">
        <v>0.47376680980000002</v>
      </c>
      <c r="V374">
        <v>0.48374074849999998</v>
      </c>
      <c r="W374">
        <v>0.494514589</v>
      </c>
      <c r="X374">
        <v>0.50620032120000003</v>
      </c>
      <c r="Y374">
        <v>0.51870570100000002</v>
      </c>
      <c r="Z374">
        <v>0.53192453159999997</v>
      </c>
      <c r="AA374">
        <v>0.54557157290000002</v>
      </c>
      <c r="AB374">
        <v>0.55817041119999999</v>
      </c>
      <c r="AC374">
        <v>0.57075720640000005</v>
      </c>
      <c r="AD374">
        <v>0.58345034399999995</v>
      </c>
      <c r="AE374">
        <v>0.59625023229999996</v>
      </c>
      <c r="AF374">
        <v>0.6091510792</v>
      </c>
      <c r="AG374">
        <v>0.62368720259999999</v>
      </c>
      <c r="AH374">
        <v>0.63907760479999998</v>
      </c>
      <c r="AI374">
        <v>0.65513214340000003</v>
      </c>
      <c r="AJ374">
        <v>0.67175664930000001</v>
      </c>
      <c r="AK374">
        <v>0.68888027399999996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0.48496342370000001</v>
      </c>
      <c r="I375">
        <v>0.4906231418</v>
      </c>
      <c r="J375">
        <v>0.4988627685</v>
      </c>
      <c r="K375">
        <v>0.50909096610000004</v>
      </c>
      <c r="L375">
        <v>0.52108139080000004</v>
      </c>
      <c r="M375">
        <v>0.53438417910000002</v>
      </c>
      <c r="N375">
        <v>0.54887593000000001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0.635121881</v>
      </c>
      <c r="T375">
        <v>0.65447781289999996</v>
      </c>
      <c r="U375">
        <v>0.67461008109999998</v>
      </c>
      <c r="V375">
        <v>0.69544101810000003</v>
      </c>
      <c r="W375">
        <v>0.71653563490000005</v>
      </c>
      <c r="X375">
        <v>0.7382508727</v>
      </c>
      <c r="Y375">
        <v>0.7606658825</v>
      </c>
      <c r="Z375">
        <v>0.78381801949999996</v>
      </c>
      <c r="AA375">
        <v>0.80742878900000004</v>
      </c>
      <c r="AB375">
        <v>0.82882498599999999</v>
      </c>
      <c r="AC375">
        <v>0.8497513995</v>
      </c>
      <c r="AD375">
        <v>0.87054969240000002</v>
      </c>
      <c r="AE375">
        <v>0.89134696830000004</v>
      </c>
      <c r="AF375">
        <v>0.91222595370000004</v>
      </c>
      <c r="AG375">
        <v>0.93513721650000003</v>
      </c>
      <c r="AH375">
        <v>0.959000356</v>
      </c>
      <c r="AI375">
        <v>0.98362142109999995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1.0948632490000001</v>
      </c>
      <c r="E380">
        <v>1.093458032</v>
      </c>
      <c r="F380">
        <v>1.100418372</v>
      </c>
      <c r="G380">
        <v>1.1184738890000001</v>
      </c>
      <c r="H380">
        <v>1.142250655</v>
      </c>
      <c r="I380">
        <v>1.158362549</v>
      </c>
      <c r="J380">
        <v>1.165892307</v>
      </c>
      <c r="K380">
        <v>1.164791653</v>
      </c>
      <c r="L380">
        <v>1.1557825610000001</v>
      </c>
      <c r="M380">
        <v>1.156407097</v>
      </c>
      <c r="N380">
        <v>1.1654851690000001</v>
      </c>
      <c r="O380">
        <v>1.1813274549999999</v>
      </c>
      <c r="P380">
        <v>1.2024030489999999</v>
      </c>
      <c r="Q380">
        <v>1.2275281039999999</v>
      </c>
      <c r="R380">
        <v>1.2527878619999999</v>
      </c>
      <c r="S380">
        <v>1.2793023189999999</v>
      </c>
      <c r="T380">
        <v>1.3072078620000001</v>
      </c>
      <c r="U380">
        <v>1.3365759479999999</v>
      </c>
      <c r="V380">
        <v>1.3672487639999999</v>
      </c>
      <c r="W380">
        <v>1.3986612460000001</v>
      </c>
      <c r="X380">
        <v>1.4319799980000001</v>
      </c>
      <c r="Y380">
        <v>1.4671973739999999</v>
      </c>
      <c r="Z380">
        <v>1.504140856</v>
      </c>
      <c r="AA380">
        <v>1.5423889470000001</v>
      </c>
      <c r="AB380">
        <v>1.5734187690000001</v>
      </c>
      <c r="AC380">
        <v>1.603770157</v>
      </c>
      <c r="AD380">
        <v>1.6344266649999999</v>
      </c>
      <c r="AE380">
        <v>1.6654653150000001</v>
      </c>
      <c r="AF380">
        <v>1.6968348369999999</v>
      </c>
      <c r="AG380">
        <v>1.734881852</v>
      </c>
      <c r="AH380">
        <v>1.7751825560000001</v>
      </c>
      <c r="AI380">
        <v>1.8168421610000001</v>
      </c>
      <c r="AJ380">
        <v>1.8595912619999999</v>
      </c>
      <c r="AK380">
        <v>1.9032911809999999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0.22206552299999999</v>
      </c>
      <c r="I382">
        <v>0.2252517845</v>
      </c>
      <c r="J382">
        <v>0.22666674370000001</v>
      </c>
      <c r="K382">
        <v>0.22637677140000001</v>
      </c>
      <c r="L382">
        <v>0.2245720688</v>
      </c>
      <c r="M382">
        <v>0.22483336100000001</v>
      </c>
      <c r="N382">
        <v>0.22678879220000001</v>
      </c>
      <c r="O382">
        <v>0.23008013129999999</v>
      </c>
      <c r="P382">
        <v>0.23441706900000001</v>
      </c>
      <c r="Q382">
        <v>0.23958293259999999</v>
      </c>
      <c r="R382">
        <v>0.2446821482</v>
      </c>
      <c r="S382">
        <v>0.25005130669999998</v>
      </c>
      <c r="T382">
        <v>0.25571435889999999</v>
      </c>
      <c r="U382">
        <v>0.26166167509999999</v>
      </c>
      <c r="V382">
        <v>0.26787949649999998</v>
      </c>
      <c r="W382">
        <v>0.27415877290000001</v>
      </c>
      <c r="X382">
        <v>0.2808269364</v>
      </c>
      <c r="Y382">
        <v>0.28788957539999999</v>
      </c>
      <c r="Z382">
        <v>0.29531465309999999</v>
      </c>
      <c r="AA382">
        <v>0.30304673170000002</v>
      </c>
      <c r="AB382">
        <v>0.30888281179999999</v>
      </c>
      <c r="AC382">
        <v>0.31462401820000002</v>
      </c>
      <c r="AD382">
        <v>0.3204933204</v>
      </c>
      <c r="AE382">
        <v>0.3264927936</v>
      </c>
      <c r="AF382">
        <v>0.3326001006</v>
      </c>
      <c r="AG382">
        <v>0.34040103329999999</v>
      </c>
      <c r="AH382">
        <v>0.34868693350000002</v>
      </c>
      <c r="AI382">
        <v>0.35725607770000001</v>
      </c>
      <c r="AJ382">
        <v>0.36605874939999999</v>
      </c>
      <c r="AK382">
        <v>0.37507149950000002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0.227597517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0.30223927859999999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0.40751098229999999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3.3104166500000001E-3</v>
      </c>
      <c r="H388">
        <v>3.3999270900000001E-3</v>
      </c>
      <c r="I388">
        <v>3.4749673999999999E-3</v>
      </c>
      <c r="J388">
        <v>3.53211374E-3</v>
      </c>
      <c r="K388">
        <v>3.5693319799999998E-3</v>
      </c>
      <c r="L388">
        <v>3.5854996299999999E-3</v>
      </c>
      <c r="M388">
        <v>3.6224313300000002E-3</v>
      </c>
      <c r="N388">
        <v>3.6785607699999999E-3</v>
      </c>
      <c r="O388">
        <v>3.7503133600000002E-3</v>
      </c>
      <c r="P388">
        <v>3.8345018099999999E-3</v>
      </c>
      <c r="Q388">
        <v>3.9287106200000003E-3</v>
      </c>
      <c r="R388">
        <v>4.0186009400000004E-3</v>
      </c>
      <c r="S388">
        <v>4.1118538299999997E-3</v>
      </c>
      <c r="T388">
        <v>4.2093641199999997E-3</v>
      </c>
      <c r="U388">
        <v>4.3113129699999999E-3</v>
      </c>
      <c r="V388">
        <v>4.4176641000000004E-3</v>
      </c>
      <c r="W388">
        <v>4.5220075200000003E-3</v>
      </c>
      <c r="X388">
        <v>4.6316253699999997E-3</v>
      </c>
      <c r="Y388">
        <v>4.7469211799999996E-3</v>
      </c>
      <c r="Z388">
        <v>4.8675009300000001E-3</v>
      </c>
      <c r="AA388">
        <v>4.9928233299999999E-3</v>
      </c>
      <c r="AB388">
        <v>5.0784093300000003E-3</v>
      </c>
      <c r="AC388">
        <v>5.1619864200000004E-3</v>
      </c>
      <c r="AD388">
        <v>5.2480326799999996E-3</v>
      </c>
      <c r="AE388">
        <v>5.3366912400000001E-3</v>
      </c>
      <c r="AF388">
        <v>5.4275721900000004E-3</v>
      </c>
      <c r="AG388">
        <v>5.5501788400000003E-3</v>
      </c>
      <c r="AH388">
        <v>5.6798605199999998E-3</v>
      </c>
      <c r="AI388">
        <v>5.81297883E-3</v>
      </c>
      <c r="AJ388">
        <v>5.9488172600000002E-3</v>
      </c>
      <c r="AK388">
        <v>6.0871699199999997E-3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3.9057869400000002E-3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0.63060838640000005</v>
      </c>
      <c r="C390">
        <v>0.63863155469999999</v>
      </c>
      <c r="D390">
        <v>0.64524683510000003</v>
      </c>
      <c r="E390">
        <v>0.64914159459999998</v>
      </c>
      <c r="F390">
        <v>0.65601349509999995</v>
      </c>
      <c r="G390">
        <v>0.6697367219</v>
      </c>
      <c r="H390">
        <v>0.68509695140000004</v>
      </c>
      <c r="I390">
        <v>0.69860453180000004</v>
      </c>
      <c r="J390">
        <v>0.70955152300000002</v>
      </c>
      <c r="K390">
        <v>0.71758084609999995</v>
      </c>
      <c r="L390">
        <v>0.72254929619999997</v>
      </c>
      <c r="M390">
        <v>0.73005883100000002</v>
      </c>
      <c r="N390">
        <v>0.74061551010000004</v>
      </c>
      <c r="O390">
        <v>0.75385098679999996</v>
      </c>
      <c r="P390">
        <v>0.76922443969999998</v>
      </c>
      <c r="Q390">
        <v>0.78626782029999998</v>
      </c>
      <c r="R390">
        <v>0.80322573730000002</v>
      </c>
      <c r="S390">
        <v>0.8206845693</v>
      </c>
      <c r="T390">
        <v>0.83877556139999998</v>
      </c>
      <c r="U390">
        <v>0.85757548260000005</v>
      </c>
      <c r="V390">
        <v>0.87705181519999997</v>
      </c>
      <c r="W390">
        <v>0.89662248170000003</v>
      </c>
      <c r="X390">
        <v>0.9169744903</v>
      </c>
      <c r="Y390">
        <v>0.93818169939999996</v>
      </c>
      <c r="Z390">
        <v>0.96019754639999999</v>
      </c>
      <c r="AA390">
        <v>0.98278263129999999</v>
      </c>
      <c r="AB390">
        <v>1.0011677219999999</v>
      </c>
      <c r="AC390">
        <v>1.018795737</v>
      </c>
      <c r="AD390">
        <v>1.0363998139999999</v>
      </c>
      <c r="AE390">
        <v>1.0541442649999999</v>
      </c>
      <c r="AF390">
        <v>1.0720656719999999</v>
      </c>
      <c r="AG390">
        <v>1.093442078</v>
      </c>
      <c r="AH390">
        <v>1.116062157</v>
      </c>
      <c r="AI390">
        <v>1.13939415</v>
      </c>
      <c r="AJ390">
        <v>1.1632742069999999</v>
      </c>
      <c r="AK390">
        <v>1.187633492</v>
      </c>
    </row>
    <row r="391" spans="1:37" x14ac:dyDescent="0.35">
      <c r="A391" t="s">
        <v>2482</v>
      </c>
      <c r="B391">
        <v>0.63060838640000005</v>
      </c>
      <c r="C391">
        <v>0.6386315548</v>
      </c>
      <c r="D391">
        <v>0.64524683520000004</v>
      </c>
      <c r="E391">
        <v>0.64914159490000001</v>
      </c>
      <c r="F391">
        <v>0.65601349539999998</v>
      </c>
      <c r="G391">
        <v>0.66973672240000004</v>
      </c>
      <c r="H391">
        <v>0.68509695189999997</v>
      </c>
      <c r="I391">
        <v>0.70094022339999995</v>
      </c>
      <c r="J391">
        <v>0.71717420440000001</v>
      </c>
      <c r="K391">
        <v>0.73382637139999995</v>
      </c>
      <c r="L391">
        <v>0.75108843989999996</v>
      </c>
      <c r="M391">
        <v>0.7688345821</v>
      </c>
      <c r="N391">
        <v>0.78718377279999996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0.90684789499999996</v>
      </c>
      <c r="U391">
        <v>0.92814994370000004</v>
      </c>
      <c r="V391">
        <v>0.95000103619999998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1.9207756199999999E-5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1.9673423900000001E-5</v>
      </c>
      <c r="K392">
        <v>1.9526984699999999E-5</v>
      </c>
      <c r="L392">
        <v>1.9237752700000001E-5</v>
      </c>
      <c r="M392">
        <v>1.90988829E-5</v>
      </c>
      <c r="N392">
        <v>1.9100200099999999E-5</v>
      </c>
      <c r="O392">
        <v>1.9216419599999999E-5</v>
      </c>
      <c r="P392">
        <v>1.9423590000000001E-5</v>
      </c>
      <c r="Q392">
        <v>1.97020756E-5</v>
      </c>
      <c r="R392">
        <v>2.0012390800000001E-5</v>
      </c>
      <c r="S392">
        <v>2.03481042E-5</v>
      </c>
      <c r="T392">
        <v>2.0707050099999998E-5</v>
      </c>
      <c r="U392">
        <v>2.1088355700000001E-5</v>
      </c>
      <c r="V392">
        <v>2.1492199699999999E-5</v>
      </c>
      <c r="W392">
        <v>2.1931222400000001E-5</v>
      </c>
      <c r="X392">
        <v>2.2404021400000002E-5</v>
      </c>
      <c r="Y392">
        <v>2.2908589399999999E-5</v>
      </c>
      <c r="Z392">
        <v>2.3442780000000001E-5</v>
      </c>
      <c r="AA392">
        <v>2.4000815500000001E-5</v>
      </c>
      <c r="AB392">
        <v>2.4554959100000001E-5</v>
      </c>
      <c r="AC392">
        <v>2.5105708800000001E-5</v>
      </c>
      <c r="AD392">
        <v>2.5656546900000001E-5</v>
      </c>
      <c r="AE392">
        <v>2.6209691E-5</v>
      </c>
      <c r="AF392">
        <v>2.6766292700000001E-5</v>
      </c>
      <c r="AG392">
        <v>2.73587654E-5</v>
      </c>
      <c r="AH392">
        <v>2.79838128E-5</v>
      </c>
      <c r="AI392">
        <v>2.8636017000000001E-5</v>
      </c>
      <c r="AJ392">
        <v>2.93113619E-5</v>
      </c>
      <c r="AK392">
        <v>3.0007067599999999E-5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1.9207756199999999E-5</v>
      </c>
      <c r="E393">
        <v>1.9086125400000002E-5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0.91124791019999996</v>
      </c>
      <c r="C402">
        <v>0.89233805820000001</v>
      </c>
      <c r="D402">
        <v>0.87145208649999994</v>
      </c>
      <c r="E402">
        <v>0.84533761539999996</v>
      </c>
      <c r="F402">
        <v>0.833603486</v>
      </c>
      <c r="G402">
        <v>0.83779800640000002</v>
      </c>
      <c r="H402">
        <v>0.84750646650000006</v>
      </c>
      <c r="I402">
        <v>0.84563492949999997</v>
      </c>
      <c r="J402">
        <v>0.83381566949999997</v>
      </c>
      <c r="K402">
        <v>0.81431695729999998</v>
      </c>
      <c r="L402">
        <v>0.78961488170000005</v>
      </c>
      <c r="M402">
        <v>0.77641585820000003</v>
      </c>
      <c r="N402">
        <v>0.77234278879999996</v>
      </c>
      <c r="O402">
        <v>0.77508475880000005</v>
      </c>
      <c r="P402">
        <v>0.78278082810000005</v>
      </c>
      <c r="Q402">
        <v>0.794085912</v>
      </c>
      <c r="R402">
        <v>0.80643494640000002</v>
      </c>
      <c r="S402">
        <v>0.81987871160000003</v>
      </c>
      <c r="T402">
        <v>0.83435052939999999</v>
      </c>
      <c r="U402">
        <v>0.84981062610000002</v>
      </c>
      <c r="V402">
        <v>0.86613335260000002</v>
      </c>
      <c r="W402">
        <v>0.88377212350000001</v>
      </c>
      <c r="X402">
        <v>0.90289178459999997</v>
      </c>
      <c r="Y402">
        <v>0.92336631930000002</v>
      </c>
      <c r="Z402">
        <v>0.94503384440000004</v>
      </c>
      <c r="AA402">
        <v>0.96747799410000002</v>
      </c>
      <c r="AB402">
        <v>0.98813248899999995</v>
      </c>
      <c r="AC402">
        <v>1.008737824</v>
      </c>
      <c r="AD402">
        <v>1.0296653689999999</v>
      </c>
      <c r="AE402">
        <v>1.0509669779999999</v>
      </c>
      <c r="AF402">
        <v>1.0726281129999999</v>
      </c>
      <c r="AG402">
        <v>1.097175029</v>
      </c>
      <c r="AH402">
        <v>1.1232721539999999</v>
      </c>
      <c r="AI402">
        <v>1.1504770099999999</v>
      </c>
      <c r="AJ402">
        <v>1.1785902880000001</v>
      </c>
      <c r="AK402">
        <v>1.2074894199999999</v>
      </c>
    </row>
    <row r="403" spans="1:37" x14ac:dyDescent="0.35">
      <c r="A403" t="s">
        <v>2494</v>
      </c>
      <c r="B403">
        <v>0.91124791019999996</v>
      </c>
      <c r="C403">
        <v>0.89233805840000002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0.84750646699999999</v>
      </c>
      <c r="I403">
        <v>0.86067414620000005</v>
      </c>
      <c r="J403">
        <v>0.87636718739999997</v>
      </c>
      <c r="K403">
        <v>0.89410048210000004</v>
      </c>
      <c r="L403">
        <v>0.91380812649999998</v>
      </c>
      <c r="M403">
        <v>0.935034633</v>
      </c>
      <c r="N403">
        <v>0.95770125399999995</v>
      </c>
      <c r="O403">
        <v>0.9817209938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1.3665358919999999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0.34290315440000002</v>
      </c>
      <c r="D404">
        <v>0.34046133560000003</v>
      </c>
      <c r="E404">
        <v>0.33571759410000002</v>
      </c>
      <c r="F404">
        <v>0.33403178030000003</v>
      </c>
      <c r="G404">
        <v>0.33640416620000002</v>
      </c>
      <c r="H404">
        <v>0.3395067631</v>
      </c>
      <c r="I404">
        <v>0.3391650699</v>
      </c>
      <c r="J404">
        <v>0.335415079</v>
      </c>
      <c r="K404">
        <v>0.32856408059999997</v>
      </c>
      <c r="L404">
        <v>0.31909839150000002</v>
      </c>
      <c r="M404">
        <v>0.31333166299999998</v>
      </c>
      <c r="N404">
        <v>0.3105701501</v>
      </c>
      <c r="O404">
        <v>0.3100095584</v>
      </c>
      <c r="P404">
        <v>0.31102358390000001</v>
      </c>
      <c r="Q404">
        <v>0.3131682643</v>
      </c>
      <c r="R404">
        <v>0.31576927780000003</v>
      </c>
      <c r="S404">
        <v>0.31874537009999998</v>
      </c>
      <c r="T404">
        <v>0.32205043890000001</v>
      </c>
      <c r="U404">
        <v>0.32566475760000002</v>
      </c>
      <c r="V404">
        <v>0.32955725390000001</v>
      </c>
      <c r="W404">
        <v>0.33402561800000002</v>
      </c>
      <c r="X404">
        <v>0.3390042673</v>
      </c>
      <c r="Y404">
        <v>0.3444047033</v>
      </c>
      <c r="Z404">
        <v>0.35014868529999998</v>
      </c>
      <c r="AA404">
        <v>0.35614348769999998</v>
      </c>
      <c r="AB404">
        <v>0.36232197020000001</v>
      </c>
      <c r="AC404">
        <v>0.36876470960000002</v>
      </c>
      <c r="AD404">
        <v>0.37545225669999999</v>
      </c>
      <c r="AE404">
        <v>0.382342768</v>
      </c>
      <c r="AF404">
        <v>0.38939589229999999</v>
      </c>
      <c r="AG404">
        <v>0.39686299850000001</v>
      </c>
      <c r="AH404">
        <v>0.4045864481</v>
      </c>
      <c r="AI404">
        <v>0.41248864559999998</v>
      </c>
      <c r="AJ404">
        <v>0.42052872520000001</v>
      </c>
      <c r="AK404">
        <v>0.42868305829999998</v>
      </c>
    </row>
    <row r="405" spans="1:37" x14ac:dyDescent="0.35">
      <c r="A405" t="s">
        <v>2496</v>
      </c>
      <c r="B405">
        <v>0.34380961640000002</v>
      </c>
      <c r="C405">
        <v>0.34290315449999997</v>
      </c>
      <c r="D405">
        <v>0.34046133579999999</v>
      </c>
      <c r="E405">
        <v>0.33571759429999998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0.3877962801</v>
      </c>
      <c r="S405">
        <v>0.3937154538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0.44688095309999998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0.490838995</v>
      </c>
      <c r="AH405">
        <v>0.49883681600000002</v>
      </c>
      <c r="AI405">
        <v>0.50694685409999996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6.1786761900000005E-4</v>
      </c>
      <c r="G438">
        <v>6.34426381E-4</v>
      </c>
      <c r="H438">
        <v>6.5153920599999996E-4</v>
      </c>
      <c r="I438">
        <v>6.6728607400000004E-4</v>
      </c>
      <c r="J438">
        <v>6.8095408399999999E-4</v>
      </c>
      <c r="K438">
        <v>6.9226565199999996E-4</v>
      </c>
      <c r="L438">
        <v>7.0127775599999995E-4</v>
      </c>
      <c r="M438">
        <v>7.1135378499999997E-4</v>
      </c>
      <c r="N438">
        <v>7.2393635799999998E-4</v>
      </c>
      <c r="O438">
        <v>7.3915760700000001E-4</v>
      </c>
      <c r="P438">
        <v>7.5664705900000003E-4</v>
      </c>
      <c r="Q438">
        <v>7.7597211299999997E-4</v>
      </c>
      <c r="R438">
        <v>7.9583930699999997E-4</v>
      </c>
      <c r="S438">
        <v>8.1644090299999995E-4</v>
      </c>
      <c r="T438">
        <v>8.3776362800000003E-4</v>
      </c>
      <c r="U438">
        <v>8.59824685E-4</v>
      </c>
      <c r="V438">
        <v>8.8253587400000002E-4</v>
      </c>
      <c r="W438">
        <v>9.05652721E-4</v>
      </c>
      <c r="X438">
        <v>9.2966432399999997E-4</v>
      </c>
      <c r="Y438">
        <v>9.5459377800000004E-4</v>
      </c>
      <c r="Z438">
        <v>9.803740789999999E-4</v>
      </c>
      <c r="AA438">
        <v>1.00656035E-3</v>
      </c>
      <c r="AB438">
        <v>1.0299737900000001E-3</v>
      </c>
      <c r="AC438">
        <v>1.0527301900000001E-3</v>
      </c>
      <c r="AD438">
        <v>1.07519644E-3</v>
      </c>
      <c r="AE438">
        <v>1.09748126E-3</v>
      </c>
      <c r="AF438">
        <v>1.11965435E-3</v>
      </c>
      <c r="AG438">
        <v>1.1441976799999999E-3</v>
      </c>
      <c r="AH438">
        <v>1.1697941399999999E-3</v>
      </c>
      <c r="AI438">
        <v>1.1961729800000001E-3</v>
      </c>
      <c r="AJ438">
        <v>1.2232141299999999E-3</v>
      </c>
      <c r="AK438">
        <v>1.2508242399999999E-3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7.40414434E-4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9.0997987399999997E-4</v>
      </c>
      <c r="V439">
        <v>9.3364717599999996E-4</v>
      </c>
      <c r="W439">
        <v>9.5730817199999999E-4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1.8137663400000001E-4</v>
      </c>
      <c r="K440">
        <v>1.8544290199999999E-4</v>
      </c>
      <c r="L440">
        <v>1.8905277E-4</v>
      </c>
      <c r="M440">
        <v>1.9333302800000001E-4</v>
      </c>
      <c r="N440">
        <v>1.98284383E-4</v>
      </c>
      <c r="O440">
        <v>2.0373953399999999E-4</v>
      </c>
      <c r="P440">
        <v>2.0958763100000001E-4</v>
      </c>
      <c r="Q440">
        <v>2.1577440000000001E-4</v>
      </c>
      <c r="R440">
        <v>2.21637456E-4</v>
      </c>
      <c r="S440">
        <v>2.2762149899999999E-4</v>
      </c>
      <c r="T440">
        <v>2.3381381199999999E-4</v>
      </c>
      <c r="U440">
        <v>2.4024833800000001E-4</v>
      </c>
      <c r="V440">
        <v>2.4691183700000001E-4</v>
      </c>
      <c r="W440">
        <v>2.5339881599999999E-4</v>
      </c>
      <c r="X440">
        <v>2.6010114300000002E-4</v>
      </c>
      <c r="Y440">
        <v>2.67049731E-4</v>
      </c>
      <c r="Z440">
        <v>2.7423623200000002E-4</v>
      </c>
      <c r="AA440">
        <v>2.8162395299999998E-4</v>
      </c>
      <c r="AB440">
        <v>2.8671546599999998E-4</v>
      </c>
      <c r="AC440">
        <v>2.9156479900000002E-4</v>
      </c>
      <c r="AD440">
        <v>2.9644376000000002E-4</v>
      </c>
      <c r="AE440">
        <v>3.0138183400000001E-4</v>
      </c>
      <c r="AF440">
        <v>3.0637324299999998E-4</v>
      </c>
      <c r="AG440">
        <v>3.1307575099999999E-4</v>
      </c>
      <c r="AH440">
        <v>3.2015753399999998E-4</v>
      </c>
      <c r="AI440">
        <v>3.2741535799999999E-4</v>
      </c>
      <c r="AJ440">
        <v>3.3480706800000001E-4</v>
      </c>
      <c r="AK440">
        <v>3.4231924200000001E-4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2.9654683909999999</v>
      </c>
      <c r="C442">
        <v>2.9878164740000002</v>
      </c>
      <c r="D442">
        <v>2.9947374390000001</v>
      </c>
      <c r="E442">
        <v>2.9760761329999998</v>
      </c>
      <c r="F442">
        <v>2.9777178640000002</v>
      </c>
      <c r="G442">
        <v>3.0391708660000001</v>
      </c>
      <c r="H442">
        <v>3.110298469</v>
      </c>
      <c r="I442">
        <v>3.1644429660000002</v>
      </c>
      <c r="J442">
        <v>3.195977879</v>
      </c>
      <c r="K442">
        <v>3.2025445939999999</v>
      </c>
      <c r="L442">
        <v>3.1841211340000002</v>
      </c>
      <c r="M442">
        <v>3.1853640059999999</v>
      </c>
      <c r="N442">
        <v>3.2080322099999998</v>
      </c>
      <c r="O442">
        <v>3.2491591999999998</v>
      </c>
      <c r="P442">
        <v>3.305235363</v>
      </c>
      <c r="Q442">
        <v>3.3732281940000002</v>
      </c>
      <c r="R442">
        <v>3.4443391499999998</v>
      </c>
      <c r="S442">
        <v>3.5196945899999998</v>
      </c>
      <c r="T442">
        <v>3.5993923670000001</v>
      </c>
      <c r="U442">
        <v>3.6836347370000002</v>
      </c>
      <c r="V442">
        <v>3.7722105130000001</v>
      </c>
      <c r="W442">
        <v>3.8651465749999998</v>
      </c>
      <c r="X442">
        <v>3.9644600900000002</v>
      </c>
      <c r="Y442">
        <v>4.0700450479999999</v>
      </c>
      <c r="Z442">
        <v>4.1814301020000002</v>
      </c>
      <c r="AA442">
        <v>4.2975493260000004</v>
      </c>
      <c r="AB442">
        <v>4.4022981469999998</v>
      </c>
      <c r="AC442">
        <v>4.5062499850000002</v>
      </c>
      <c r="AD442">
        <v>4.6112804479999996</v>
      </c>
      <c r="AE442">
        <v>4.7175966450000004</v>
      </c>
      <c r="AF442">
        <v>4.8250722479999997</v>
      </c>
      <c r="AG442">
        <v>4.9465664150000004</v>
      </c>
      <c r="AH442">
        <v>5.0746200520000002</v>
      </c>
      <c r="AI442">
        <v>5.2071967609999996</v>
      </c>
      <c r="AJ442">
        <v>5.3434575229999997</v>
      </c>
      <c r="AK442">
        <v>5.4829279480000004</v>
      </c>
    </row>
    <row r="443" spans="1:37" x14ac:dyDescent="0.35">
      <c r="A443" t="s">
        <v>2534</v>
      </c>
      <c r="B443">
        <v>2.9654683909999999</v>
      </c>
      <c r="C443">
        <v>2.9878164749999998</v>
      </c>
      <c r="D443">
        <v>2.9947374400000002</v>
      </c>
      <c r="E443">
        <v>2.976076135</v>
      </c>
      <c r="F443">
        <v>2.977717867</v>
      </c>
      <c r="G443">
        <v>3.03917087</v>
      </c>
      <c r="H443">
        <v>3.1102984729999998</v>
      </c>
      <c r="I443">
        <v>3.1858804759999999</v>
      </c>
      <c r="J443">
        <v>3.26452579</v>
      </c>
      <c r="K443">
        <v>3.3458143740000001</v>
      </c>
      <c r="L443">
        <v>3.4303740669999998</v>
      </c>
      <c r="M443">
        <v>3.5180051080000001</v>
      </c>
      <c r="N443">
        <v>3.6093438299999998</v>
      </c>
      <c r="O443">
        <v>3.7047689290000001</v>
      </c>
      <c r="P443">
        <v>3.8045364140000002</v>
      </c>
      <c r="Q443">
        <v>3.9088469149999998</v>
      </c>
      <c r="R443">
        <v>4.0135805099999997</v>
      </c>
      <c r="S443">
        <v>4.1215714280000002</v>
      </c>
      <c r="T443">
        <v>4.2335907779999999</v>
      </c>
      <c r="U443">
        <v>4.3499528669999998</v>
      </c>
      <c r="V443">
        <v>4.4705888040000001</v>
      </c>
      <c r="W443">
        <v>4.5915585099999996</v>
      </c>
      <c r="X443">
        <v>4.7156584629999996</v>
      </c>
      <c r="Y443">
        <v>4.8436174510000001</v>
      </c>
      <c r="Z443">
        <v>4.9757092009999999</v>
      </c>
      <c r="AA443">
        <v>5.1113287239999998</v>
      </c>
      <c r="AB443">
        <v>5.2298293029999998</v>
      </c>
      <c r="AC443">
        <v>5.3445091659999999</v>
      </c>
      <c r="AD443">
        <v>5.4585702630000004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4.0698403700000002E-3</v>
      </c>
      <c r="E444">
        <v>4.0950888100000004E-3</v>
      </c>
      <c r="F444">
        <v>4.1371834599999999E-3</v>
      </c>
      <c r="G444">
        <v>4.2512994999999998E-3</v>
      </c>
      <c r="H444">
        <v>4.3729305000000003E-3</v>
      </c>
      <c r="I444">
        <v>4.4878129800000003E-3</v>
      </c>
      <c r="J444">
        <v>4.5919491000000002E-3</v>
      </c>
      <c r="K444">
        <v>4.6836225299999997E-3</v>
      </c>
      <c r="L444">
        <v>4.7623651299999997E-3</v>
      </c>
      <c r="M444">
        <v>4.8491885600000003E-3</v>
      </c>
      <c r="N444">
        <v>4.9508215E-3</v>
      </c>
      <c r="O444">
        <v>5.0676238300000004E-3</v>
      </c>
      <c r="P444">
        <v>5.1978246100000004E-3</v>
      </c>
      <c r="Q444">
        <v>5.3393734499999996E-3</v>
      </c>
      <c r="R444">
        <v>5.4804521499999996E-3</v>
      </c>
      <c r="S444">
        <v>5.6262173599999996E-3</v>
      </c>
      <c r="T444">
        <v>5.77754137E-3</v>
      </c>
      <c r="U444">
        <v>5.9350057599999997E-3</v>
      </c>
      <c r="V444">
        <v>6.0980712699999998E-3</v>
      </c>
      <c r="W444">
        <v>6.2605854699999998E-3</v>
      </c>
      <c r="X444">
        <v>6.4289562400000003E-3</v>
      </c>
      <c r="Y444">
        <v>6.6039561900000003E-3</v>
      </c>
      <c r="Z444">
        <v>6.7853375600000002E-3</v>
      </c>
      <c r="AA444">
        <v>6.9715318700000004E-3</v>
      </c>
      <c r="AB444">
        <v>7.1220132499999998E-3</v>
      </c>
      <c r="AC444">
        <v>7.2672059100000004E-3</v>
      </c>
      <c r="AD444">
        <v>7.4122002799999996E-3</v>
      </c>
      <c r="AE444">
        <v>7.5577850299999999E-3</v>
      </c>
      <c r="AF444">
        <v>7.7040291399999997E-3</v>
      </c>
      <c r="AG444">
        <v>7.8784442600000008E-3</v>
      </c>
      <c r="AH444">
        <v>8.0615002500000008E-3</v>
      </c>
      <c r="AI444">
        <v>8.2494732100000003E-3</v>
      </c>
      <c r="AJ444">
        <v>8.4413587299999992E-3</v>
      </c>
      <c r="AK444">
        <v>8.6366742900000001E-3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7.6788176400000002E-3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9.2736881830000009</v>
      </c>
      <c r="J446">
        <v>9.5234779239999998</v>
      </c>
      <c r="K446">
        <v>9.7556698090000005</v>
      </c>
      <c r="L446">
        <v>9.9683123600000005</v>
      </c>
      <c r="M446">
        <v>10.19320914</v>
      </c>
      <c r="N446">
        <v>10.442338919999999</v>
      </c>
      <c r="O446">
        <v>10.717893869999999</v>
      </c>
      <c r="P446">
        <v>11.018387840000001</v>
      </c>
      <c r="Q446">
        <v>11.341442880000001</v>
      </c>
      <c r="R446">
        <v>11.657911779999999</v>
      </c>
      <c r="S446">
        <v>11.984610480000001</v>
      </c>
      <c r="T446">
        <v>12.32350681</v>
      </c>
      <c r="U446">
        <v>12.674886239999999</v>
      </c>
      <c r="V446">
        <v>13.038541710000001</v>
      </c>
      <c r="W446">
        <v>13.395016630000001</v>
      </c>
      <c r="X446">
        <v>13.763246580000001</v>
      </c>
      <c r="Y446">
        <v>14.1455444</v>
      </c>
      <c r="Z446">
        <v>14.541684050000001</v>
      </c>
      <c r="AA446">
        <v>14.949787649999999</v>
      </c>
      <c r="AB446">
        <v>15.25597453</v>
      </c>
      <c r="AC446">
        <v>15.55134305</v>
      </c>
      <c r="AD446">
        <v>15.848594070000001</v>
      </c>
      <c r="AE446">
        <v>16.149010220000001</v>
      </c>
      <c r="AF446">
        <v>16.452315800000001</v>
      </c>
      <c r="AG446">
        <v>16.83350488</v>
      </c>
      <c r="AH446">
        <v>17.234180429999999</v>
      </c>
      <c r="AI446">
        <v>17.64524866</v>
      </c>
      <c r="AJ446">
        <v>18.0648354</v>
      </c>
      <c r="AK446">
        <v>18.492181550000002</v>
      </c>
    </row>
    <row r="447" spans="1:37" x14ac:dyDescent="0.35">
      <c r="A447" t="s">
        <v>2538</v>
      </c>
      <c r="B447">
        <v>7.9888143679999999</v>
      </c>
      <c r="C447">
        <v>8.1512953919999998</v>
      </c>
      <c r="D447">
        <v>8.2959911630000001</v>
      </c>
      <c r="E447">
        <v>8.3870923029999993</v>
      </c>
      <c r="F447">
        <v>8.4978721690000008</v>
      </c>
      <c r="G447">
        <v>8.7388060379999999</v>
      </c>
      <c r="H447">
        <v>9.0096164999999999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5.4434516899999998E-4</v>
      </c>
      <c r="E448">
        <v>5.4490099300000001E-4</v>
      </c>
      <c r="F448">
        <v>5.4877138299999997E-4</v>
      </c>
      <c r="G448">
        <v>5.6376417999999995E-4</v>
      </c>
      <c r="H448">
        <v>5.7983762500000004E-4</v>
      </c>
      <c r="I448">
        <v>5.9319269800000001E-4</v>
      </c>
      <c r="J448">
        <v>6.0293498100000005E-4</v>
      </c>
      <c r="K448">
        <v>6.0863568200000004E-4</v>
      </c>
      <c r="L448">
        <v>6.10114714E-4</v>
      </c>
      <c r="M448">
        <v>6.1475783899999996E-4</v>
      </c>
      <c r="N448">
        <v>6.2304169899999999E-4</v>
      </c>
      <c r="O448">
        <v>6.3448939599999995E-4</v>
      </c>
      <c r="P448">
        <v>6.4850720200000005E-4</v>
      </c>
      <c r="Q448">
        <v>6.6459017000000003E-4</v>
      </c>
      <c r="R448">
        <v>6.8068042199999996E-4</v>
      </c>
      <c r="S448">
        <v>6.9756311699999997E-4</v>
      </c>
      <c r="T448">
        <v>7.15359256E-4</v>
      </c>
      <c r="U448">
        <v>7.3414326299999996E-4</v>
      </c>
      <c r="V448">
        <v>7.5386725200000005E-4</v>
      </c>
      <c r="W448">
        <v>7.7386272799999996E-4</v>
      </c>
      <c r="X448">
        <v>7.9499718899999998E-4</v>
      </c>
      <c r="Y448">
        <v>8.1731089700000001E-4</v>
      </c>
      <c r="Z448">
        <v>8.4070553200000001E-4</v>
      </c>
      <c r="AA448">
        <v>8.6498415499999999E-4</v>
      </c>
      <c r="AB448">
        <v>8.8433783400000004E-4</v>
      </c>
      <c r="AC448">
        <v>9.0328662599999999E-4</v>
      </c>
      <c r="AD448">
        <v>9.2254322500000003E-4</v>
      </c>
      <c r="AE448">
        <v>9.4214929000000002E-4</v>
      </c>
      <c r="AF448">
        <v>9.6204033500000001E-4</v>
      </c>
      <c r="AG448">
        <v>9.8625481000000001E-4</v>
      </c>
      <c r="AH448">
        <v>1.0117401200000001E-3</v>
      </c>
      <c r="AI448">
        <v>1.0378777900000001E-3</v>
      </c>
      <c r="AJ448">
        <v>1.06450997E-3</v>
      </c>
      <c r="AK448">
        <v>1.09158037E-3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6.6528794699999999E-4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9.7260642500000003E-4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0.60457437169999995</v>
      </c>
      <c r="C450">
        <v>0.60711877780000001</v>
      </c>
      <c r="D450">
        <v>0.60676889450000004</v>
      </c>
      <c r="E450">
        <v>0.60231116829999998</v>
      </c>
      <c r="F450">
        <v>0.60342369289999997</v>
      </c>
      <c r="G450">
        <v>0.61549226010000002</v>
      </c>
      <c r="H450">
        <v>0.63046042950000003</v>
      </c>
      <c r="I450">
        <v>0.64034914939999998</v>
      </c>
      <c r="J450">
        <v>0.64443362599999998</v>
      </c>
      <c r="K450">
        <v>0.64270856239999996</v>
      </c>
      <c r="L450">
        <v>0.63560085349999995</v>
      </c>
      <c r="M450">
        <v>0.63453412389999997</v>
      </c>
      <c r="N450">
        <v>0.63881089989999995</v>
      </c>
      <c r="O450">
        <v>0.64730567989999999</v>
      </c>
      <c r="P450">
        <v>0.65907967970000003</v>
      </c>
      <c r="Q450">
        <v>0.67343448949999996</v>
      </c>
      <c r="R450">
        <v>0.68785997919999997</v>
      </c>
      <c r="S450">
        <v>0.70310297330000004</v>
      </c>
      <c r="T450">
        <v>0.71927063260000001</v>
      </c>
      <c r="U450">
        <v>0.73638639319999999</v>
      </c>
      <c r="V450">
        <v>0.75441261189999997</v>
      </c>
      <c r="W450">
        <v>0.77296097909999995</v>
      </c>
      <c r="X450">
        <v>0.79280796149999999</v>
      </c>
      <c r="Y450">
        <v>0.81396839830000001</v>
      </c>
      <c r="Z450">
        <v>0.8363403814</v>
      </c>
      <c r="AA450">
        <v>0.85977170039999995</v>
      </c>
      <c r="AB450">
        <v>0.8785959377</v>
      </c>
      <c r="AC450">
        <v>0.89716053510000005</v>
      </c>
      <c r="AD450">
        <v>0.91619680130000003</v>
      </c>
      <c r="AE450">
        <v>0.93574781809999996</v>
      </c>
      <c r="AF450">
        <v>0.95574012939999997</v>
      </c>
      <c r="AG450">
        <v>0.98038264279999998</v>
      </c>
      <c r="AH450">
        <v>1.006673436</v>
      </c>
      <c r="AI450">
        <v>1.0339267860000001</v>
      </c>
      <c r="AJ450">
        <v>1.0619410060000001</v>
      </c>
      <c r="AK450">
        <v>1.0906298569999999</v>
      </c>
    </row>
    <row r="451" spans="1:37" x14ac:dyDescent="0.35">
      <c r="A451" t="s">
        <v>2542</v>
      </c>
      <c r="B451">
        <v>0.60457437169999995</v>
      </c>
      <c r="C451">
        <v>0.60711877790000002</v>
      </c>
      <c r="D451">
        <v>0.60676889469999995</v>
      </c>
      <c r="E451">
        <v>0.60231116849999999</v>
      </c>
      <c r="F451">
        <v>0.6034236932</v>
      </c>
      <c r="G451">
        <v>0.61549226040000005</v>
      </c>
      <c r="H451">
        <v>0.63046042980000006</v>
      </c>
      <c r="I451">
        <v>0.64692206429999999</v>
      </c>
      <c r="J451">
        <v>0.66444791089999999</v>
      </c>
      <c r="K451">
        <v>0.68290013810000005</v>
      </c>
      <c r="L451">
        <v>0.70231096400000004</v>
      </c>
      <c r="M451">
        <v>0.72253806529999998</v>
      </c>
      <c r="N451">
        <v>0.74372087519999996</v>
      </c>
      <c r="O451">
        <v>0.76591378580000002</v>
      </c>
      <c r="P451">
        <v>0.78915041990000001</v>
      </c>
      <c r="Q451">
        <v>0.81346106610000002</v>
      </c>
      <c r="R451">
        <v>0.83730320319999996</v>
      </c>
      <c r="S451">
        <v>0.86184764889999999</v>
      </c>
      <c r="T451">
        <v>0.88735138049999995</v>
      </c>
      <c r="U451">
        <v>0.91388467299999998</v>
      </c>
      <c r="V451">
        <v>0.94145167100000005</v>
      </c>
      <c r="W451">
        <v>0.9685294176</v>
      </c>
      <c r="X451">
        <v>0.99627572929999997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6.3580084699999995E-5</v>
      </c>
      <c r="G452">
        <v>6.5528877599999995E-5</v>
      </c>
      <c r="H452">
        <v>6.7640528100000006E-5</v>
      </c>
      <c r="I452">
        <v>6.9589259400000002E-5</v>
      </c>
      <c r="J452">
        <v>7.1321570800000002E-5</v>
      </c>
      <c r="K452">
        <v>7.2808867600000006E-5</v>
      </c>
      <c r="L452">
        <v>7.4027175099999998E-5</v>
      </c>
      <c r="M452">
        <v>7.5450698599999997E-5</v>
      </c>
      <c r="N452">
        <v>7.7138849199999998E-5</v>
      </c>
      <c r="O452">
        <v>7.9073796900000002E-5</v>
      </c>
      <c r="P452">
        <v>8.1223092500000001E-5</v>
      </c>
      <c r="Q452">
        <v>8.3556793100000005E-5</v>
      </c>
      <c r="R452">
        <v>8.5806763799999998E-5</v>
      </c>
      <c r="S452">
        <v>8.8135426699999995E-5</v>
      </c>
      <c r="T452">
        <v>9.0562417399999998E-5</v>
      </c>
      <c r="U452">
        <v>9.3092819600000006E-5</v>
      </c>
      <c r="V452">
        <v>9.5726448700000005E-5</v>
      </c>
      <c r="W452">
        <v>9.8297738000000003E-5</v>
      </c>
      <c r="X452">
        <v>1.0097397E-4</v>
      </c>
      <c r="Y452">
        <v>1.03770175E-4</v>
      </c>
      <c r="Z452">
        <v>1.06681619E-4</v>
      </c>
      <c r="AA452">
        <v>1.09698893E-4</v>
      </c>
      <c r="AB452">
        <v>1.11829722E-4</v>
      </c>
      <c r="AC452">
        <v>1.13907374E-4</v>
      </c>
      <c r="AD452">
        <v>1.16034466E-4</v>
      </c>
      <c r="AE452">
        <v>1.18216544E-4</v>
      </c>
      <c r="AF452">
        <v>1.20446163E-4</v>
      </c>
      <c r="AG452">
        <v>1.23370803E-4</v>
      </c>
      <c r="AH452">
        <v>1.2644812200000001E-4</v>
      </c>
      <c r="AI452">
        <v>1.2959902699999999E-4</v>
      </c>
      <c r="AJ452">
        <v>1.3280831500000001E-4</v>
      </c>
      <c r="AK452">
        <v>1.3607168199999999E-4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8.3334604799999997E-5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1.22453946E-4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5.4717379299999995E-4</v>
      </c>
      <c r="K454">
        <v>5.5711364099999996E-4</v>
      </c>
      <c r="L454">
        <v>5.6556187999999997E-4</v>
      </c>
      <c r="M454">
        <v>5.7492272299999999E-4</v>
      </c>
      <c r="N454">
        <v>5.8611120999999997E-4</v>
      </c>
      <c r="O454">
        <v>5.9914461700000005E-4</v>
      </c>
      <c r="P454">
        <v>6.1376883500000002E-4</v>
      </c>
      <c r="Q454">
        <v>6.2970813999999996E-4</v>
      </c>
      <c r="R454">
        <v>6.4573719900000003E-4</v>
      </c>
      <c r="S454">
        <v>6.6230232500000003E-4</v>
      </c>
      <c r="T454">
        <v>6.7949885100000002E-4</v>
      </c>
      <c r="U454">
        <v>6.9738735600000004E-4</v>
      </c>
      <c r="V454">
        <v>7.1593813399999995E-4</v>
      </c>
      <c r="W454">
        <v>7.3452785199999997E-4</v>
      </c>
      <c r="X454">
        <v>7.5377042699999999E-4</v>
      </c>
      <c r="Y454">
        <v>7.73757115E-4</v>
      </c>
      <c r="Z454">
        <v>7.9446567699999996E-4</v>
      </c>
      <c r="AA454">
        <v>8.1570664900000004E-4</v>
      </c>
      <c r="AB454">
        <v>8.3343686600000002E-4</v>
      </c>
      <c r="AC454">
        <v>8.5053106500000003E-4</v>
      </c>
      <c r="AD454">
        <v>8.6761129900000001E-4</v>
      </c>
      <c r="AE454">
        <v>8.8481790099999996E-4</v>
      </c>
      <c r="AF454">
        <v>9.0217853200000005E-4</v>
      </c>
      <c r="AG454">
        <v>9.2240914699999997E-4</v>
      </c>
      <c r="AH454">
        <v>9.4367276399999998E-4</v>
      </c>
      <c r="AI454">
        <v>9.6552724299999999E-4</v>
      </c>
      <c r="AJ454">
        <v>9.8783413100000006E-4</v>
      </c>
      <c r="AK454">
        <v>1.0105329299999999E-3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5.0871000199999999E-4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6.0829727200000005E-4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4.4196691299999997E-3</v>
      </c>
      <c r="K458">
        <v>4.4901726299999998E-3</v>
      </c>
      <c r="L458">
        <v>4.5489396000000003E-3</v>
      </c>
      <c r="M458">
        <v>4.6156042900000003E-3</v>
      </c>
      <c r="N458">
        <v>4.6957952599999998E-3</v>
      </c>
      <c r="O458">
        <v>4.7893905299999998E-3</v>
      </c>
      <c r="P458">
        <v>4.8945401399999996E-3</v>
      </c>
      <c r="Q458">
        <v>5.00929575E-3</v>
      </c>
      <c r="R458">
        <v>5.1252791000000004E-3</v>
      </c>
      <c r="S458">
        <v>5.2447740099999998E-3</v>
      </c>
      <c r="T458">
        <v>5.3683240399999997E-3</v>
      </c>
      <c r="U458">
        <v>5.4965025499999999E-3</v>
      </c>
      <c r="V458">
        <v>5.62909102E-3</v>
      </c>
      <c r="W458">
        <v>5.7633744599999998E-3</v>
      </c>
      <c r="X458">
        <v>5.9028388299999998E-3</v>
      </c>
      <c r="Y458">
        <v>6.0478595600000004E-3</v>
      </c>
      <c r="Z458">
        <v>6.1981830300000002E-3</v>
      </c>
      <c r="AA458">
        <v>6.3523091599999998E-3</v>
      </c>
      <c r="AB458">
        <v>6.4862993800000003E-3</v>
      </c>
      <c r="AC458">
        <v>6.6165224499999996E-3</v>
      </c>
      <c r="AD458">
        <v>6.7462212799999999E-3</v>
      </c>
      <c r="AE458">
        <v>6.8759708199999997E-3</v>
      </c>
      <c r="AF458">
        <v>7.0058093199999996E-3</v>
      </c>
      <c r="AG458">
        <v>7.1527027000000002E-3</v>
      </c>
      <c r="AH458">
        <v>7.3058708799999999E-3</v>
      </c>
      <c r="AI458">
        <v>7.4626413000000004E-3</v>
      </c>
      <c r="AJ458">
        <v>7.6220450899999997E-3</v>
      </c>
      <c r="AK458">
        <v>7.7835262299999998E-3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4.3988203900000002E-2</v>
      </c>
      <c r="K460">
        <v>4.4633997799999998E-2</v>
      </c>
      <c r="L460">
        <v>4.5130661900000001E-2</v>
      </c>
      <c r="M460">
        <v>4.5726609100000003E-2</v>
      </c>
      <c r="N460">
        <v>4.6480492200000001E-2</v>
      </c>
      <c r="O460">
        <v>4.7387284699999997E-2</v>
      </c>
      <c r="P460">
        <v>4.8424482499999998E-2</v>
      </c>
      <c r="Q460">
        <v>4.9569352099999998E-2</v>
      </c>
      <c r="R460">
        <v>5.0733186100000001E-2</v>
      </c>
      <c r="S460">
        <v>5.1937072899999999E-2</v>
      </c>
      <c r="T460">
        <v>5.3186231899999999E-2</v>
      </c>
      <c r="U460">
        <v>5.4487741899999997E-2</v>
      </c>
      <c r="V460">
        <v>5.5839242099999999E-2</v>
      </c>
      <c r="W460">
        <v>5.7217585699999997E-2</v>
      </c>
      <c r="X460">
        <v>5.8656629199999998E-2</v>
      </c>
      <c r="Y460">
        <v>6.0158920099999999E-2</v>
      </c>
      <c r="Z460">
        <v>6.17207751E-2</v>
      </c>
      <c r="AA460">
        <v>6.3326407000000001E-2</v>
      </c>
      <c r="AB460">
        <v>6.4738342199999993E-2</v>
      </c>
      <c r="AC460">
        <v>6.6118375800000004E-2</v>
      </c>
      <c r="AD460">
        <v>6.7497273999999996E-2</v>
      </c>
      <c r="AE460">
        <v>6.8879147399999993E-2</v>
      </c>
      <c r="AF460">
        <v>7.0262867399999998E-2</v>
      </c>
      <c r="AG460">
        <v>7.18178332E-2</v>
      </c>
      <c r="AH460">
        <v>7.3434646000000006E-2</v>
      </c>
      <c r="AI460">
        <v>7.5085432100000002E-2</v>
      </c>
      <c r="AJ460">
        <v>7.6759825000000004E-2</v>
      </c>
      <c r="AK460">
        <v>7.84519194E-2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0.33021092639999999</v>
      </c>
      <c r="H462">
        <v>0.34138430180000001</v>
      </c>
      <c r="I462">
        <v>0.35245522379999999</v>
      </c>
      <c r="J462">
        <v>0.36327954849999999</v>
      </c>
      <c r="K462">
        <v>0.37377252360000002</v>
      </c>
      <c r="L462">
        <v>0.38383716470000001</v>
      </c>
      <c r="M462">
        <v>0.39439507889999997</v>
      </c>
      <c r="N462">
        <v>0.40572523729999999</v>
      </c>
      <c r="O462">
        <v>0.41783716520000003</v>
      </c>
      <c r="P462">
        <v>0.43070150270000002</v>
      </c>
      <c r="Q462">
        <v>0.44428524470000003</v>
      </c>
      <c r="R462">
        <v>0.45713507889999999</v>
      </c>
      <c r="S462">
        <v>0.4703221863</v>
      </c>
      <c r="T462">
        <v>0.48395654739999999</v>
      </c>
      <c r="U462">
        <v>0.49803196929999999</v>
      </c>
      <c r="V462">
        <v>0.51256729540000001</v>
      </c>
      <c r="W462">
        <v>0.52639745520000003</v>
      </c>
      <c r="X462">
        <v>0.54061506770000001</v>
      </c>
      <c r="Y462">
        <v>0.55533186670000001</v>
      </c>
      <c r="Z462">
        <v>0.57054933429999999</v>
      </c>
      <c r="AA462">
        <v>0.58627051259999996</v>
      </c>
      <c r="AB462">
        <v>0.59628398650000003</v>
      </c>
      <c r="AC462">
        <v>0.60589300189999995</v>
      </c>
      <c r="AD462">
        <v>0.61566803609999998</v>
      </c>
      <c r="AE462">
        <v>0.62563574789999998</v>
      </c>
      <c r="AF462">
        <v>0.63576994109999996</v>
      </c>
      <c r="AG462">
        <v>0.65004941329999999</v>
      </c>
      <c r="AH462">
        <v>0.66511248140000001</v>
      </c>
      <c r="AI462">
        <v>0.6805627098</v>
      </c>
      <c r="AJ462">
        <v>0.69634913759999995</v>
      </c>
      <c r="AK462">
        <v>0.71246038629999997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0.3070172337</v>
      </c>
      <c r="E463">
        <v>0.313984712</v>
      </c>
      <c r="F463">
        <v>0.3209592282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0.54408196559999999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0.64551512460000005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1.709210428</v>
      </c>
      <c r="H464">
        <v>1.764787522</v>
      </c>
      <c r="I464">
        <v>1.8055631860000001</v>
      </c>
      <c r="J464">
        <v>1.8300690500000001</v>
      </c>
      <c r="K464">
        <v>1.838228287</v>
      </c>
      <c r="L464">
        <v>1.8314192389999999</v>
      </c>
      <c r="M464">
        <v>1.837323933</v>
      </c>
      <c r="N464">
        <v>1.8597587799999999</v>
      </c>
      <c r="O464">
        <v>1.896120357</v>
      </c>
      <c r="P464">
        <v>1.9431127539999999</v>
      </c>
      <c r="Q464">
        <v>1.9981119919999999</v>
      </c>
      <c r="R464">
        <v>2.0536861819999999</v>
      </c>
      <c r="S464">
        <v>2.1112695490000002</v>
      </c>
      <c r="T464">
        <v>2.1711893089999998</v>
      </c>
      <c r="U464">
        <v>2.234355265</v>
      </c>
      <c r="V464">
        <v>2.30103188</v>
      </c>
      <c r="W464">
        <v>2.3707180170000002</v>
      </c>
      <c r="X464">
        <v>2.4461068670000001</v>
      </c>
      <c r="Y464">
        <v>2.527156041</v>
      </c>
      <c r="Z464">
        <v>2.6135555539999999</v>
      </c>
      <c r="AA464">
        <v>2.7042028789999999</v>
      </c>
      <c r="AB464">
        <v>2.7837983909999999</v>
      </c>
      <c r="AC464">
        <v>2.8646853249999999</v>
      </c>
      <c r="AD464">
        <v>2.9481425909999999</v>
      </c>
      <c r="AE464">
        <v>3.0340809449999999</v>
      </c>
      <c r="AF464">
        <v>3.1222930629999999</v>
      </c>
      <c r="AG464">
        <v>3.225085183</v>
      </c>
      <c r="AH464">
        <v>3.3341704280000002</v>
      </c>
      <c r="AI464">
        <v>3.447946639</v>
      </c>
      <c r="AJ464">
        <v>3.5656746739999998</v>
      </c>
      <c r="AK464">
        <v>3.6867492579999999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3.6670682939999999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1.662288781</v>
      </c>
      <c r="C472">
        <v>1.6621264929999999</v>
      </c>
      <c r="D472">
        <v>1.6737693010000001</v>
      </c>
      <c r="E472">
        <v>1.6869711190000001</v>
      </c>
      <c r="F472">
        <v>1.691635505</v>
      </c>
      <c r="G472">
        <v>1.681885096</v>
      </c>
      <c r="H472">
        <v>1.7113459849999999</v>
      </c>
      <c r="I472">
        <v>1.738197676</v>
      </c>
      <c r="J472">
        <v>1.760908656</v>
      </c>
      <c r="K472">
        <v>1.7781378400000001</v>
      </c>
      <c r="L472">
        <v>1.7879591690000001</v>
      </c>
      <c r="M472">
        <v>1.7996156409999999</v>
      </c>
      <c r="N472">
        <v>1.815452955</v>
      </c>
      <c r="O472">
        <v>1.835462487</v>
      </c>
      <c r="P472">
        <v>1.85893368</v>
      </c>
      <c r="Q472">
        <v>1.8850743139999999</v>
      </c>
      <c r="R472">
        <v>1.9081704310000001</v>
      </c>
      <c r="S472">
        <v>1.930910012</v>
      </c>
      <c r="T472">
        <v>1.948492836</v>
      </c>
      <c r="U472">
        <v>1.95114415</v>
      </c>
      <c r="V472">
        <v>1.9504240799999999</v>
      </c>
      <c r="W472">
        <v>1.9455360859999999</v>
      </c>
      <c r="X472">
        <v>1.937481418</v>
      </c>
      <c r="Y472">
        <v>1.9263452109999999</v>
      </c>
      <c r="Z472">
        <v>1.9120420330000001</v>
      </c>
      <c r="AA472">
        <v>1.8942741240000001</v>
      </c>
      <c r="AB472">
        <v>1.8660247029999999</v>
      </c>
      <c r="AC472">
        <v>1.832950447</v>
      </c>
      <c r="AD472">
        <v>1.7968155619999999</v>
      </c>
      <c r="AE472">
        <v>1.758457441</v>
      </c>
      <c r="AF472">
        <v>1.718628823</v>
      </c>
      <c r="AG472">
        <v>1.682646649</v>
      </c>
      <c r="AH472">
        <v>1.6482517270000001</v>
      </c>
      <c r="AI472">
        <v>1.6154712819999999</v>
      </c>
      <c r="AJ472">
        <v>1.5849079779999999</v>
      </c>
      <c r="AK472">
        <v>1.557218905</v>
      </c>
    </row>
    <row r="473" spans="1:37" x14ac:dyDescent="0.35">
      <c r="A473" t="s">
        <v>2564</v>
      </c>
      <c r="B473">
        <v>1.6622887770000001</v>
      </c>
      <c r="C473">
        <v>1.662126488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1.7416717580000001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2.269183339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0.148368901</v>
      </c>
      <c r="C482">
        <v>0.14942182479999999</v>
      </c>
      <c r="D482">
        <v>0.1498349521</v>
      </c>
      <c r="E482">
        <v>0.14969014859999999</v>
      </c>
      <c r="F482">
        <v>0.14965409839999999</v>
      </c>
      <c r="G482">
        <v>0.15089734809999999</v>
      </c>
      <c r="H482">
        <v>0.15295876019999999</v>
      </c>
      <c r="I482">
        <v>0.15491195329999999</v>
      </c>
      <c r="J482">
        <v>0.1565946379</v>
      </c>
      <c r="K482">
        <v>0.15795028920000001</v>
      </c>
      <c r="L482">
        <v>0.1590360441</v>
      </c>
      <c r="M482">
        <v>0.1599687115</v>
      </c>
      <c r="N482">
        <v>0.16119100110000001</v>
      </c>
      <c r="O482">
        <v>0.16282522059999999</v>
      </c>
      <c r="P482">
        <v>0.1648387761</v>
      </c>
      <c r="Q482">
        <v>0.16716411610000001</v>
      </c>
      <c r="R482">
        <v>0.16958073400000001</v>
      </c>
      <c r="S482">
        <v>0.17212050509999999</v>
      </c>
      <c r="T482">
        <v>0.17476231179999999</v>
      </c>
      <c r="U482">
        <v>0.1774515629</v>
      </c>
      <c r="V482">
        <v>0.18018177439999999</v>
      </c>
      <c r="W482">
        <v>0.18285831220000001</v>
      </c>
      <c r="X482">
        <v>0.1856047787</v>
      </c>
      <c r="Y482">
        <v>0.18845240560000001</v>
      </c>
      <c r="Z482">
        <v>0.1914018495</v>
      </c>
      <c r="AA482">
        <v>0.19439021100000001</v>
      </c>
      <c r="AB482">
        <v>0.19678246969999999</v>
      </c>
      <c r="AC482">
        <v>0.19905067739999999</v>
      </c>
      <c r="AD482">
        <v>0.20133723210000001</v>
      </c>
      <c r="AE482">
        <v>0.2036801328</v>
      </c>
      <c r="AF482">
        <v>0.206091778</v>
      </c>
      <c r="AG482">
        <v>0.209040962</v>
      </c>
      <c r="AH482">
        <v>0.2122590801</v>
      </c>
      <c r="AI482">
        <v>0.21566534679999999</v>
      </c>
      <c r="AJ482">
        <v>0.21923886579999999</v>
      </c>
      <c r="AK482">
        <v>0.22297381080000001</v>
      </c>
    </row>
    <row r="483" spans="1:37" x14ac:dyDescent="0.35">
      <c r="A483" t="s">
        <v>2574</v>
      </c>
      <c r="B483">
        <v>0.14836890110000001</v>
      </c>
      <c r="C483">
        <v>0.14942182479999999</v>
      </c>
      <c r="D483">
        <v>0.1498349521</v>
      </c>
      <c r="E483">
        <v>0.14969014859999999</v>
      </c>
      <c r="F483">
        <v>0.1496540985</v>
      </c>
      <c r="G483">
        <v>0.15089734809999999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0.1859970135</v>
      </c>
      <c r="V483">
        <v>0.18911121910000001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0.21070005550000001</v>
      </c>
      <c r="AD483">
        <v>0.213279888</v>
      </c>
      <c r="AE483">
        <v>0.2158914254</v>
      </c>
      <c r="AF483">
        <v>0.21854547399999999</v>
      </c>
      <c r="AG483">
        <v>0.2217182117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1.8008398560000001</v>
      </c>
      <c r="C494">
        <v>1.8069651879999999</v>
      </c>
      <c r="D494">
        <v>1.8033981029999999</v>
      </c>
      <c r="E494">
        <v>1.7884599219999999</v>
      </c>
      <c r="F494">
        <v>1.7820958149999999</v>
      </c>
      <c r="G494">
        <v>1.8022089969999999</v>
      </c>
      <c r="H494">
        <v>1.827947518</v>
      </c>
      <c r="I494">
        <v>1.847652109</v>
      </c>
      <c r="J494">
        <v>1.85781211</v>
      </c>
      <c r="K494">
        <v>1.8570210089999999</v>
      </c>
      <c r="L494">
        <v>1.8468552659999999</v>
      </c>
      <c r="M494">
        <v>1.8392806719999999</v>
      </c>
      <c r="N494">
        <v>1.8401764039999999</v>
      </c>
      <c r="O494">
        <v>1.849644641</v>
      </c>
      <c r="P494">
        <v>1.8657667579999999</v>
      </c>
      <c r="Q494">
        <v>1.8867798929999999</v>
      </c>
      <c r="R494">
        <v>1.9096357180000001</v>
      </c>
      <c r="S494">
        <v>1.934036759</v>
      </c>
      <c r="T494">
        <v>1.959704968</v>
      </c>
      <c r="U494">
        <v>1.9865263209999999</v>
      </c>
      <c r="V494">
        <v>2.0136453680000002</v>
      </c>
      <c r="W494">
        <v>2.0420078859999999</v>
      </c>
      <c r="X494">
        <v>2.0723692069999999</v>
      </c>
      <c r="Y494">
        <v>2.1047371130000001</v>
      </c>
      <c r="Z494">
        <v>2.1389104130000001</v>
      </c>
      <c r="AA494">
        <v>2.1723929399999999</v>
      </c>
      <c r="AB494">
        <v>2.2028805309999999</v>
      </c>
      <c r="AC494">
        <v>2.23351013</v>
      </c>
      <c r="AD494">
        <v>2.2650254580000002</v>
      </c>
      <c r="AE494">
        <v>2.2974333539999998</v>
      </c>
      <c r="AF494">
        <v>2.3305906410000001</v>
      </c>
      <c r="AG494">
        <v>2.3677955769999999</v>
      </c>
      <c r="AH494">
        <v>2.4070886389999999</v>
      </c>
      <c r="AI494">
        <v>2.4477538550000002</v>
      </c>
      <c r="AJ494">
        <v>2.48951352</v>
      </c>
      <c r="AK494">
        <v>2.5322254809999998</v>
      </c>
    </row>
    <row r="495" spans="1:37" x14ac:dyDescent="0.35">
      <c r="A495" t="s">
        <v>2586</v>
      </c>
      <c r="B495">
        <v>1.8008398560000001</v>
      </c>
      <c r="C495">
        <v>1.8069651879999999</v>
      </c>
      <c r="D495">
        <v>1.803398104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2.229890991</v>
      </c>
      <c r="V495">
        <v>2.266231656</v>
      </c>
      <c r="W495">
        <v>2.303019376</v>
      </c>
      <c r="X495">
        <v>2.3408393689999998</v>
      </c>
      <c r="Y495">
        <v>2.3797693720000002</v>
      </c>
      <c r="Z495">
        <v>2.4197870149999998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2.5918213350000001</v>
      </c>
      <c r="AF495">
        <v>2.6256944029999998</v>
      </c>
      <c r="AG495">
        <v>2.6634217790000001</v>
      </c>
      <c r="AH495">
        <v>2.702725037</v>
      </c>
      <c r="AI495">
        <v>2.742848146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1.3268776929999999</v>
      </c>
      <c r="C496">
        <v>1.3380570810000001</v>
      </c>
      <c r="D496">
        <v>1.3407373090000001</v>
      </c>
      <c r="E496">
        <v>1.3348192489999999</v>
      </c>
      <c r="F496">
        <v>1.3335534250000001</v>
      </c>
      <c r="G496">
        <v>1.3498042560000001</v>
      </c>
      <c r="H496">
        <v>1.3682435529999999</v>
      </c>
      <c r="I496">
        <v>1.383500468</v>
      </c>
      <c r="J496">
        <v>1.394154677</v>
      </c>
      <c r="K496">
        <v>1.399603674</v>
      </c>
      <c r="L496">
        <v>1.400197556</v>
      </c>
      <c r="M496">
        <v>1.4033723339999999</v>
      </c>
      <c r="N496">
        <v>1.4108919980000001</v>
      </c>
      <c r="O496">
        <v>1.4230942639999999</v>
      </c>
      <c r="P496">
        <v>1.4393501689999999</v>
      </c>
      <c r="Q496">
        <v>1.458893349</v>
      </c>
      <c r="R496">
        <v>1.4792957579999999</v>
      </c>
      <c r="S496">
        <v>1.5009359710000001</v>
      </c>
      <c r="T496">
        <v>1.5238322900000001</v>
      </c>
      <c r="U496">
        <v>1.5479850289999999</v>
      </c>
      <c r="V496">
        <v>1.57321197</v>
      </c>
      <c r="W496">
        <v>1.599072066</v>
      </c>
      <c r="X496">
        <v>1.6263837830000001</v>
      </c>
      <c r="Y496">
        <v>1.6553081629999999</v>
      </c>
      <c r="Z496">
        <v>1.68578289</v>
      </c>
      <c r="AA496">
        <v>1.7171877849999999</v>
      </c>
      <c r="AB496">
        <v>1.7439986590000001</v>
      </c>
      <c r="AC496">
        <v>1.7701286110000001</v>
      </c>
      <c r="AD496">
        <v>1.796684255</v>
      </c>
      <c r="AE496">
        <v>1.823880178</v>
      </c>
      <c r="AF496">
        <v>1.851717968</v>
      </c>
      <c r="AG496">
        <v>1.884394517</v>
      </c>
      <c r="AH496">
        <v>1.919370588</v>
      </c>
      <c r="AI496">
        <v>1.9558278549999999</v>
      </c>
      <c r="AJ496">
        <v>1.993502643</v>
      </c>
      <c r="AK496">
        <v>2.0322841760000001</v>
      </c>
    </row>
    <row r="497" spans="1:37" x14ac:dyDescent="0.35">
      <c r="A497" t="s">
        <v>2588</v>
      </c>
      <c r="B497">
        <v>1.3268776929999999</v>
      </c>
      <c r="C497">
        <v>1.3380570810000001</v>
      </c>
      <c r="D497">
        <v>1.3407373090000001</v>
      </c>
      <c r="E497">
        <v>1.3348192489999999</v>
      </c>
      <c r="F497">
        <v>1.3335534250000001</v>
      </c>
      <c r="G497">
        <v>1.3498042560000001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1.833837046</v>
      </c>
      <c r="AA497">
        <v>1.8667230800000001</v>
      </c>
      <c r="AB497">
        <v>1.893622124</v>
      </c>
      <c r="AC497">
        <v>1.919012605</v>
      </c>
      <c r="AD497">
        <v>1.9442608910000001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1.3151493E-2</v>
      </c>
      <c r="K498">
        <v>1.33434051E-2</v>
      </c>
      <c r="L498">
        <v>1.34936951E-2</v>
      </c>
      <c r="M498">
        <v>1.36824541E-2</v>
      </c>
      <c r="N498">
        <v>1.39258892E-2</v>
      </c>
      <c r="O498">
        <v>1.4222563400000001E-2</v>
      </c>
      <c r="P498">
        <v>1.45645854E-2</v>
      </c>
      <c r="Q498">
        <v>1.49437044E-2</v>
      </c>
      <c r="R498">
        <v>1.53293613E-2</v>
      </c>
      <c r="S498">
        <v>1.5727961400000001E-2</v>
      </c>
      <c r="T498">
        <v>1.6140019700000001E-2</v>
      </c>
      <c r="U498">
        <v>1.65661551E-2</v>
      </c>
      <c r="V498">
        <v>1.7005701299999999E-2</v>
      </c>
      <c r="W498">
        <v>1.7452829499999999E-2</v>
      </c>
      <c r="X498">
        <v>1.7918953599999999E-2</v>
      </c>
      <c r="Y498">
        <v>1.84051431E-2</v>
      </c>
      <c r="Z498">
        <v>1.8910529799999999E-2</v>
      </c>
      <c r="AA498">
        <v>1.9428042699999998E-2</v>
      </c>
      <c r="AB498">
        <v>1.98816671E-2</v>
      </c>
      <c r="AC498">
        <v>2.0323728700000002E-2</v>
      </c>
      <c r="AD498">
        <v>2.0763687699999998E-2</v>
      </c>
      <c r="AE498">
        <v>2.1203563299999999E-2</v>
      </c>
      <c r="AF498">
        <v>2.1644180799999999E-2</v>
      </c>
      <c r="AG498">
        <v>2.2144284300000001E-2</v>
      </c>
      <c r="AH498">
        <v>2.2669972199999999E-2</v>
      </c>
      <c r="AI498">
        <v>2.3213594099999998E-2</v>
      </c>
      <c r="AJ498">
        <v>2.3772065700000001E-2</v>
      </c>
      <c r="AK498">
        <v>2.4343145699999999E-2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19.155402259999999</v>
      </c>
      <c r="C500">
        <v>18.753781010000001</v>
      </c>
      <c r="D500">
        <v>18.386185380000001</v>
      </c>
      <c r="E500">
        <v>18.251135099999999</v>
      </c>
      <c r="F500">
        <v>18.293820329999999</v>
      </c>
      <c r="G500">
        <v>18.63098759</v>
      </c>
      <c r="H500">
        <v>19.058545710000001</v>
      </c>
      <c r="I500">
        <v>19.440341159999999</v>
      </c>
      <c r="J500">
        <v>19.734320830000001</v>
      </c>
      <c r="K500">
        <v>19.92312592</v>
      </c>
      <c r="L500">
        <v>19.997420760000001</v>
      </c>
      <c r="M500">
        <v>20.181613420000001</v>
      </c>
      <c r="N500">
        <v>20.481745969999999</v>
      </c>
      <c r="O500">
        <v>20.881023259999999</v>
      </c>
      <c r="P500">
        <v>21.361455339999999</v>
      </c>
      <c r="Q500">
        <v>21.908401789999999</v>
      </c>
      <c r="R500">
        <v>22.455439460000001</v>
      </c>
      <c r="S500">
        <v>23.026403219999999</v>
      </c>
      <c r="T500">
        <v>23.62531826</v>
      </c>
      <c r="U500">
        <v>24.25361741</v>
      </c>
      <c r="V500">
        <v>24.91049567</v>
      </c>
      <c r="W500">
        <v>25.577621010000001</v>
      </c>
      <c r="X500">
        <v>26.281445309999999</v>
      </c>
      <c r="Y500">
        <v>27.02390243</v>
      </c>
      <c r="Z500">
        <v>27.80282893</v>
      </c>
      <c r="AA500">
        <v>28.61320504</v>
      </c>
      <c r="AB500">
        <v>29.273182340000002</v>
      </c>
      <c r="AC500">
        <v>29.92022073</v>
      </c>
      <c r="AD500">
        <v>30.577802739999999</v>
      </c>
      <c r="AE500">
        <v>31.248148759999999</v>
      </c>
      <c r="AF500">
        <v>31.929787520000001</v>
      </c>
      <c r="AG500">
        <v>32.75377065</v>
      </c>
      <c r="AH500">
        <v>33.627051690000002</v>
      </c>
      <c r="AI500">
        <v>34.529240870000002</v>
      </c>
      <c r="AJ500">
        <v>35.454498430000001</v>
      </c>
      <c r="AK500">
        <v>36.400316609999997</v>
      </c>
    </row>
    <row r="501" spans="1:37" x14ac:dyDescent="0.35">
      <c r="A501" t="s">
        <v>2872</v>
      </c>
      <c r="B501">
        <v>19.155402259999999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19.53949424</v>
      </c>
      <c r="J501">
        <v>20.052342410000001</v>
      </c>
      <c r="K501">
        <v>20.593011929999999</v>
      </c>
      <c r="L501">
        <v>21.162892549999999</v>
      </c>
      <c r="M501">
        <v>21.757370590000001</v>
      </c>
      <c r="N501">
        <v>22.380439190000001</v>
      </c>
      <c r="O501">
        <v>23.0336778</v>
      </c>
      <c r="P501">
        <v>23.718094709999999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30.709989820000001</v>
      </c>
      <c r="Z501">
        <v>31.594049080000001</v>
      </c>
      <c r="AA501">
        <v>32.505397619999997</v>
      </c>
      <c r="AB501">
        <v>33.227036290000001</v>
      </c>
      <c r="AC501">
        <v>33.919627380000001</v>
      </c>
      <c r="AD501">
        <v>34.614795469999997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1.31371306E-2</v>
      </c>
      <c r="K502">
        <v>1.3324484100000001E-2</v>
      </c>
      <c r="L502">
        <v>1.3455145999999999E-2</v>
      </c>
      <c r="M502">
        <v>1.36304337E-2</v>
      </c>
      <c r="N502">
        <v>1.3876521100000001E-2</v>
      </c>
      <c r="O502">
        <v>1.41868923E-2</v>
      </c>
      <c r="P502">
        <v>1.45491275E-2</v>
      </c>
      <c r="Q502">
        <v>1.49523915E-2</v>
      </c>
      <c r="R502">
        <v>1.53572377E-2</v>
      </c>
      <c r="S502">
        <v>1.5775060699999999E-2</v>
      </c>
      <c r="T502">
        <v>1.62082388E-2</v>
      </c>
      <c r="U502">
        <v>1.6661048000000001E-2</v>
      </c>
      <c r="V502">
        <v>1.7134283899999998E-2</v>
      </c>
      <c r="W502">
        <v>1.76173076E-2</v>
      </c>
      <c r="X502">
        <v>1.812803E-2</v>
      </c>
      <c r="Y502">
        <v>1.8667375999999999E-2</v>
      </c>
      <c r="Z502">
        <v>1.9234040500000001E-2</v>
      </c>
      <c r="AA502">
        <v>1.9822177199999999E-2</v>
      </c>
      <c r="AB502">
        <v>2.0325493600000001E-2</v>
      </c>
      <c r="AC502">
        <v>2.0826072899999999E-2</v>
      </c>
      <c r="AD502">
        <v>2.1334665700000002E-2</v>
      </c>
      <c r="AE502">
        <v>2.1851868E-2</v>
      </c>
      <c r="AF502">
        <v>2.2376933799999998E-2</v>
      </c>
      <c r="AG502">
        <v>2.29872694E-2</v>
      </c>
      <c r="AH502">
        <v>2.36288768E-2</v>
      </c>
      <c r="AI502">
        <v>2.42913513E-2</v>
      </c>
      <c r="AJ502">
        <v>2.4970692799999999E-2</v>
      </c>
      <c r="AK502">
        <v>2.56640611E-2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0.84465059669999998</v>
      </c>
      <c r="C504">
        <v>0.77427417669999998</v>
      </c>
      <c r="D504">
        <v>0.72785228280000003</v>
      </c>
      <c r="E504">
        <v>0.71436488980000001</v>
      </c>
      <c r="F504">
        <v>0.70487412770000002</v>
      </c>
      <c r="G504">
        <v>0.68871316159999996</v>
      </c>
      <c r="H504">
        <v>0.69253793600000002</v>
      </c>
      <c r="I504">
        <v>0.69837697710000002</v>
      </c>
      <c r="J504">
        <v>0.70437332809999997</v>
      </c>
      <c r="K504">
        <v>0.70962657070000001</v>
      </c>
      <c r="L504">
        <v>0.71308962779999996</v>
      </c>
      <c r="M504">
        <v>0.71841672950000002</v>
      </c>
      <c r="N504">
        <v>0.72607064300000002</v>
      </c>
      <c r="O504">
        <v>0.7358126451</v>
      </c>
      <c r="P504">
        <v>0.74725557990000002</v>
      </c>
      <c r="Q504">
        <v>0.76004791569999997</v>
      </c>
      <c r="R504">
        <v>0.77184317309999995</v>
      </c>
      <c r="S504">
        <v>0.78374466180000002</v>
      </c>
      <c r="T504">
        <v>0.79380391149999996</v>
      </c>
      <c r="U504">
        <v>0.79799119860000001</v>
      </c>
      <c r="V504">
        <v>0.80097658599999999</v>
      </c>
      <c r="W504">
        <v>0.80246298819999995</v>
      </c>
      <c r="X504">
        <v>0.80279412269999995</v>
      </c>
      <c r="Y504">
        <v>0.80196153189999997</v>
      </c>
      <c r="Z504">
        <v>0.79989677709999996</v>
      </c>
      <c r="AA504">
        <v>0.79644930010000003</v>
      </c>
      <c r="AB504">
        <v>0.78865754970000002</v>
      </c>
      <c r="AC504">
        <v>0.7788030454</v>
      </c>
      <c r="AD504">
        <v>0.76756927429999999</v>
      </c>
      <c r="AE504">
        <v>0.75526694100000002</v>
      </c>
      <c r="AF504">
        <v>0.74218358839999998</v>
      </c>
      <c r="AG504">
        <v>0.7306492845</v>
      </c>
      <c r="AH504">
        <v>0.71968372619999998</v>
      </c>
      <c r="AI504">
        <v>0.70929851990000004</v>
      </c>
      <c r="AJ504">
        <v>0.69976362150000004</v>
      </c>
      <c r="AK504">
        <v>0.69138062889999996</v>
      </c>
    </row>
    <row r="505" spans="1:37" x14ac:dyDescent="0.35">
      <c r="A505" t="s">
        <v>2876</v>
      </c>
      <c r="B505">
        <v>0.8446505943</v>
      </c>
      <c r="C505">
        <v>0.77427417440000001</v>
      </c>
      <c r="D505">
        <v>0.72785228069999997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0.77282420299999999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0.88855842780000005</v>
      </c>
      <c r="W505">
        <v>0.9064363755</v>
      </c>
      <c r="X505">
        <v>0.92468314409999997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9.8088998529999998</v>
      </c>
      <c r="C506">
        <v>9.3293750269999993</v>
      </c>
      <c r="D506">
        <v>8.9309189030000002</v>
      </c>
      <c r="E506">
        <v>8.7062091190000004</v>
      </c>
      <c r="F506">
        <v>8.5841650870000006</v>
      </c>
      <c r="G506">
        <v>8.5690958029999997</v>
      </c>
      <c r="H506">
        <v>8.6073576630000002</v>
      </c>
      <c r="I506">
        <v>8.6699804900000004</v>
      </c>
      <c r="J506">
        <v>8.7345466960000007</v>
      </c>
      <c r="K506">
        <v>8.7913728869999996</v>
      </c>
      <c r="L506">
        <v>8.8393336250000001</v>
      </c>
      <c r="M506">
        <v>8.8866927780000005</v>
      </c>
      <c r="N506">
        <v>8.9547499930000001</v>
      </c>
      <c r="O506">
        <v>9.0485778050000008</v>
      </c>
      <c r="P506">
        <v>9.1651045569999994</v>
      </c>
      <c r="Q506">
        <v>9.2999732690000005</v>
      </c>
      <c r="R506">
        <v>9.4408681019999996</v>
      </c>
      <c r="S506">
        <v>9.5893158980000006</v>
      </c>
      <c r="T506">
        <v>9.7451923610000009</v>
      </c>
      <c r="U506">
        <v>9.9084503870000002</v>
      </c>
      <c r="V506">
        <v>10.07744372</v>
      </c>
      <c r="W506">
        <v>10.248468150000001</v>
      </c>
      <c r="X506">
        <v>10.42749484</v>
      </c>
      <c r="Y506">
        <v>10.61589189</v>
      </c>
      <c r="Z506">
        <v>10.813481680000001</v>
      </c>
      <c r="AA506">
        <v>11.014970290000001</v>
      </c>
      <c r="AB506">
        <v>11.188301279999999</v>
      </c>
      <c r="AC506">
        <v>11.35763978</v>
      </c>
      <c r="AD506">
        <v>11.52988674</v>
      </c>
      <c r="AE506">
        <v>11.706441890000001</v>
      </c>
      <c r="AF506">
        <v>11.88736881</v>
      </c>
      <c r="AG506">
        <v>12.097267970000001</v>
      </c>
      <c r="AH506">
        <v>12.321450410000001</v>
      </c>
      <c r="AI506">
        <v>12.55522511</v>
      </c>
      <c r="AJ506">
        <v>12.79717724</v>
      </c>
      <c r="AK506">
        <v>13.046792180000001</v>
      </c>
    </row>
    <row r="507" spans="1:37" x14ac:dyDescent="0.35">
      <c r="A507" t="s">
        <v>2878</v>
      </c>
      <c r="B507">
        <v>9.8088998529999998</v>
      </c>
      <c r="C507">
        <v>9.3293750279999994</v>
      </c>
      <c r="D507">
        <v>8.9309189060000005</v>
      </c>
      <c r="E507">
        <v>8.7062091230000007</v>
      </c>
      <c r="F507">
        <v>8.5841650909999991</v>
      </c>
      <c r="G507">
        <v>8.5690958080000001</v>
      </c>
      <c r="H507">
        <v>8.6073576680000006</v>
      </c>
      <c r="I507">
        <v>8.6765207229999994</v>
      </c>
      <c r="J507">
        <v>8.7644875249999998</v>
      </c>
      <c r="K507">
        <v>8.8664741039999999</v>
      </c>
      <c r="L507">
        <v>8.9827228580000007</v>
      </c>
      <c r="M507">
        <v>9.1076300089999993</v>
      </c>
      <c r="N507">
        <v>9.2410941659999999</v>
      </c>
      <c r="O507">
        <v>9.3830972399999997</v>
      </c>
      <c r="P507">
        <v>9.5335316280000004</v>
      </c>
      <c r="Q507">
        <v>9.6923263189999993</v>
      </c>
      <c r="R507">
        <v>9.8512562510000006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13.30446356</v>
      </c>
      <c r="AK507">
        <v>13.5434152</v>
      </c>
    </row>
    <row r="508" spans="1:37" x14ac:dyDescent="0.35">
      <c r="A508" t="s">
        <v>2879</v>
      </c>
      <c r="B508">
        <v>0.50022329089999995</v>
      </c>
      <c r="C508">
        <v>0.47316711709999998</v>
      </c>
      <c r="D508">
        <v>0.45096503789999998</v>
      </c>
      <c r="E508">
        <v>0.43993297260000003</v>
      </c>
      <c r="F508">
        <v>0.43553991069999998</v>
      </c>
      <c r="G508">
        <v>0.43967237399999998</v>
      </c>
      <c r="H508">
        <v>0.44573902840000001</v>
      </c>
      <c r="I508">
        <v>0.45064948500000002</v>
      </c>
      <c r="J508">
        <v>0.45339351900000002</v>
      </c>
      <c r="K508">
        <v>0.4536817782</v>
      </c>
      <c r="L508">
        <v>0.45150378619999998</v>
      </c>
      <c r="M508">
        <v>0.45242039429999997</v>
      </c>
      <c r="N508">
        <v>0.45634904840000001</v>
      </c>
      <c r="O508">
        <v>0.4627574646</v>
      </c>
      <c r="P508">
        <v>0.47107759649999997</v>
      </c>
      <c r="Q508">
        <v>0.480857755</v>
      </c>
      <c r="R508">
        <v>0.49101924930000002</v>
      </c>
      <c r="S508">
        <v>0.50166044789999997</v>
      </c>
      <c r="T508">
        <v>0.51279770700000005</v>
      </c>
      <c r="U508">
        <v>0.52444940529999995</v>
      </c>
      <c r="V508">
        <v>0.53657180680000005</v>
      </c>
      <c r="W508">
        <v>0.54929976609999998</v>
      </c>
      <c r="X508">
        <v>0.56279567819999998</v>
      </c>
      <c r="Y508">
        <v>0.57703225280000003</v>
      </c>
      <c r="Z508">
        <v>0.59194657019999997</v>
      </c>
      <c r="AA508">
        <v>0.60731634860000006</v>
      </c>
      <c r="AB508">
        <v>0.6215826901</v>
      </c>
      <c r="AC508">
        <v>0.6357901588</v>
      </c>
      <c r="AD508">
        <v>0.65017810580000002</v>
      </c>
      <c r="AE508">
        <v>0.66479093820000001</v>
      </c>
      <c r="AF508">
        <v>0.6796284575</v>
      </c>
      <c r="AG508">
        <v>0.69613812289999999</v>
      </c>
      <c r="AH508">
        <v>0.71355537950000003</v>
      </c>
      <c r="AI508">
        <v>0.73163240870000001</v>
      </c>
      <c r="AJ508">
        <v>0.75026124380000003</v>
      </c>
      <c r="AK508">
        <v>0.76937681479999998</v>
      </c>
    </row>
    <row r="509" spans="1:37" x14ac:dyDescent="0.35">
      <c r="A509" t="s">
        <v>2880</v>
      </c>
      <c r="B509">
        <v>0.50022329089999995</v>
      </c>
      <c r="C509">
        <v>0.47316711709999998</v>
      </c>
      <c r="D509">
        <v>0.45096503809999999</v>
      </c>
      <c r="E509">
        <v>0.43993297269999998</v>
      </c>
      <c r="F509">
        <v>0.43553991089999999</v>
      </c>
      <c r="G509">
        <v>0.43967237419999999</v>
      </c>
      <c r="H509">
        <v>0.44573902859999998</v>
      </c>
      <c r="I509">
        <v>0.45334145009999999</v>
      </c>
      <c r="J509">
        <v>0.46182112879999998</v>
      </c>
      <c r="K509">
        <v>0.47105161909999999</v>
      </c>
      <c r="L509">
        <v>0.4810877174</v>
      </c>
      <c r="M509">
        <v>0.49177319530000002</v>
      </c>
      <c r="N509">
        <v>0.50311844559999996</v>
      </c>
      <c r="O509">
        <v>0.51511869210000005</v>
      </c>
      <c r="P509">
        <v>0.52776660559999999</v>
      </c>
      <c r="Q509">
        <v>0.54106174809999996</v>
      </c>
      <c r="R509">
        <v>0.55456532739999997</v>
      </c>
      <c r="S509">
        <v>0.56855573179999996</v>
      </c>
      <c r="T509">
        <v>0.58312020099999995</v>
      </c>
      <c r="U509">
        <v>0.59829509690000005</v>
      </c>
      <c r="V509">
        <v>0.61403685590000001</v>
      </c>
      <c r="W509">
        <v>0.62999391339999999</v>
      </c>
      <c r="X509">
        <v>0.64644872149999999</v>
      </c>
      <c r="Y509">
        <v>0.66348898749999996</v>
      </c>
      <c r="Z509">
        <v>0.6811503243</v>
      </c>
      <c r="AA509">
        <v>0.69925379909999996</v>
      </c>
      <c r="AB509">
        <v>0.715727534</v>
      </c>
      <c r="AC509">
        <v>0.7319019859</v>
      </c>
      <c r="AD509">
        <v>0.74815183649999994</v>
      </c>
      <c r="AE509">
        <v>0.76459797289999998</v>
      </c>
      <c r="AF509">
        <v>0.78128676239999995</v>
      </c>
      <c r="AG509">
        <v>0.79965559019999999</v>
      </c>
      <c r="AH509">
        <v>0.81886590120000002</v>
      </c>
      <c r="AI509">
        <v>0.83868082789999998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1.5856744900000001E-2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1.7879944700000001E-2</v>
      </c>
      <c r="K510">
        <v>1.8098511500000001E-2</v>
      </c>
      <c r="L510">
        <v>1.8239285399999999E-2</v>
      </c>
      <c r="M510">
        <v>1.8457066300000002E-2</v>
      </c>
      <c r="N510">
        <v>1.8764605E-2</v>
      </c>
      <c r="O510">
        <v>1.91546831E-2</v>
      </c>
      <c r="P510">
        <v>1.9613644100000001E-2</v>
      </c>
      <c r="Q510">
        <v>2.0128704300000001E-2</v>
      </c>
      <c r="R510">
        <v>2.0653952499999999E-2</v>
      </c>
      <c r="S510">
        <v>2.1198377000000001E-2</v>
      </c>
      <c r="T510">
        <v>2.1762828800000002E-2</v>
      </c>
      <c r="U510">
        <v>2.2348086600000001E-2</v>
      </c>
      <c r="V510">
        <v>2.29533263E-2</v>
      </c>
      <c r="W510">
        <v>2.3575822999999999E-2</v>
      </c>
      <c r="X510">
        <v>2.4229757399999999E-2</v>
      </c>
      <c r="Y510">
        <v>2.49158786E-2</v>
      </c>
      <c r="Z510">
        <v>2.5632648000000001E-2</v>
      </c>
      <c r="AA510">
        <v>2.6370415899999999E-2</v>
      </c>
      <c r="AB510">
        <v>2.70291106E-2</v>
      </c>
      <c r="AC510">
        <v>2.7678261700000002E-2</v>
      </c>
      <c r="AD510">
        <v>2.8329705899999998E-2</v>
      </c>
      <c r="AE510">
        <v>2.89854521E-2</v>
      </c>
      <c r="AF510">
        <v>2.96460575E-2</v>
      </c>
      <c r="AG510">
        <v>3.0395221600000001E-2</v>
      </c>
      <c r="AH510">
        <v>3.1185947799999999E-2</v>
      </c>
      <c r="AI510">
        <v>3.2007387599999999E-2</v>
      </c>
      <c r="AJ510">
        <v>3.2855084800000003E-2</v>
      </c>
      <c r="AK510">
        <v>3.3725807400000002E-2</v>
      </c>
    </row>
    <row r="511" spans="1:37" x14ac:dyDescent="0.35">
      <c r="A511" t="s">
        <v>2882</v>
      </c>
      <c r="B511">
        <v>1.5856744900000001E-2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3.6960116799999998E-2</v>
      </c>
    </row>
    <row r="512" spans="1:37" x14ac:dyDescent="0.35">
      <c r="A512" t="s">
        <v>2883</v>
      </c>
      <c r="B512">
        <v>9.2357514399999993E-2</v>
      </c>
      <c r="C512">
        <v>9.4524509300000004E-2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0.1015941382</v>
      </c>
      <c r="I512">
        <v>0.1037982007</v>
      </c>
      <c r="J512">
        <v>0.1056006052</v>
      </c>
      <c r="K512">
        <v>0.10693704280000001</v>
      </c>
      <c r="L512">
        <v>0.1077792294</v>
      </c>
      <c r="M512">
        <v>0.1090849176</v>
      </c>
      <c r="N512">
        <v>0.1109148517</v>
      </c>
      <c r="O512">
        <v>0.1132148794</v>
      </c>
      <c r="P512">
        <v>0.1159118953</v>
      </c>
      <c r="Q512">
        <v>0.1189419644</v>
      </c>
      <c r="R512">
        <v>0.1220197688</v>
      </c>
      <c r="S512">
        <v>0.12523689169999999</v>
      </c>
      <c r="T512">
        <v>0.12860667479999999</v>
      </c>
      <c r="U512">
        <v>0.13213369959999999</v>
      </c>
      <c r="V512">
        <v>0.1358168216</v>
      </c>
      <c r="W512">
        <v>0.13959251640000001</v>
      </c>
      <c r="X512">
        <v>0.1435692704</v>
      </c>
      <c r="Y512">
        <v>0.14775440779999999</v>
      </c>
      <c r="Z512">
        <v>0.15213945740000001</v>
      </c>
      <c r="AA512">
        <v>0.1566924563</v>
      </c>
      <c r="AB512">
        <v>0.16064635829999999</v>
      </c>
      <c r="AC512">
        <v>0.16455707280000001</v>
      </c>
      <c r="AD512">
        <v>0.1685133177</v>
      </c>
      <c r="AE512">
        <v>0.17252620160000001</v>
      </c>
      <c r="AF512">
        <v>0.176593427</v>
      </c>
      <c r="AG512">
        <v>0.18129546199999999</v>
      </c>
      <c r="AH512">
        <v>0.1862534927</v>
      </c>
      <c r="AI512">
        <v>0.1913888366</v>
      </c>
      <c r="AJ512">
        <v>0.19667621660000001</v>
      </c>
      <c r="AK512">
        <v>0.20210247570000001</v>
      </c>
    </row>
    <row r="513" spans="1:37" x14ac:dyDescent="0.35">
      <c r="A513" t="s">
        <v>2884</v>
      </c>
      <c r="B513">
        <v>9.2357514399999993E-2</v>
      </c>
      <c r="C513">
        <v>9.4524509300000004E-2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0.13350693320000001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0.19028541490000001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6.6636512300000006E-2</v>
      </c>
      <c r="K514">
        <v>6.6611297999999999E-2</v>
      </c>
      <c r="L514">
        <v>6.6033947499999995E-2</v>
      </c>
      <c r="M514">
        <v>6.6054043199999996E-2</v>
      </c>
      <c r="N514">
        <v>6.6726476500000007E-2</v>
      </c>
      <c r="O514">
        <v>6.7927694900000002E-2</v>
      </c>
      <c r="P514">
        <v>6.9528887600000006E-2</v>
      </c>
      <c r="Q514">
        <v>7.1432427100000001E-2</v>
      </c>
      <c r="R514">
        <v>7.3361094700000004E-2</v>
      </c>
      <c r="S514">
        <v>7.53699444E-2</v>
      </c>
      <c r="T514">
        <v>7.74698848E-2</v>
      </c>
      <c r="U514">
        <v>7.9688303799999999E-2</v>
      </c>
      <c r="V514">
        <v>8.2032534899999995E-2</v>
      </c>
      <c r="W514">
        <v>8.4497886699999997E-2</v>
      </c>
      <c r="X514">
        <v>8.7173465500000005E-2</v>
      </c>
      <c r="Y514">
        <v>9.0055566500000003E-2</v>
      </c>
      <c r="Z514">
        <v>9.3132281600000005E-2</v>
      </c>
      <c r="AA514">
        <v>9.6367098900000003E-2</v>
      </c>
      <c r="AB514">
        <v>9.9223542400000003E-2</v>
      </c>
      <c r="AC514">
        <v>0.1021383146</v>
      </c>
      <c r="AD514">
        <v>0.10515542780000001</v>
      </c>
      <c r="AE514">
        <v>0.1082700705</v>
      </c>
      <c r="AF514">
        <v>0.1114733437</v>
      </c>
      <c r="AG514">
        <v>0.1152161625</v>
      </c>
      <c r="AH514">
        <v>0.1191978501</v>
      </c>
      <c r="AI514">
        <v>0.1233604926</v>
      </c>
      <c r="AJ514">
        <v>0.1276788012</v>
      </c>
      <c r="AK514">
        <v>0.13213291490000001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11.95902134</v>
      </c>
      <c r="C516">
        <v>12.07542881</v>
      </c>
      <c r="D516">
        <v>12.12988081</v>
      </c>
      <c r="E516">
        <v>12.113568969999999</v>
      </c>
      <c r="F516">
        <v>12.14956085</v>
      </c>
      <c r="G516">
        <v>12.33096797</v>
      </c>
      <c r="H516">
        <v>12.52014844</v>
      </c>
      <c r="I516">
        <v>12.71442783</v>
      </c>
      <c r="J516">
        <v>12.89111057</v>
      </c>
      <c r="K516">
        <v>13.041575679999999</v>
      </c>
      <c r="L516">
        <v>13.152691580000001</v>
      </c>
      <c r="M516">
        <v>13.28464007</v>
      </c>
      <c r="N516">
        <v>13.44997146</v>
      </c>
      <c r="O516">
        <v>13.647076</v>
      </c>
      <c r="P516">
        <v>13.870708629999999</v>
      </c>
      <c r="Q516">
        <v>14.11566968</v>
      </c>
      <c r="R516">
        <v>14.34017654</v>
      </c>
      <c r="S516">
        <v>14.565188940000001</v>
      </c>
      <c r="T516">
        <v>14.754822219999999</v>
      </c>
      <c r="U516">
        <v>14.834382010000001</v>
      </c>
      <c r="V516">
        <v>14.890824950000001</v>
      </c>
      <c r="W516">
        <v>14.917532660000001</v>
      </c>
      <c r="X516">
        <v>14.921260650000001</v>
      </c>
      <c r="Y516">
        <v>14.90212371</v>
      </c>
      <c r="Z516">
        <v>14.85905311</v>
      </c>
      <c r="AA516">
        <v>14.7893925</v>
      </c>
      <c r="AB516">
        <v>14.637572779999999</v>
      </c>
      <c r="AC516">
        <v>14.446387720000001</v>
      </c>
      <c r="AD516">
        <v>14.22885924</v>
      </c>
      <c r="AE516">
        <v>13.991020519999999</v>
      </c>
      <c r="AF516">
        <v>13.73842093</v>
      </c>
      <c r="AG516">
        <v>13.51379612</v>
      </c>
      <c r="AH516">
        <v>13.29919224</v>
      </c>
      <c r="AI516">
        <v>13.09496957</v>
      </c>
      <c r="AJ516">
        <v>12.90621234</v>
      </c>
      <c r="AK516">
        <v>12.738538950000001</v>
      </c>
    </row>
    <row r="517" spans="1:37" x14ac:dyDescent="0.35">
      <c r="A517" t="s">
        <v>2888</v>
      </c>
      <c r="B517">
        <v>11.9590213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14.25023494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0.1730483957</v>
      </c>
      <c r="F520">
        <v>0.17291180749999999</v>
      </c>
      <c r="G520">
        <v>0.17892765920000001</v>
      </c>
      <c r="H520">
        <v>0.18213749770000001</v>
      </c>
      <c r="I520">
        <v>0.18421328100000001</v>
      </c>
      <c r="J520">
        <v>0.184908614</v>
      </c>
      <c r="K520">
        <v>0.18425058999999999</v>
      </c>
      <c r="L520">
        <v>0.1823590947</v>
      </c>
      <c r="M520">
        <v>0.1819108294</v>
      </c>
      <c r="N520">
        <v>0.18278451370000001</v>
      </c>
      <c r="O520">
        <v>0.1847075584</v>
      </c>
      <c r="P520">
        <v>0.18742321519999999</v>
      </c>
      <c r="Q520">
        <v>0.19073562690000001</v>
      </c>
      <c r="R520">
        <v>0.1942261005</v>
      </c>
      <c r="S520">
        <v>0.19791294500000001</v>
      </c>
      <c r="T520">
        <v>0.20179584480000001</v>
      </c>
      <c r="U520">
        <v>0.2058784377</v>
      </c>
      <c r="V520">
        <v>0.21014432529999999</v>
      </c>
      <c r="W520">
        <v>0.21468927509999999</v>
      </c>
      <c r="X520">
        <v>0.21954829510000001</v>
      </c>
      <c r="Y520">
        <v>0.22469859789999999</v>
      </c>
      <c r="Z520">
        <v>0.230109062</v>
      </c>
      <c r="AA520">
        <v>0.23570062359999999</v>
      </c>
      <c r="AB520">
        <v>0.24102091959999999</v>
      </c>
      <c r="AC520">
        <v>0.2463810293</v>
      </c>
      <c r="AD520">
        <v>0.25184504629999999</v>
      </c>
      <c r="AE520">
        <v>0.25741758980000001</v>
      </c>
      <c r="AF520">
        <v>0.26309080089999998</v>
      </c>
      <c r="AG520">
        <v>0.2693280884</v>
      </c>
      <c r="AH520">
        <v>0.27588240689999999</v>
      </c>
      <c r="AI520">
        <v>0.28266876419999998</v>
      </c>
      <c r="AJ520">
        <v>0.28964878890000001</v>
      </c>
      <c r="AK520">
        <v>0.29679951110000002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0.1758119135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0.20117017139999999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0.22483201019999999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0.25318868449999998</v>
      </c>
      <c r="X521">
        <v>0.25941272809999999</v>
      </c>
      <c r="Y521">
        <v>0.26586374410000002</v>
      </c>
      <c r="Z521">
        <v>0.27255251229999999</v>
      </c>
      <c r="AA521">
        <v>0.27942089749999999</v>
      </c>
      <c r="AB521">
        <v>0.28583561280000003</v>
      </c>
      <c r="AC521">
        <v>0.29220896750000003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0.32663974010000002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9.5239436269999995</v>
      </c>
      <c r="I522">
        <v>9.7289963890000006</v>
      </c>
      <c r="J522">
        <v>9.8964883889999999</v>
      </c>
      <c r="K522">
        <v>10.02164964</v>
      </c>
      <c r="L522">
        <v>10.10462375</v>
      </c>
      <c r="M522">
        <v>10.224694810000001</v>
      </c>
      <c r="N522">
        <v>10.39141004</v>
      </c>
      <c r="O522">
        <v>10.60196069</v>
      </c>
      <c r="P522">
        <v>10.84931255</v>
      </c>
      <c r="Q522">
        <v>11.126558259999999</v>
      </c>
      <c r="R522">
        <v>11.40920932</v>
      </c>
      <c r="S522">
        <v>11.70197396</v>
      </c>
      <c r="T522">
        <v>11.91962268</v>
      </c>
      <c r="U522">
        <v>11.89933667</v>
      </c>
      <c r="V522">
        <v>11.83192992</v>
      </c>
      <c r="W522">
        <v>11.707886950000001</v>
      </c>
      <c r="X522">
        <v>11.52896713</v>
      </c>
      <c r="Y522">
        <v>11.29090323</v>
      </c>
      <c r="Z522">
        <v>10.990079420000001</v>
      </c>
      <c r="AA522">
        <v>10.62190698</v>
      </c>
      <c r="AB522">
        <v>10.150060979999999</v>
      </c>
      <c r="AC522">
        <v>9.6130779559999997</v>
      </c>
      <c r="AD522">
        <v>9.0259638169999992</v>
      </c>
      <c r="AE522">
        <v>8.4015054379999992</v>
      </c>
      <c r="AF522">
        <v>7.7531573399999996</v>
      </c>
      <c r="AG522">
        <v>7.1129500319999996</v>
      </c>
      <c r="AH522">
        <v>6.4783035780000002</v>
      </c>
      <c r="AI522">
        <v>5.857367472</v>
      </c>
      <c r="AJ522">
        <v>5.2589370799999999</v>
      </c>
      <c r="AK522">
        <v>4.6905276770000004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10.84094707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12.780244789999999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9.9260820239999994</v>
      </c>
      <c r="C524">
        <v>10.082874090000001</v>
      </c>
      <c r="D524">
        <v>10.14890007</v>
      </c>
      <c r="E524">
        <v>10.100281730000001</v>
      </c>
      <c r="F524">
        <v>10.134404180000001</v>
      </c>
      <c r="G524">
        <v>10.41823589</v>
      </c>
      <c r="H524">
        <v>10.65762262</v>
      </c>
      <c r="I524">
        <v>10.859366720000001</v>
      </c>
      <c r="J524">
        <v>11.006090670000001</v>
      </c>
      <c r="K524">
        <v>11.09056324</v>
      </c>
      <c r="L524">
        <v>11.11105019</v>
      </c>
      <c r="M524">
        <v>11.18266843</v>
      </c>
      <c r="N524">
        <v>11.31265436</v>
      </c>
      <c r="O524">
        <v>11.494653039999999</v>
      </c>
      <c r="P524">
        <v>11.719896110000001</v>
      </c>
      <c r="Q524">
        <v>11.980484410000001</v>
      </c>
      <c r="R524">
        <v>12.25028612</v>
      </c>
      <c r="S524">
        <v>12.53359757</v>
      </c>
      <c r="T524">
        <v>12.739416840000001</v>
      </c>
      <c r="U524">
        <v>12.69419375</v>
      </c>
      <c r="V524">
        <v>12.602921439999999</v>
      </c>
      <c r="W524">
        <v>12.45657668</v>
      </c>
      <c r="X524">
        <v>12.255141780000001</v>
      </c>
      <c r="Y524">
        <v>11.993525050000001</v>
      </c>
      <c r="Z524">
        <v>11.66758246</v>
      </c>
      <c r="AA524">
        <v>11.27377549</v>
      </c>
      <c r="AB524">
        <v>10.776465719999999</v>
      </c>
      <c r="AC524">
        <v>10.21141557</v>
      </c>
      <c r="AD524">
        <v>9.593779863</v>
      </c>
      <c r="AE524">
        <v>8.9367445520000004</v>
      </c>
      <c r="AF524">
        <v>8.2541133250000005</v>
      </c>
      <c r="AG524">
        <v>7.5776601000000001</v>
      </c>
      <c r="AH524">
        <v>6.9063211960000004</v>
      </c>
      <c r="AI524">
        <v>6.2487597670000001</v>
      </c>
      <c r="AJ524">
        <v>5.6143522409999997</v>
      </c>
      <c r="AK524">
        <v>5.0112353760000001</v>
      </c>
    </row>
    <row r="525" spans="1:37" x14ac:dyDescent="0.35">
      <c r="A525" t="s">
        <v>2896</v>
      </c>
      <c r="B525">
        <v>9.9260820239999994</v>
      </c>
      <c r="C525">
        <v>10.082874090000001</v>
      </c>
      <c r="D525">
        <v>10.14890007</v>
      </c>
      <c r="E525">
        <v>10.10028174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12.341792529999999</v>
      </c>
      <c r="O525">
        <v>12.665100519999999</v>
      </c>
      <c r="P525">
        <v>13.00336695</v>
      </c>
      <c r="Q525">
        <v>13.357279589999999</v>
      </c>
      <c r="R525">
        <v>13.71375368</v>
      </c>
      <c r="S525">
        <v>14.08162529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35.302948409999999</v>
      </c>
      <c r="C526">
        <v>36.105430329999997</v>
      </c>
      <c r="D526">
        <v>36.42566368</v>
      </c>
      <c r="E526">
        <v>36.165094109999998</v>
      </c>
      <c r="F526">
        <v>36.327313240000002</v>
      </c>
      <c r="G526">
        <v>37.75075227</v>
      </c>
      <c r="H526">
        <v>38.803208120000001</v>
      </c>
      <c r="I526">
        <v>39.634088310000003</v>
      </c>
      <c r="J526">
        <v>40.207138690000001</v>
      </c>
      <c r="K526">
        <v>40.520428510000002</v>
      </c>
      <c r="L526">
        <v>40.591210250000003</v>
      </c>
      <c r="M526">
        <v>40.901853709999997</v>
      </c>
      <c r="N526">
        <v>41.492795549999997</v>
      </c>
      <c r="O526">
        <v>42.320690300000003</v>
      </c>
      <c r="P526">
        <v>43.33437378</v>
      </c>
      <c r="Q526">
        <v>44.49319637</v>
      </c>
      <c r="R526">
        <v>45.660631549999998</v>
      </c>
      <c r="S526">
        <v>46.872081309999999</v>
      </c>
      <c r="T526">
        <v>47.793391300000003</v>
      </c>
      <c r="U526">
        <v>47.783239649999999</v>
      </c>
      <c r="V526">
        <v>47.606840159999997</v>
      </c>
      <c r="W526">
        <v>47.216670329999999</v>
      </c>
      <c r="X526">
        <v>46.632993829999997</v>
      </c>
      <c r="Y526">
        <v>45.83225951</v>
      </c>
      <c r="Z526">
        <v>44.793114809999999</v>
      </c>
      <c r="AA526">
        <v>43.494524409999997</v>
      </c>
      <c r="AB526">
        <v>41.721088199999997</v>
      </c>
      <c r="AC526">
        <v>39.695177520000001</v>
      </c>
      <c r="AD526">
        <v>37.47239673</v>
      </c>
      <c r="AE526">
        <v>35.094524530000001</v>
      </c>
      <c r="AF526">
        <v>32.607401920000001</v>
      </c>
      <c r="AG526">
        <v>30.167095570000001</v>
      </c>
      <c r="AH526">
        <v>27.723797810000001</v>
      </c>
      <c r="AI526">
        <v>25.304769310000001</v>
      </c>
      <c r="AJ526">
        <v>22.944455040000001</v>
      </c>
      <c r="AK526">
        <v>20.673887109999999</v>
      </c>
    </row>
    <row r="527" spans="1:37" x14ac:dyDescent="0.35">
      <c r="A527" t="s">
        <v>2898</v>
      </c>
      <c r="B527">
        <v>35.302948409999999</v>
      </c>
      <c r="C527">
        <v>36.105430329999997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47.48041422</v>
      </c>
      <c r="P527">
        <v>48.964914010000001</v>
      </c>
      <c r="Q527">
        <v>50.521165910000001</v>
      </c>
      <c r="R527">
        <v>52.069625569999999</v>
      </c>
      <c r="S527">
        <v>53.671763650000003</v>
      </c>
      <c r="T527">
        <v>55.339011149999997</v>
      </c>
      <c r="U527">
        <v>57.07557783</v>
      </c>
      <c r="V527">
        <v>58.879146910000003</v>
      </c>
      <c r="W527">
        <v>60.676960489999999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73.514172790000003</v>
      </c>
      <c r="AE527">
        <v>75.189362700000004</v>
      </c>
      <c r="AF527">
        <v>76.879196030000003</v>
      </c>
      <c r="AG527">
        <v>78.848748810000004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5.9114423370000004</v>
      </c>
      <c r="C528">
        <v>5.9224284819999999</v>
      </c>
      <c r="D528">
        <v>5.9455807280000004</v>
      </c>
      <c r="E528">
        <v>5.9605591159999998</v>
      </c>
      <c r="F528">
        <v>5.9668313470000003</v>
      </c>
      <c r="G528">
        <v>5.9690938989999998</v>
      </c>
      <c r="H528">
        <v>6.0625480290000002</v>
      </c>
      <c r="I528">
        <v>6.1495143150000002</v>
      </c>
      <c r="J528">
        <v>6.2193413729999998</v>
      </c>
      <c r="K528">
        <v>6.2673366909999997</v>
      </c>
      <c r="L528">
        <v>6.2893259480000001</v>
      </c>
      <c r="M528">
        <v>6.3199680579999997</v>
      </c>
      <c r="N528">
        <v>6.366885946</v>
      </c>
      <c r="O528">
        <v>6.4296452139999998</v>
      </c>
      <c r="P528">
        <v>6.5053662829999999</v>
      </c>
      <c r="Q528">
        <v>6.5909366169999997</v>
      </c>
      <c r="R528">
        <v>6.6742228050000003</v>
      </c>
      <c r="S528">
        <v>6.7579070379999999</v>
      </c>
      <c r="T528">
        <v>6.9970858539999998</v>
      </c>
      <c r="U528">
        <v>7.6818073160000004</v>
      </c>
      <c r="V528">
        <v>8.4958027479999991</v>
      </c>
      <c r="W528">
        <v>9.3695185349999992</v>
      </c>
      <c r="X528">
        <v>10.280487989999999</v>
      </c>
      <c r="Y528">
        <v>11.204063530000001</v>
      </c>
      <c r="Z528">
        <v>12.108774179999999</v>
      </c>
      <c r="AA528">
        <v>12.95576851</v>
      </c>
      <c r="AB528">
        <v>13.6771771</v>
      </c>
      <c r="AC528">
        <v>14.24707115</v>
      </c>
      <c r="AD528">
        <v>14.63409236</v>
      </c>
      <c r="AE528">
        <v>14.81176028</v>
      </c>
      <c r="AF528">
        <v>14.764939330000001</v>
      </c>
      <c r="AG528">
        <v>14.512169979999999</v>
      </c>
      <c r="AH528">
        <v>14.05510898</v>
      </c>
      <c r="AI528">
        <v>13.41417605</v>
      </c>
      <c r="AJ528">
        <v>12.62209472</v>
      </c>
      <c r="AK528">
        <v>11.7180553</v>
      </c>
    </row>
    <row r="529" spans="1:37" x14ac:dyDescent="0.35">
      <c r="A529" t="s">
        <v>2900</v>
      </c>
      <c r="B529">
        <v>5.911442332</v>
      </c>
      <c r="C529">
        <v>5.9224284760000003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6.0625480229999997</v>
      </c>
      <c r="I529">
        <v>6.1632658310000004</v>
      </c>
      <c r="J529">
        <v>6.2662247369999999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7.5305401930000002</v>
      </c>
      <c r="V529">
        <v>7.6583130580000001</v>
      </c>
      <c r="W529">
        <v>7.7846023569999998</v>
      </c>
      <c r="X529">
        <v>7.9120917119999996</v>
      </c>
      <c r="Y529">
        <v>8.0416392119999998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8.6345402849999999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9.2091581510000005</v>
      </c>
      <c r="AJ529">
        <v>9.3366082549999998</v>
      </c>
      <c r="AK529">
        <v>9.4660063430000001</v>
      </c>
    </row>
    <row r="530" spans="1:37" x14ac:dyDescent="0.35">
      <c r="A530" t="s">
        <v>2901</v>
      </c>
      <c r="B530">
        <v>3.0569445389999998</v>
      </c>
      <c r="C530">
        <v>3.0804391469999999</v>
      </c>
      <c r="D530">
        <v>3.0780647499999998</v>
      </c>
      <c r="E530">
        <v>3.0568302009999999</v>
      </c>
      <c r="F530">
        <v>3.0511845169999998</v>
      </c>
      <c r="G530">
        <v>3.0895182380000001</v>
      </c>
      <c r="H530">
        <v>3.1265820849999999</v>
      </c>
      <c r="I530">
        <v>3.1584634060000001</v>
      </c>
      <c r="J530">
        <v>3.180795899</v>
      </c>
      <c r="K530">
        <v>3.1926969710000002</v>
      </c>
      <c r="L530">
        <v>3.1960770690000002</v>
      </c>
      <c r="M530">
        <v>3.2019542429999999</v>
      </c>
      <c r="N530">
        <v>3.2175705309999998</v>
      </c>
      <c r="O530">
        <v>3.2440951920000001</v>
      </c>
      <c r="P530">
        <v>3.279988881</v>
      </c>
      <c r="Q530">
        <v>3.323346404</v>
      </c>
      <c r="R530">
        <v>3.3689542810000002</v>
      </c>
      <c r="S530">
        <v>3.4173205790000001</v>
      </c>
      <c r="T530">
        <v>3.4436610550000002</v>
      </c>
      <c r="U530">
        <v>3.4018459829999999</v>
      </c>
      <c r="V530">
        <v>3.3477987389999999</v>
      </c>
      <c r="W530">
        <v>3.2789318340000002</v>
      </c>
      <c r="X530">
        <v>3.1961405850000002</v>
      </c>
      <c r="Y530">
        <v>3.0990311070000001</v>
      </c>
      <c r="Z530">
        <v>2.9872257339999999</v>
      </c>
      <c r="AA530">
        <v>2.859894717</v>
      </c>
      <c r="AB530">
        <v>2.7098356940000001</v>
      </c>
      <c r="AC530">
        <v>2.5463832609999999</v>
      </c>
      <c r="AD530">
        <v>2.3739692830000001</v>
      </c>
      <c r="AE530">
        <v>2.1958501689999999</v>
      </c>
      <c r="AF530">
        <v>2.0151717069999999</v>
      </c>
      <c r="AG530">
        <v>1.8389265029999999</v>
      </c>
      <c r="AH530">
        <v>1.666725593</v>
      </c>
      <c r="AI530">
        <v>1.5002348619999999</v>
      </c>
      <c r="AJ530">
        <v>1.341409751</v>
      </c>
      <c r="AK530">
        <v>1.1919112190000001</v>
      </c>
    </row>
    <row r="531" spans="1:37" x14ac:dyDescent="0.35">
      <c r="A531" t="s">
        <v>2902</v>
      </c>
      <c r="B531">
        <v>3.0569445399999999</v>
      </c>
      <c r="C531">
        <v>3.080439148</v>
      </c>
      <c r="D531">
        <v>3.0780647499999998</v>
      </c>
      <c r="E531">
        <v>3.056830202</v>
      </c>
      <c r="F531">
        <v>3.0511845179999999</v>
      </c>
      <c r="G531">
        <v>3.0895182390000002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3.405731007</v>
      </c>
      <c r="O531">
        <v>3.4602727120000001</v>
      </c>
      <c r="P531">
        <v>3.5173987769999999</v>
      </c>
      <c r="Q531">
        <v>3.5772091590000001</v>
      </c>
      <c r="R531">
        <v>3.6366022290000002</v>
      </c>
      <c r="S531">
        <v>3.69766073</v>
      </c>
      <c r="T531">
        <v>3.7610712120000001</v>
      </c>
      <c r="U531">
        <v>3.8270516369999998</v>
      </c>
      <c r="V531">
        <v>3.895170453</v>
      </c>
      <c r="W531">
        <v>3.963032627</v>
      </c>
      <c r="X531">
        <v>4.0326379369999996</v>
      </c>
      <c r="Y531">
        <v>4.1045736210000001</v>
      </c>
      <c r="Z531">
        <v>4.1789971230000003</v>
      </c>
      <c r="AA531">
        <v>4.2544828069999996</v>
      </c>
      <c r="AB531">
        <v>4.316981824</v>
      </c>
      <c r="AC531">
        <v>4.3764325839999998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4.7047364480000002</v>
      </c>
      <c r="AI531">
        <v>4.7831500550000001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17.195186289999999</v>
      </c>
      <c r="F532">
        <v>17.156984529999999</v>
      </c>
      <c r="G532">
        <v>17.523102309999999</v>
      </c>
      <c r="H532">
        <v>17.84841986</v>
      </c>
      <c r="I532">
        <v>18.036479780000001</v>
      </c>
      <c r="J532">
        <v>18.078630619999998</v>
      </c>
      <c r="K532">
        <v>17.98361688</v>
      </c>
      <c r="L532">
        <v>17.769097349999999</v>
      </c>
      <c r="M532">
        <v>17.699912789999999</v>
      </c>
      <c r="N532">
        <v>17.76390761</v>
      </c>
      <c r="O532">
        <v>17.933857719999999</v>
      </c>
      <c r="P532">
        <v>18.183675359999999</v>
      </c>
      <c r="Q532">
        <v>18.493194219999999</v>
      </c>
      <c r="R532">
        <v>18.820021090000001</v>
      </c>
      <c r="S532">
        <v>19.165827069999999</v>
      </c>
      <c r="T532">
        <v>19.39304916</v>
      </c>
      <c r="U532">
        <v>19.244497840000001</v>
      </c>
      <c r="V532">
        <v>19.031690179999998</v>
      </c>
      <c r="W532">
        <v>18.7502943</v>
      </c>
      <c r="X532">
        <v>18.394745709999999</v>
      </c>
      <c r="Y532">
        <v>17.955908409999999</v>
      </c>
      <c r="Z532">
        <v>17.426931199999999</v>
      </c>
      <c r="AA532">
        <v>16.801076269999999</v>
      </c>
      <c r="AB532">
        <v>16.047368680000002</v>
      </c>
      <c r="AC532">
        <v>15.203133749999999</v>
      </c>
      <c r="AD532">
        <v>14.28761909</v>
      </c>
      <c r="AE532">
        <v>13.31828885</v>
      </c>
      <c r="AF532">
        <v>12.31380308</v>
      </c>
      <c r="AG532">
        <v>11.313020829999999</v>
      </c>
      <c r="AH532">
        <v>10.319176990000001</v>
      </c>
      <c r="AI532">
        <v>9.3449420399999994</v>
      </c>
      <c r="AJ532">
        <v>8.4038553829999998</v>
      </c>
      <c r="AK532">
        <v>7.5077683799999999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17.418488109999998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18.195369500000002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21.542359990000001</v>
      </c>
      <c r="R533">
        <v>22.029931260000001</v>
      </c>
      <c r="S533">
        <v>22.53236274</v>
      </c>
      <c r="T533">
        <v>23.05260616</v>
      </c>
      <c r="U533">
        <v>23.591756950000001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28.245516429999999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4.4504973989999996</v>
      </c>
      <c r="C534">
        <v>4.5195480720000001</v>
      </c>
      <c r="D534">
        <v>4.5474355209999997</v>
      </c>
      <c r="E534">
        <v>4.52653002</v>
      </c>
      <c r="F534">
        <v>4.5460073349999996</v>
      </c>
      <c r="G534">
        <v>4.6861279900000001</v>
      </c>
      <c r="H534">
        <v>4.8033844759999997</v>
      </c>
      <c r="I534">
        <v>4.908018931</v>
      </c>
      <c r="J534">
        <v>4.9293738669999998</v>
      </c>
      <c r="K534">
        <v>4.9283941039999997</v>
      </c>
      <c r="L534">
        <v>4.9060106110000001</v>
      </c>
      <c r="M534">
        <v>4.8999863560000003</v>
      </c>
      <c r="N534">
        <v>4.9142657520000004</v>
      </c>
      <c r="O534">
        <v>4.9467485560000002</v>
      </c>
      <c r="P534">
        <v>4.9934116800000004</v>
      </c>
      <c r="Q534">
        <v>5.0504433420000003</v>
      </c>
      <c r="R534">
        <v>5.1064058369999996</v>
      </c>
      <c r="S534">
        <v>5.1632689840000001</v>
      </c>
      <c r="T534">
        <v>5.2213623550000001</v>
      </c>
      <c r="U534">
        <v>5.2149606070000001</v>
      </c>
      <c r="V534">
        <v>5.1877183670000004</v>
      </c>
      <c r="W534">
        <v>5.1354469040000001</v>
      </c>
      <c r="X534">
        <v>5.0590138910000002</v>
      </c>
      <c r="Y534">
        <v>4.9566132779999998</v>
      </c>
      <c r="Z534">
        <v>4.8267023509999998</v>
      </c>
      <c r="AA534">
        <v>4.6672971829999996</v>
      </c>
      <c r="AB534">
        <v>4.4623804529999997</v>
      </c>
      <c r="AC534">
        <v>4.2288899960000004</v>
      </c>
      <c r="AD534">
        <v>3.9733974550000002</v>
      </c>
      <c r="AE534">
        <v>3.7014733720000002</v>
      </c>
      <c r="AF534">
        <v>3.4189611370000002</v>
      </c>
      <c r="AG534">
        <v>3.1399037910000001</v>
      </c>
      <c r="AH534">
        <v>2.8630701369999998</v>
      </c>
      <c r="AI534">
        <v>2.5919593070000002</v>
      </c>
      <c r="AJ534">
        <v>2.3303703520000001</v>
      </c>
      <c r="AK534">
        <v>2.0815617300000002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4.9269082419999997</v>
      </c>
      <c r="J535">
        <v>5.0550155659999998</v>
      </c>
      <c r="K535">
        <v>5.1878518380000003</v>
      </c>
      <c r="L535">
        <v>5.3271560759999996</v>
      </c>
      <c r="M535">
        <v>5.4714503390000004</v>
      </c>
      <c r="N535">
        <v>5.6216008830000002</v>
      </c>
      <c r="O535">
        <v>5.7780807589999998</v>
      </c>
      <c r="P535">
        <v>5.9411747640000003</v>
      </c>
      <c r="Q535">
        <v>6.1111128629999998</v>
      </c>
      <c r="R535">
        <v>6.2808644280000001</v>
      </c>
      <c r="S535">
        <v>6.4550774930000001</v>
      </c>
      <c r="T535">
        <v>6.6348275509999999</v>
      </c>
      <c r="U535">
        <v>6.8205441269999998</v>
      </c>
      <c r="V535">
        <v>7.0116783500000004</v>
      </c>
      <c r="W535">
        <v>7.2023586909999997</v>
      </c>
      <c r="X535">
        <v>7.3972617920000001</v>
      </c>
      <c r="Y535">
        <v>7.5974372890000001</v>
      </c>
      <c r="Z535">
        <v>7.803296907</v>
      </c>
      <c r="AA535">
        <v>8.0125452779999993</v>
      </c>
      <c r="AB535">
        <v>8.1918792319999998</v>
      </c>
      <c r="AC535">
        <v>8.3637736720000007</v>
      </c>
      <c r="AD535">
        <v>8.5328988030000001</v>
      </c>
      <c r="AE535">
        <v>8.7007584050000002</v>
      </c>
      <c r="AF535">
        <v>8.8682454100000001</v>
      </c>
      <c r="AG535">
        <v>9.0584527599999998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3.1730036529999999</v>
      </c>
      <c r="C536">
        <v>3.2251072989999998</v>
      </c>
      <c r="D536">
        <v>3.2483393939999998</v>
      </c>
      <c r="E536">
        <v>3.234035752</v>
      </c>
      <c r="F536">
        <v>3.2444046790000001</v>
      </c>
      <c r="G536">
        <v>3.3344013389999998</v>
      </c>
      <c r="H536">
        <v>3.4098539080000001</v>
      </c>
      <c r="I536">
        <v>3.474369035</v>
      </c>
      <c r="J536">
        <v>3.4768690040000001</v>
      </c>
      <c r="K536">
        <v>3.4600593759999998</v>
      </c>
      <c r="L536">
        <v>3.4240398000000001</v>
      </c>
      <c r="M536">
        <v>3.402602586</v>
      </c>
      <c r="N536">
        <v>3.397270185</v>
      </c>
      <c r="O536">
        <v>3.405728109</v>
      </c>
      <c r="P536">
        <v>3.425067533</v>
      </c>
      <c r="Q536">
        <v>3.4526806649999999</v>
      </c>
      <c r="R536">
        <v>3.4810645720000002</v>
      </c>
      <c r="S536">
        <v>3.5111975590000002</v>
      </c>
      <c r="T536">
        <v>3.5431751309999999</v>
      </c>
      <c r="U536">
        <v>3.5322528320000002</v>
      </c>
      <c r="V536">
        <v>3.5084489479999998</v>
      </c>
      <c r="W536">
        <v>3.4692583880000001</v>
      </c>
      <c r="X536">
        <v>3.4146873360000001</v>
      </c>
      <c r="Y536">
        <v>3.3434027890000002</v>
      </c>
      <c r="Z536">
        <v>3.2543219049999998</v>
      </c>
      <c r="AA536">
        <v>3.146570552</v>
      </c>
      <c r="AB536">
        <v>3.0104166509999999</v>
      </c>
      <c r="AC536">
        <v>2.8554175590000002</v>
      </c>
      <c r="AD536">
        <v>2.685712015</v>
      </c>
      <c r="AE536">
        <v>2.5049201929999998</v>
      </c>
      <c r="AF536">
        <v>2.3168240729999998</v>
      </c>
      <c r="AG536">
        <v>2.1301110419999998</v>
      </c>
      <c r="AH536">
        <v>1.944571227</v>
      </c>
      <c r="AI536">
        <v>1.7625747</v>
      </c>
      <c r="AJ536">
        <v>1.5866841810000001</v>
      </c>
      <c r="AK536">
        <v>1.41913522</v>
      </c>
    </row>
    <row r="537" spans="1:37" x14ac:dyDescent="0.35">
      <c r="A537" t="s">
        <v>2908</v>
      </c>
      <c r="B537">
        <v>3.173003654</v>
      </c>
      <c r="C537">
        <v>3.2251072999999999</v>
      </c>
      <c r="D537">
        <v>3.2483393949999999</v>
      </c>
      <c r="E537">
        <v>3.2340357530000001</v>
      </c>
      <c r="F537">
        <v>3.2444046809999998</v>
      </c>
      <c r="G537">
        <v>3.334401341</v>
      </c>
      <c r="H537">
        <v>3.4098539109999999</v>
      </c>
      <c r="I537">
        <v>3.490488423</v>
      </c>
      <c r="J537">
        <v>3.574400105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4.6234062390000004</v>
      </c>
      <c r="U537">
        <v>4.7508558409999999</v>
      </c>
      <c r="V537">
        <v>4.8831554879999999</v>
      </c>
      <c r="W537">
        <v>5.0165298319999998</v>
      </c>
      <c r="X537">
        <v>5.1535939590000002</v>
      </c>
      <c r="Y537">
        <v>5.2950728659999999</v>
      </c>
      <c r="Z537">
        <v>5.4412802750000004</v>
      </c>
      <c r="AA537">
        <v>5.5915705200000003</v>
      </c>
      <c r="AB537">
        <v>5.7257421820000003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5.4733481800000003</v>
      </c>
      <c r="D538">
        <v>5.5264027819999999</v>
      </c>
      <c r="E538">
        <v>5.499278135</v>
      </c>
      <c r="F538">
        <v>5.5202564570000003</v>
      </c>
      <c r="G538">
        <v>5.7138541920000003</v>
      </c>
      <c r="H538">
        <v>5.8561572030000004</v>
      </c>
      <c r="I538">
        <v>5.9818740640000003</v>
      </c>
      <c r="J538">
        <v>6.0088767770000002</v>
      </c>
      <c r="K538">
        <v>6.0122959639999998</v>
      </c>
      <c r="L538">
        <v>5.9917976810000004</v>
      </c>
      <c r="M538">
        <v>5.9880958800000004</v>
      </c>
      <c r="N538">
        <v>6.0056936240000001</v>
      </c>
      <c r="O538">
        <v>6.0418238950000003</v>
      </c>
      <c r="P538">
        <v>6.0922617450000001</v>
      </c>
      <c r="Q538">
        <v>6.1532501919999998</v>
      </c>
      <c r="R538">
        <v>6.2120390649999999</v>
      </c>
      <c r="S538">
        <v>6.2718363779999997</v>
      </c>
      <c r="T538">
        <v>6.3334004820000001</v>
      </c>
      <c r="U538">
        <v>6.3164337860000002</v>
      </c>
      <c r="V538">
        <v>6.2740282980000002</v>
      </c>
      <c r="W538">
        <v>6.2002448130000003</v>
      </c>
      <c r="X538">
        <v>6.0963570410000001</v>
      </c>
      <c r="Y538">
        <v>5.9603079030000004</v>
      </c>
      <c r="Z538">
        <v>5.7904243879999999</v>
      </c>
      <c r="AA538">
        <v>5.585361807</v>
      </c>
      <c r="AB538">
        <v>5.3252142759999996</v>
      </c>
      <c r="AC538">
        <v>5.0319233560000001</v>
      </c>
      <c r="AD538">
        <v>4.7137760399999999</v>
      </c>
      <c r="AE538">
        <v>4.3775550130000003</v>
      </c>
      <c r="AF538">
        <v>4.0303120640000003</v>
      </c>
      <c r="AG538">
        <v>3.6887889829999998</v>
      </c>
      <c r="AH538">
        <v>3.351182138</v>
      </c>
      <c r="AI538">
        <v>3.0218735319999999</v>
      </c>
      <c r="AJ538">
        <v>2.705640249</v>
      </c>
      <c r="AK538">
        <v>2.4064971380000002</v>
      </c>
    </row>
    <row r="539" spans="1:37" x14ac:dyDescent="0.35">
      <c r="A539" t="s">
        <v>2910</v>
      </c>
      <c r="B539">
        <v>5.3574229430000004</v>
      </c>
      <c r="C539">
        <v>5.4733481810000004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5.8561572039999996</v>
      </c>
      <c r="I539">
        <v>5.9982115760000001</v>
      </c>
      <c r="J539">
        <v>6.1417600800000001</v>
      </c>
      <c r="K539">
        <v>6.2882298910000003</v>
      </c>
      <c r="L539">
        <v>6.4398357590000002</v>
      </c>
      <c r="M539">
        <v>6.5960761569999997</v>
      </c>
      <c r="N539">
        <v>6.7583545440000004</v>
      </c>
      <c r="O539">
        <v>6.927435805</v>
      </c>
      <c r="P539">
        <v>7.1038043220000002</v>
      </c>
      <c r="Q539">
        <v>7.2878330629999999</v>
      </c>
      <c r="R539">
        <v>7.4713514419999996</v>
      </c>
      <c r="S539">
        <v>7.6602662759999998</v>
      </c>
      <c r="T539">
        <v>7.8559424499999997</v>
      </c>
      <c r="U539">
        <v>8.0588554529999996</v>
      </c>
      <c r="V539">
        <v>8.2687302630000001</v>
      </c>
      <c r="W539">
        <v>8.4780090589999997</v>
      </c>
      <c r="X539">
        <v>8.6925010189999998</v>
      </c>
      <c r="Y539">
        <v>8.9134569199999998</v>
      </c>
      <c r="Z539">
        <v>9.1412513939999993</v>
      </c>
      <c r="AA539">
        <v>9.3744135830000008</v>
      </c>
      <c r="AB539">
        <v>9.5726334380000004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7.6534683500000006E-2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7.8974661200000004E-2</v>
      </c>
      <c r="I540">
        <v>8.0134499299999995E-2</v>
      </c>
      <c r="J540">
        <v>8.0017647799999994E-2</v>
      </c>
      <c r="K540">
        <v>7.9592599799999997E-2</v>
      </c>
      <c r="L540">
        <v>7.8777255700000007E-2</v>
      </c>
      <c r="M540">
        <v>7.8135001900000001E-2</v>
      </c>
      <c r="N540">
        <v>7.7721442599999996E-2</v>
      </c>
      <c r="O540">
        <v>7.75053307E-2</v>
      </c>
      <c r="P540">
        <v>7.7436782999999995E-2</v>
      </c>
      <c r="Q540">
        <v>7.74700792E-2</v>
      </c>
      <c r="R540">
        <v>7.7355648099999993E-2</v>
      </c>
      <c r="S540">
        <v>7.7206921499999998E-2</v>
      </c>
      <c r="T540">
        <v>7.6835194199999998E-2</v>
      </c>
      <c r="U540">
        <v>7.4907759700000007E-2</v>
      </c>
      <c r="V540">
        <v>7.2584833599999996E-2</v>
      </c>
      <c r="W540">
        <v>6.9846435700000001E-2</v>
      </c>
      <c r="X540">
        <v>6.6736525899999996E-2</v>
      </c>
      <c r="Y540">
        <v>6.3277811599999997E-2</v>
      </c>
      <c r="Z540">
        <v>5.9501937800000002E-2</v>
      </c>
      <c r="AA540">
        <v>5.5449620099999999E-2</v>
      </c>
      <c r="AB540">
        <v>5.0995130100000001E-2</v>
      </c>
      <c r="AC540">
        <v>4.6397138300000001E-2</v>
      </c>
      <c r="AD540">
        <v>4.1787246399999999E-2</v>
      </c>
      <c r="AE540">
        <v>3.7264865899999999E-2</v>
      </c>
      <c r="AF540">
        <v>3.2917165300000002E-2</v>
      </c>
      <c r="AG540">
        <v>2.88953822E-2</v>
      </c>
      <c r="AH540">
        <v>2.5182596299999999E-2</v>
      </c>
      <c r="AI540">
        <v>2.1798861900000001E-2</v>
      </c>
      <c r="AJ540">
        <v>1.87593369E-2</v>
      </c>
      <c r="AK540">
        <v>1.6065430299999999E-2</v>
      </c>
    </row>
    <row r="541" spans="1:37" x14ac:dyDescent="0.35">
      <c r="A541" t="s">
        <v>2912</v>
      </c>
      <c r="B541">
        <v>7.6534683300000003E-2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4.1398037590000003</v>
      </c>
      <c r="D544">
        <v>4.1560684109999997</v>
      </c>
      <c r="E544">
        <v>4.1202612429999999</v>
      </c>
      <c r="F544">
        <v>4.1264185050000002</v>
      </c>
      <c r="G544">
        <v>4.2447942550000004</v>
      </c>
      <c r="H544">
        <v>4.3316098539999999</v>
      </c>
      <c r="I544">
        <v>4.3954358139999998</v>
      </c>
      <c r="J544">
        <v>4.3739725470000002</v>
      </c>
      <c r="K544">
        <v>4.3238409889999998</v>
      </c>
      <c r="L544">
        <v>4.2473248889999997</v>
      </c>
      <c r="M544">
        <v>4.1970224920000003</v>
      </c>
      <c r="N544">
        <v>4.1721696980000003</v>
      </c>
      <c r="O544">
        <v>4.1673620600000003</v>
      </c>
      <c r="P544">
        <v>4.177035644</v>
      </c>
      <c r="Q544">
        <v>4.1968030120000002</v>
      </c>
      <c r="R544">
        <v>4.2180440929999996</v>
      </c>
      <c r="S544">
        <v>4.2410595720000002</v>
      </c>
      <c r="T544">
        <v>4.2658706630000003</v>
      </c>
      <c r="U544">
        <v>4.2392042029999999</v>
      </c>
      <c r="V544">
        <v>4.1970917569999999</v>
      </c>
      <c r="W544">
        <v>4.1384824460000003</v>
      </c>
      <c r="X544">
        <v>4.062468151</v>
      </c>
      <c r="Y544">
        <v>3.967309588</v>
      </c>
      <c r="Z544">
        <v>3.8517129680000002</v>
      </c>
      <c r="AA544">
        <v>3.7144106319999999</v>
      </c>
      <c r="AB544">
        <v>3.549013752</v>
      </c>
      <c r="AC544">
        <v>3.3635057330000002</v>
      </c>
      <c r="AD544">
        <v>3.1621399399999999</v>
      </c>
      <c r="AE544">
        <v>2.9488031029999999</v>
      </c>
      <c r="AF544">
        <v>2.7276309740000002</v>
      </c>
      <c r="AG544">
        <v>2.5068976310000002</v>
      </c>
      <c r="AH544">
        <v>2.2875550140000001</v>
      </c>
      <c r="AI544">
        <v>2.0724748900000001</v>
      </c>
      <c r="AJ544">
        <v>1.864672863</v>
      </c>
      <c r="AK544">
        <v>1.666772538</v>
      </c>
    </row>
    <row r="545" spans="1:37" x14ac:dyDescent="0.35">
      <c r="A545" t="s">
        <v>2916</v>
      </c>
      <c r="B545">
        <v>4.0771722849999996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4.3316098580000002</v>
      </c>
      <c r="I545">
        <v>4.4208344029999997</v>
      </c>
      <c r="J545">
        <v>4.5108276329999999</v>
      </c>
      <c r="K545">
        <v>4.6022821150000004</v>
      </c>
      <c r="L545">
        <v>4.6969104880000003</v>
      </c>
      <c r="M545">
        <v>4.7944441820000003</v>
      </c>
      <c r="N545">
        <v>4.8956287219999997</v>
      </c>
      <c r="O545">
        <v>5.000879587</v>
      </c>
      <c r="P545">
        <v>5.1104421169999998</v>
      </c>
      <c r="Q545">
        <v>5.224511219</v>
      </c>
      <c r="R545">
        <v>5.3399089179999999</v>
      </c>
      <c r="S545">
        <v>5.4588810920000004</v>
      </c>
      <c r="T545">
        <v>5.5821522999999997</v>
      </c>
      <c r="U545">
        <v>5.7100053639999997</v>
      </c>
      <c r="V545">
        <v>5.842061352</v>
      </c>
      <c r="W545">
        <v>5.9756603210000003</v>
      </c>
      <c r="X545">
        <v>6.1129380720000004</v>
      </c>
      <c r="Y545">
        <v>6.2545300030000002</v>
      </c>
      <c r="Z545">
        <v>6.4006502369999998</v>
      </c>
      <c r="AA545">
        <v>6.5498184439999996</v>
      </c>
      <c r="AB545">
        <v>6.6865707900000002</v>
      </c>
      <c r="AC545">
        <v>6.8210948650000001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7.540689725</v>
      </c>
      <c r="AI545">
        <v>7.7022900979999998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1.5197342460000001</v>
      </c>
      <c r="C546">
        <v>1.5380589140000001</v>
      </c>
      <c r="D546">
        <v>1.5452587470000001</v>
      </c>
      <c r="E546">
        <v>1.546195805</v>
      </c>
      <c r="F546">
        <v>1.565228061</v>
      </c>
      <c r="G546">
        <v>1.611297524</v>
      </c>
      <c r="H546">
        <v>1.653980526</v>
      </c>
      <c r="I546">
        <v>1.692853685</v>
      </c>
      <c r="J546">
        <v>1.7258674519999999</v>
      </c>
      <c r="K546">
        <v>1.7523097590000001</v>
      </c>
      <c r="L546">
        <v>1.7513592490000001</v>
      </c>
      <c r="M546">
        <v>1.7543826060000001</v>
      </c>
      <c r="N546">
        <v>1.7631653410000001</v>
      </c>
      <c r="O546">
        <v>1.7772457610000001</v>
      </c>
      <c r="P546">
        <v>1.7954350459999999</v>
      </c>
      <c r="Q546">
        <v>1.816611432</v>
      </c>
      <c r="R546">
        <v>1.785525322</v>
      </c>
      <c r="S546">
        <v>1.7453996679999999</v>
      </c>
      <c r="T546">
        <v>1.696485113</v>
      </c>
      <c r="U546">
        <v>1.6398447869999999</v>
      </c>
      <c r="V546">
        <v>1.577375049</v>
      </c>
      <c r="W546">
        <v>1.511389224</v>
      </c>
      <c r="X546">
        <v>1.446864618</v>
      </c>
      <c r="Y546">
        <v>1.3884945900000001</v>
      </c>
      <c r="Z546">
        <v>1.3411810369999999</v>
      </c>
      <c r="AA546">
        <v>1.309268748</v>
      </c>
      <c r="AB546">
        <v>1.2918241909999999</v>
      </c>
      <c r="AC546">
        <v>1.2954742539999999</v>
      </c>
      <c r="AD546">
        <v>1.322090202</v>
      </c>
      <c r="AE546">
        <v>1.3714872890000001</v>
      </c>
      <c r="AF546">
        <v>1.442119285</v>
      </c>
      <c r="AG546">
        <v>1.5354570240000001</v>
      </c>
      <c r="AH546">
        <v>1.646633309</v>
      </c>
      <c r="AI546">
        <v>1.7722977449999999</v>
      </c>
      <c r="AJ546">
        <v>1.909488096</v>
      </c>
      <c r="AK546">
        <v>2.0555454329999998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1.7436536899999999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1.995178814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2.8182305950000002</v>
      </c>
      <c r="AC547">
        <v>2.8760115919999998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22.17301999</v>
      </c>
      <c r="C548">
        <v>22.440611130000001</v>
      </c>
      <c r="D548">
        <v>22.496988439999999</v>
      </c>
      <c r="E548">
        <v>22.474515960000002</v>
      </c>
      <c r="F548">
        <v>22.81314647</v>
      </c>
      <c r="G548">
        <v>23.558866340000002</v>
      </c>
      <c r="H548">
        <v>24.195846070000002</v>
      </c>
      <c r="I548">
        <v>24.726569319999999</v>
      </c>
      <c r="J548">
        <v>25.111206790000001</v>
      </c>
      <c r="K548">
        <v>25.341291649999999</v>
      </c>
      <c r="L548">
        <v>25.12309922</v>
      </c>
      <c r="M548">
        <v>25.036645790000001</v>
      </c>
      <c r="N548">
        <v>25.08063551</v>
      </c>
      <c r="O548">
        <v>25.229564400000001</v>
      </c>
      <c r="P548">
        <v>25.457326080000001</v>
      </c>
      <c r="Q548">
        <v>25.743593109999999</v>
      </c>
      <c r="R548">
        <v>25.295011070000001</v>
      </c>
      <c r="S548">
        <v>24.734952639999999</v>
      </c>
      <c r="T548">
        <v>24.06690416</v>
      </c>
      <c r="U548">
        <v>23.303425910000001</v>
      </c>
      <c r="V548">
        <v>22.468253969999999</v>
      </c>
      <c r="W548">
        <v>21.588580220000001</v>
      </c>
      <c r="X548">
        <v>20.736907609999999</v>
      </c>
      <c r="Y548">
        <v>19.97670385</v>
      </c>
      <c r="Z548">
        <v>19.37532822</v>
      </c>
      <c r="AA548">
        <v>18.996289409999999</v>
      </c>
      <c r="AB548">
        <v>18.800050379999998</v>
      </c>
      <c r="AC548">
        <v>18.908009409999998</v>
      </c>
      <c r="AD548">
        <v>19.349366379999999</v>
      </c>
      <c r="AE548">
        <v>20.120829780000001</v>
      </c>
      <c r="AF548">
        <v>21.19885712</v>
      </c>
      <c r="AG548">
        <v>22.624421980000001</v>
      </c>
      <c r="AH548">
        <v>24.30922661</v>
      </c>
      <c r="AI548">
        <v>26.201478359999999</v>
      </c>
      <c r="AJ548">
        <v>28.257638</v>
      </c>
      <c r="AK548">
        <v>30.439603569999999</v>
      </c>
    </row>
    <row r="549" spans="1:37" x14ac:dyDescent="0.35">
      <c r="A549" t="s">
        <v>2920</v>
      </c>
      <c r="B549">
        <v>22.17301381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25.56505962</v>
      </c>
      <c r="K549">
        <v>26.279806069999999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33.041994119999998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41.591884290000003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48.699383140000002</v>
      </c>
      <c r="AI549">
        <v>49.9178809</v>
      </c>
      <c r="AJ549">
        <v>51.166224130000003</v>
      </c>
      <c r="AK549">
        <v>52.442555419999998</v>
      </c>
    </row>
    <row r="550" spans="1:37" x14ac:dyDescent="0.35">
      <c r="A550" t="s">
        <v>2921</v>
      </c>
      <c r="B550">
        <v>0.2912151556</v>
      </c>
      <c r="C550">
        <v>0.2950568536</v>
      </c>
      <c r="D550">
        <v>0.29564019250000001</v>
      </c>
      <c r="E550">
        <v>0.2936035018</v>
      </c>
      <c r="F550">
        <v>0.29625678449999998</v>
      </c>
      <c r="G550">
        <v>0.30608802709999999</v>
      </c>
      <c r="H550">
        <v>0.31434845690000002</v>
      </c>
      <c r="I550">
        <v>0.32022775710000001</v>
      </c>
      <c r="J550">
        <v>0.32355192389999998</v>
      </c>
      <c r="K550">
        <v>0.32440763449999999</v>
      </c>
      <c r="L550">
        <v>0.31927360739999999</v>
      </c>
      <c r="M550">
        <v>0.31642744690000002</v>
      </c>
      <c r="N550">
        <v>0.31586289880000001</v>
      </c>
      <c r="O550">
        <v>0.31706303190000001</v>
      </c>
      <c r="P550">
        <v>0.31952870519999998</v>
      </c>
      <c r="Q550">
        <v>0.32289028510000001</v>
      </c>
      <c r="R550">
        <v>0.3171394723</v>
      </c>
      <c r="S550">
        <v>0.3100050466</v>
      </c>
      <c r="T550">
        <v>0.30153210790000001</v>
      </c>
      <c r="U550">
        <v>0.29192836649999998</v>
      </c>
      <c r="V550">
        <v>0.28149785649999998</v>
      </c>
      <c r="W550">
        <v>0.2706704217</v>
      </c>
      <c r="X550">
        <v>0.26029599889999999</v>
      </c>
      <c r="Y550">
        <v>0.2511311</v>
      </c>
      <c r="Z550">
        <v>0.24399961570000001</v>
      </c>
      <c r="AA550">
        <v>0.23967865169999999</v>
      </c>
      <c r="AB550">
        <v>0.23784024570000001</v>
      </c>
      <c r="AC550">
        <v>0.2399050358</v>
      </c>
      <c r="AD550">
        <v>0.24623427000000001</v>
      </c>
      <c r="AE550">
        <v>0.25680420450000002</v>
      </c>
      <c r="AF550">
        <v>0.27133896169999999</v>
      </c>
      <c r="AG550">
        <v>0.29031460580000001</v>
      </c>
      <c r="AH550">
        <v>0.31269315260000002</v>
      </c>
      <c r="AI550">
        <v>0.337834305</v>
      </c>
      <c r="AJ550">
        <v>0.36518075890000001</v>
      </c>
      <c r="AK550">
        <v>0.39423360730000001</v>
      </c>
    </row>
    <row r="551" spans="1:37" x14ac:dyDescent="0.35">
      <c r="A551" t="s">
        <v>2922</v>
      </c>
      <c r="B551">
        <v>0.29121507460000001</v>
      </c>
      <c r="C551">
        <v>0.29505677219999998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0.37067655389999998</v>
      </c>
      <c r="O551">
        <v>0.38163157060000003</v>
      </c>
      <c r="P551">
        <v>0.39311918530000001</v>
      </c>
      <c r="Q551">
        <v>0.40516165450000002</v>
      </c>
      <c r="R551">
        <v>0.41720308270000001</v>
      </c>
      <c r="S551">
        <v>0.42966056489999999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0.49857188679999997</v>
      </c>
      <c r="Y551">
        <v>0.51351511630000002</v>
      </c>
      <c r="Z551">
        <v>0.52899008209999998</v>
      </c>
      <c r="AA551">
        <v>0.54487928080000003</v>
      </c>
      <c r="AB551">
        <v>0.55840615339999999</v>
      </c>
      <c r="AC551">
        <v>0.57159036379999995</v>
      </c>
      <c r="AD551">
        <v>0.58477150470000006</v>
      </c>
      <c r="AE551">
        <v>0.59802447489999999</v>
      </c>
      <c r="AF551">
        <v>0.61137687230000004</v>
      </c>
      <c r="AG551">
        <v>0.62670187259999999</v>
      </c>
      <c r="AH551">
        <v>0.64271165330000002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0.52363091589999999</v>
      </c>
      <c r="C552">
        <v>0.5230978825</v>
      </c>
      <c r="D552">
        <v>0.52473330559999998</v>
      </c>
      <c r="E552">
        <v>0.52877943979999997</v>
      </c>
      <c r="F552">
        <v>0.53389356779999997</v>
      </c>
      <c r="G552">
        <v>0.53333216670000005</v>
      </c>
      <c r="H552">
        <v>0.54255413360000004</v>
      </c>
      <c r="I552">
        <v>0.55101433560000002</v>
      </c>
      <c r="J552">
        <v>0.55801200080000002</v>
      </c>
      <c r="K552">
        <v>0.56312154189999997</v>
      </c>
      <c r="L552">
        <v>0.55896546209999998</v>
      </c>
      <c r="M552">
        <v>0.55548562430000004</v>
      </c>
      <c r="N552">
        <v>0.55315795229999998</v>
      </c>
      <c r="O552">
        <v>0.55182909329999996</v>
      </c>
      <c r="P552">
        <v>0.55121545120000004</v>
      </c>
      <c r="Q552">
        <v>0.55106746979999999</v>
      </c>
      <c r="R552">
        <v>0.53407999260000005</v>
      </c>
      <c r="S552">
        <v>0.51429618040000002</v>
      </c>
      <c r="T552">
        <v>0.49076967290000001</v>
      </c>
      <c r="U552">
        <v>0.46189698559999998</v>
      </c>
      <c r="V552">
        <v>0.43166290289999998</v>
      </c>
      <c r="W552">
        <v>0.40101560819999998</v>
      </c>
      <c r="X552">
        <v>0.37141682949999999</v>
      </c>
      <c r="Y552">
        <v>0.34414973440000002</v>
      </c>
      <c r="Z552">
        <v>0.32036298219999998</v>
      </c>
      <c r="AA552">
        <v>0.30092851819999999</v>
      </c>
      <c r="AB552">
        <v>0.28533220590000002</v>
      </c>
      <c r="AC552">
        <v>0.27463002590000002</v>
      </c>
      <c r="AD552">
        <v>0.26876043030000002</v>
      </c>
      <c r="AE552">
        <v>0.26717872570000001</v>
      </c>
      <c r="AF552">
        <v>0.26912275479999997</v>
      </c>
      <c r="AG552">
        <v>0.27449733720000002</v>
      </c>
      <c r="AH552">
        <v>0.28209886490000002</v>
      </c>
      <c r="AI552">
        <v>0.29117303280000001</v>
      </c>
      <c r="AJ552">
        <v>0.30120552490000002</v>
      </c>
      <c r="AK552">
        <v>0.31185369070000002</v>
      </c>
    </row>
    <row r="553" spans="1:37" x14ac:dyDescent="0.35">
      <c r="A553" t="s">
        <v>2924</v>
      </c>
      <c r="B553">
        <v>0.52363076799999997</v>
      </c>
      <c r="C553">
        <v>0.52309773479999999</v>
      </c>
      <c r="D553">
        <v>0.52473315760000006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0.78326595909999996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0.85842857210000001</v>
      </c>
      <c r="AK553">
        <v>0.8709194831</v>
      </c>
    </row>
    <row r="554" spans="1:37" x14ac:dyDescent="0.35">
      <c r="A554" t="s">
        <v>2925</v>
      </c>
      <c r="B554">
        <v>9.4350329199999994</v>
      </c>
      <c r="C554">
        <v>9.4955837509999999</v>
      </c>
      <c r="D554">
        <v>9.4712230519999991</v>
      </c>
      <c r="E554">
        <v>9.4284907530000002</v>
      </c>
      <c r="F554">
        <v>9.4858969759999994</v>
      </c>
      <c r="G554">
        <v>9.6596702360000002</v>
      </c>
      <c r="H554">
        <v>9.8038301229999991</v>
      </c>
      <c r="I554">
        <v>9.9358497260000007</v>
      </c>
      <c r="J554">
        <v>10.03593165</v>
      </c>
      <c r="K554">
        <v>10.097346480000001</v>
      </c>
      <c r="L554">
        <v>10.00594287</v>
      </c>
      <c r="M554">
        <v>9.9110525200000001</v>
      </c>
      <c r="N554">
        <v>9.8421708460000001</v>
      </c>
      <c r="O554">
        <v>9.802615651</v>
      </c>
      <c r="P554">
        <v>9.785754099</v>
      </c>
      <c r="Q554">
        <v>9.7849965470000004</v>
      </c>
      <c r="R554">
        <v>9.5132201110000008</v>
      </c>
      <c r="S554">
        <v>9.2033067489999993</v>
      </c>
      <c r="T554">
        <v>8.8568057029999991</v>
      </c>
      <c r="U554">
        <v>8.4796390939999995</v>
      </c>
      <c r="V554">
        <v>8.0801542210000008</v>
      </c>
      <c r="W554">
        <v>7.6737178090000002</v>
      </c>
      <c r="X554">
        <v>7.2837807620000001</v>
      </c>
      <c r="Y554">
        <v>6.9330737200000003</v>
      </c>
      <c r="Z554">
        <v>6.6444024590000001</v>
      </c>
      <c r="AA554">
        <v>6.4341833040000003</v>
      </c>
      <c r="AB554">
        <v>6.3078014820000003</v>
      </c>
      <c r="AC554">
        <v>6.288722119</v>
      </c>
      <c r="AD554">
        <v>6.3833790580000001</v>
      </c>
      <c r="AE554">
        <v>6.5883963989999996</v>
      </c>
      <c r="AF554">
        <v>6.894061121</v>
      </c>
      <c r="AG554">
        <v>7.2988702590000001</v>
      </c>
      <c r="AH554">
        <v>7.7816593200000002</v>
      </c>
      <c r="AI554">
        <v>8.3253214169999996</v>
      </c>
      <c r="AJ554">
        <v>8.9151580799999994</v>
      </c>
      <c r="AK554">
        <v>9.5385623380000002</v>
      </c>
    </row>
    <row r="555" spans="1:37" x14ac:dyDescent="0.35">
      <c r="A555" t="s">
        <v>2926</v>
      </c>
      <c r="B555">
        <v>9.435030287</v>
      </c>
      <c r="C555">
        <v>9.4955811109999999</v>
      </c>
      <c r="D555">
        <v>9.4712204280000005</v>
      </c>
      <c r="E555">
        <v>9.4284881519999999</v>
      </c>
      <c r="F555">
        <v>9.4858943700000005</v>
      </c>
      <c r="G555">
        <v>9.6596675919999999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11.86925961</v>
      </c>
      <c r="U555">
        <v>12.076522929999999</v>
      </c>
      <c r="V555">
        <v>12.28811548</v>
      </c>
      <c r="W555">
        <v>12.50152838</v>
      </c>
      <c r="X555">
        <v>12.72129457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14.206722640000001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23.0160339</v>
      </c>
      <c r="C556">
        <v>23.206923549999999</v>
      </c>
      <c r="D556">
        <v>23.13886643</v>
      </c>
      <c r="E556">
        <v>22.936374829999998</v>
      </c>
      <c r="F556">
        <v>23.124369340000001</v>
      </c>
      <c r="G556">
        <v>23.761216470000001</v>
      </c>
      <c r="H556">
        <v>24.254482629999998</v>
      </c>
      <c r="I556">
        <v>24.563613539999999</v>
      </c>
      <c r="J556">
        <v>24.660140340000002</v>
      </c>
      <c r="K556">
        <v>24.550023960000001</v>
      </c>
      <c r="L556">
        <v>23.974450749999999</v>
      </c>
      <c r="M556">
        <v>23.599179849999999</v>
      </c>
      <c r="N556">
        <v>23.39878809</v>
      </c>
      <c r="O556">
        <v>23.33009071</v>
      </c>
      <c r="P556">
        <v>23.354626570000001</v>
      </c>
      <c r="Q556">
        <v>23.44423712</v>
      </c>
      <c r="R556">
        <v>22.897461759999999</v>
      </c>
      <c r="S556">
        <v>22.267743880000001</v>
      </c>
      <c r="T556">
        <v>21.556252369999999</v>
      </c>
      <c r="U556">
        <v>20.774226769999999</v>
      </c>
      <c r="V556">
        <v>19.942076759999999</v>
      </c>
      <c r="W556">
        <v>19.100898300000001</v>
      </c>
      <c r="X556">
        <v>18.29786034</v>
      </c>
      <c r="Y556">
        <v>17.583825659999999</v>
      </c>
      <c r="Z556">
        <v>17.01428494</v>
      </c>
      <c r="AA556">
        <v>16.64026015</v>
      </c>
      <c r="AB556">
        <v>16.47630848</v>
      </c>
      <c r="AC556">
        <v>16.580948060000001</v>
      </c>
      <c r="AD556">
        <v>16.973468270000001</v>
      </c>
      <c r="AE556">
        <v>17.64950786</v>
      </c>
      <c r="AF556">
        <v>18.587437139999999</v>
      </c>
      <c r="AG556">
        <v>19.788872130000001</v>
      </c>
      <c r="AH556">
        <v>21.200264910000001</v>
      </c>
      <c r="AI556">
        <v>22.777737760000001</v>
      </c>
      <c r="AJ556">
        <v>24.482531810000001</v>
      </c>
      <c r="AK556">
        <v>26.281042559999999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24.254476180000001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29.550866259999999</v>
      </c>
      <c r="R557">
        <v>30.24684568</v>
      </c>
      <c r="S557">
        <v>30.966259690000001</v>
      </c>
      <c r="T557">
        <v>31.713550099999999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37.649679319999997</v>
      </c>
      <c r="AB557">
        <v>38.501511700000002</v>
      </c>
      <c r="AC557">
        <v>39.342557839999998</v>
      </c>
      <c r="AD557">
        <v>40.189939559999999</v>
      </c>
      <c r="AE557">
        <v>41.048963540000003</v>
      </c>
      <c r="AF557">
        <v>41.921411059999997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7.4747835900000004E-2</v>
      </c>
      <c r="F558">
        <v>7.3224864599999995E-2</v>
      </c>
      <c r="G558">
        <v>7.2854633500000002E-2</v>
      </c>
      <c r="H558">
        <v>7.2739886200000006E-2</v>
      </c>
      <c r="I558">
        <v>7.1709512500000003E-2</v>
      </c>
      <c r="J558">
        <v>6.9816392599999999E-2</v>
      </c>
      <c r="K558">
        <v>6.7146090800000002E-2</v>
      </c>
      <c r="L558">
        <v>6.3829984300000003E-2</v>
      </c>
      <c r="M558">
        <v>6.18020975E-2</v>
      </c>
      <c r="N558">
        <v>6.06744465E-2</v>
      </c>
      <c r="O558">
        <v>6.01139194E-2</v>
      </c>
      <c r="P558">
        <v>5.9917005000000002E-2</v>
      </c>
      <c r="Q558">
        <v>5.99616491E-2</v>
      </c>
      <c r="R558">
        <v>6.0048786E-2</v>
      </c>
      <c r="S558">
        <v>6.0194119800000001E-2</v>
      </c>
      <c r="T558">
        <v>6.0402927699999998E-2</v>
      </c>
      <c r="U558">
        <v>6.0683095300000003E-2</v>
      </c>
      <c r="V558">
        <v>6.1019601700000002E-2</v>
      </c>
      <c r="W558">
        <v>6.1468578599999997E-2</v>
      </c>
      <c r="X558">
        <v>6.2032564499999998E-2</v>
      </c>
      <c r="Y558">
        <v>6.26909992E-2</v>
      </c>
      <c r="Z558">
        <v>6.3425711900000001E-2</v>
      </c>
      <c r="AA558">
        <v>6.4182899200000004E-2</v>
      </c>
      <c r="AB558">
        <v>6.4849946399999997E-2</v>
      </c>
      <c r="AC558">
        <v>6.5551235299999996E-2</v>
      </c>
      <c r="AD558">
        <v>6.6295252799999996E-2</v>
      </c>
      <c r="AE558">
        <v>6.7071654100000003E-2</v>
      </c>
      <c r="AF558">
        <v>6.7868643199999995E-2</v>
      </c>
      <c r="AG558">
        <v>6.8811770899999999E-2</v>
      </c>
      <c r="AH558">
        <v>6.9799946599999996E-2</v>
      </c>
      <c r="AI558">
        <v>7.0805670599999995E-2</v>
      </c>
      <c r="AJ558">
        <v>7.1818298399999994E-2</v>
      </c>
      <c r="AK558">
        <v>7.2832548900000002E-2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7.3224864599999995E-2</v>
      </c>
      <c r="G559">
        <v>7.2854633500000002E-2</v>
      </c>
      <c r="H559">
        <v>7.2739886200000006E-2</v>
      </c>
      <c r="I559">
        <v>7.2757419099999998E-2</v>
      </c>
      <c r="J559">
        <v>7.2890931000000006E-2</v>
      </c>
      <c r="K559">
        <v>7.3111224599999997E-2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2.5088597720000001</v>
      </c>
      <c r="D560">
        <v>2.4878956520000002</v>
      </c>
      <c r="E560">
        <v>2.4605945220000001</v>
      </c>
      <c r="F560">
        <v>2.4600424400000001</v>
      </c>
      <c r="G560">
        <v>2.4916033710000001</v>
      </c>
      <c r="H560">
        <v>2.5377959899999998</v>
      </c>
      <c r="I560">
        <v>2.5657868430000002</v>
      </c>
      <c r="J560">
        <v>2.5754822970000002</v>
      </c>
      <c r="K560">
        <v>2.56821324</v>
      </c>
      <c r="L560">
        <v>2.5463238700000002</v>
      </c>
      <c r="M560">
        <v>2.5458938770000001</v>
      </c>
      <c r="N560">
        <v>2.5643853179999998</v>
      </c>
      <c r="O560">
        <v>2.5979715809999999</v>
      </c>
      <c r="P560">
        <v>2.6431424130000001</v>
      </c>
      <c r="Q560">
        <v>2.697189469</v>
      </c>
      <c r="R560">
        <v>2.7520051840000002</v>
      </c>
      <c r="S560">
        <v>2.8096225289999999</v>
      </c>
      <c r="T560">
        <v>2.8702329240000002</v>
      </c>
      <c r="U560">
        <v>2.9339123169999999</v>
      </c>
      <c r="V560">
        <v>3.0003599809999999</v>
      </c>
      <c r="W560">
        <v>3.0685010290000001</v>
      </c>
      <c r="X560">
        <v>3.1406357749999998</v>
      </c>
      <c r="Y560">
        <v>3.2167441800000001</v>
      </c>
      <c r="Z560">
        <v>3.2964685309999999</v>
      </c>
      <c r="AA560">
        <v>3.3788067069999999</v>
      </c>
      <c r="AB560">
        <v>3.4467426780000001</v>
      </c>
      <c r="AC560">
        <v>3.51313421</v>
      </c>
      <c r="AD560">
        <v>3.5800438319999999</v>
      </c>
      <c r="AE560">
        <v>3.6477155059999999</v>
      </c>
      <c r="AF560">
        <v>3.7161060259999998</v>
      </c>
      <c r="AG560">
        <v>3.7979897039999999</v>
      </c>
      <c r="AH560">
        <v>3.8847170960000001</v>
      </c>
      <c r="AI560">
        <v>3.9744661469999998</v>
      </c>
      <c r="AJ560">
        <v>4.0666589970000002</v>
      </c>
      <c r="AK560">
        <v>4.1609936230000004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2.5914321180000002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3.4354921709999999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4.8756419920000003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1.255057527</v>
      </c>
      <c r="C568">
        <v>1.2352412129999999</v>
      </c>
      <c r="D568">
        <v>1.2119134220000001</v>
      </c>
      <c r="E568">
        <v>1.1810552089999999</v>
      </c>
      <c r="F568">
        <v>1.167635266</v>
      </c>
      <c r="G568">
        <v>1.1742021730000001</v>
      </c>
      <c r="H568">
        <v>1.18701323</v>
      </c>
      <c r="I568">
        <v>1.184799999</v>
      </c>
      <c r="J568">
        <v>1.1692307479999999</v>
      </c>
      <c r="K568">
        <v>1.1428810380000001</v>
      </c>
      <c r="L568">
        <v>1.108713273</v>
      </c>
      <c r="M568">
        <v>1.0897475210000001</v>
      </c>
      <c r="N568">
        <v>1.0829129390000001</v>
      </c>
      <c r="O568">
        <v>1.085094317</v>
      </c>
      <c r="P568">
        <v>1.0938044119999999</v>
      </c>
      <c r="Q568">
        <v>1.1072541760000001</v>
      </c>
      <c r="R568">
        <v>1.1222042240000001</v>
      </c>
      <c r="S568">
        <v>1.138624082</v>
      </c>
      <c r="T568">
        <v>1.156400968</v>
      </c>
      <c r="U568">
        <v>1.1754753840000001</v>
      </c>
      <c r="V568">
        <v>1.1956906060000001</v>
      </c>
      <c r="W568">
        <v>1.217797741</v>
      </c>
      <c r="X568">
        <v>1.241896052</v>
      </c>
      <c r="Y568">
        <v>1.2677710230000001</v>
      </c>
      <c r="Z568">
        <v>1.2951825299999999</v>
      </c>
      <c r="AA568">
        <v>1.3236214820000001</v>
      </c>
      <c r="AB568">
        <v>1.3504544590000001</v>
      </c>
      <c r="AC568">
        <v>1.3775025329999999</v>
      </c>
      <c r="AD568">
        <v>1.405117626</v>
      </c>
      <c r="AE568">
        <v>1.4333097459999999</v>
      </c>
      <c r="AF568">
        <v>1.462024006</v>
      </c>
      <c r="AG568">
        <v>1.494038027</v>
      </c>
      <c r="AH568">
        <v>1.527858602</v>
      </c>
      <c r="AI568">
        <v>1.562965656</v>
      </c>
      <c r="AJ568">
        <v>1.599119014</v>
      </c>
      <c r="AK568">
        <v>1.636172478</v>
      </c>
    </row>
    <row r="569" spans="1:37" x14ac:dyDescent="0.35">
      <c r="A569" t="s">
        <v>2940</v>
      </c>
      <c r="B569">
        <v>1.255057527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1.2957776969999999</v>
      </c>
      <c r="N569">
        <v>1.3234658850000001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1.481630344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1.8918991940000001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11.971444959999999</v>
      </c>
      <c r="F572">
        <v>12.08503642</v>
      </c>
      <c r="G572">
        <v>12.39965926</v>
      </c>
      <c r="H572">
        <v>12.756741999999999</v>
      </c>
      <c r="I572">
        <v>13.08501075</v>
      </c>
      <c r="J572">
        <v>13.37056514</v>
      </c>
      <c r="K572">
        <v>13.607722860000001</v>
      </c>
      <c r="L572">
        <v>13.79493675</v>
      </c>
      <c r="M572">
        <v>14.020126279999999</v>
      </c>
      <c r="N572">
        <v>14.29634137</v>
      </c>
      <c r="O572">
        <v>14.62168198</v>
      </c>
      <c r="P572">
        <v>14.99021044</v>
      </c>
      <c r="Q572">
        <v>15.395814530000001</v>
      </c>
      <c r="R572">
        <v>15.79802106</v>
      </c>
      <c r="S572">
        <v>16.215526329999999</v>
      </c>
      <c r="T572">
        <v>16.650504340000001</v>
      </c>
      <c r="U572">
        <v>17.103467070000001</v>
      </c>
      <c r="V572">
        <v>17.573957889999999</v>
      </c>
      <c r="W572">
        <v>18.042150509999999</v>
      </c>
      <c r="X572">
        <v>18.529783089999999</v>
      </c>
      <c r="Y572">
        <v>19.039078279999998</v>
      </c>
      <c r="Z572">
        <v>19.569236329999999</v>
      </c>
      <c r="AA572">
        <v>20.11715878</v>
      </c>
      <c r="AB572">
        <v>20.54713692</v>
      </c>
      <c r="AC572">
        <v>20.965232790000002</v>
      </c>
      <c r="AD572">
        <v>21.38676135</v>
      </c>
      <c r="AE572">
        <v>21.813256519999999</v>
      </c>
      <c r="AF572">
        <v>22.2442429</v>
      </c>
      <c r="AG572">
        <v>22.771821689999999</v>
      </c>
      <c r="AH572">
        <v>23.32710724</v>
      </c>
      <c r="AI572">
        <v>23.89827828</v>
      </c>
      <c r="AJ572">
        <v>24.482418460000002</v>
      </c>
      <c r="AK572">
        <v>25.07820736</v>
      </c>
    </row>
    <row r="573" spans="1:37" x14ac:dyDescent="0.35">
      <c r="A573" t="s">
        <v>2944</v>
      </c>
      <c r="B573">
        <v>11.564616709999999</v>
      </c>
      <c r="C573">
        <v>11.752090519999999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2.2417564720000001</v>
      </c>
      <c r="K574">
        <v>2.261124981</v>
      </c>
      <c r="L574">
        <v>2.264936005</v>
      </c>
      <c r="M574">
        <v>2.2820612250000001</v>
      </c>
      <c r="N574">
        <v>2.3166603050000001</v>
      </c>
      <c r="O574">
        <v>2.3661341970000001</v>
      </c>
      <c r="P574">
        <v>2.427133279</v>
      </c>
      <c r="Q574">
        <v>2.4969758839999998</v>
      </c>
      <c r="R574">
        <v>2.5666797259999998</v>
      </c>
      <c r="S574">
        <v>2.6387735819999998</v>
      </c>
      <c r="T574">
        <v>2.7137004120000001</v>
      </c>
      <c r="U574">
        <v>2.7923714789999998</v>
      </c>
      <c r="V574">
        <v>2.875067509</v>
      </c>
      <c r="W574">
        <v>2.9600964319999998</v>
      </c>
      <c r="X574">
        <v>3.0512814019999999</v>
      </c>
      <c r="Y574">
        <v>3.1486946869999999</v>
      </c>
      <c r="Z574">
        <v>3.2520238469999998</v>
      </c>
      <c r="AA574">
        <v>3.3601521079999999</v>
      </c>
      <c r="AB574">
        <v>3.4513070190000001</v>
      </c>
      <c r="AC574">
        <v>3.5433132249999999</v>
      </c>
      <c r="AD574">
        <v>3.6380541219999998</v>
      </c>
      <c r="AE574">
        <v>3.735471811</v>
      </c>
      <c r="AF574">
        <v>3.835331681</v>
      </c>
      <c r="AG574">
        <v>3.954105132</v>
      </c>
      <c r="AH574">
        <v>4.0800234260000003</v>
      </c>
      <c r="AI574">
        <v>4.2110574219999997</v>
      </c>
      <c r="AJ574">
        <v>4.3464056810000002</v>
      </c>
      <c r="AK574">
        <v>4.4854450899999998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1.662288781</v>
      </c>
      <c r="C576">
        <v>1.6621264929999999</v>
      </c>
      <c r="D576">
        <v>1.6737693010000001</v>
      </c>
      <c r="E576">
        <v>1.6869711190000001</v>
      </c>
      <c r="F576">
        <v>1.691635505</v>
      </c>
      <c r="G576">
        <v>1.681885096</v>
      </c>
      <c r="H576">
        <v>1.7113459849999999</v>
      </c>
      <c r="I576">
        <v>1.738197676</v>
      </c>
      <c r="J576">
        <v>1.760908656</v>
      </c>
      <c r="K576">
        <v>1.7781378400000001</v>
      </c>
      <c r="L576">
        <v>1.7879591690000001</v>
      </c>
      <c r="M576">
        <v>1.7996156409999999</v>
      </c>
      <c r="N576">
        <v>1.815452955</v>
      </c>
      <c r="O576">
        <v>1.835462487</v>
      </c>
      <c r="P576">
        <v>1.85893368</v>
      </c>
      <c r="Q576">
        <v>1.8850743139999999</v>
      </c>
      <c r="R576">
        <v>1.9081704310000001</v>
      </c>
      <c r="S576">
        <v>1.930910012</v>
      </c>
      <c r="T576">
        <v>1.948492836</v>
      </c>
      <c r="U576">
        <v>1.95114415</v>
      </c>
      <c r="V576">
        <v>1.9504240799999999</v>
      </c>
      <c r="W576">
        <v>1.9455360859999999</v>
      </c>
      <c r="X576">
        <v>1.937481418</v>
      </c>
      <c r="Y576">
        <v>1.9263452109999999</v>
      </c>
      <c r="Z576">
        <v>1.9120420330000001</v>
      </c>
      <c r="AA576">
        <v>1.8942741240000001</v>
      </c>
      <c r="AB576">
        <v>1.8660247029999999</v>
      </c>
      <c r="AC576">
        <v>1.832950447</v>
      </c>
      <c r="AD576">
        <v>1.7968155619999999</v>
      </c>
      <c r="AE576">
        <v>1.758457441</v>
      </c>
      <c r="AF576">
        <v>1.718628823</v>
      </c>
      <c r="AG576">
        <v>1.682646649</v>
      </c>
      <c r="AH576">
        <v>1.6482517270000001</v>
      </c>
      <c r="AI576">
        <v>1.6154712819999999</v>
      </c>
      <c r="AJ576">
        <v>1.5849079779999999</v>
      </c>
      <c r="AK576">
        <v>1.557218905</v>
      </c>
    </row>
    <row r="577" spans="1:37" x14ac:dyDescent="0.35">
      <c r="A577" t="s">
        <v>2948</v>
      </c>
      <c r="B577">
        <v>1.6622887770000001</v>
      </c>
      <c r="C577">
        <v>1.662126488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1.7416717580000001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2.269183339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3.2760864500000002</v>
      </c>
      <c r="C578">
        <v>3.2944440940000002</v>
      </c>
      <c r="D578">
        <v>3.2939703640000002</v>
      </c>
      <c r="E578">
        <v>3.272969319</v>
      </c>
      <c r="F578">
        <v>3.2653033379999998</v>
      </c>
      <c r="G578">
        <v>3.3029106009999998</v>
      </c>
      <c r="H578">
        <v>3.3491498320000002</v>
      </c>
      <c r="I578">
        <v>3.3860645300000001</v>
      </c>
      <c r="J578">
        <v>3.4085614249999998</v>
      </c>
      <c r="K578">
        <v>3.414574972</v>
      </c>
      <c r="L578">
        <v>3.4060888660000002</v>
      </c>
      <c r="M578">
        <v>3.4026217179999998</v>
      </c>
      <c r="N578">
        <v>3.4122594030000002</v>
      </c>
      <c r="O578">
        <v>3.435564125</v>
      </c>
      <c r="P578">
        <v>3.4699557030000001</v>
      </c>
      <c r="Q578">
        <v>3.5128373590000002</v>
      </c>
      <c r="R578">
        <v>3.55851221</v>
      </c>
      <c r="S578">
        <v>3.6070932349999998</v>
      </c>
      <c r="T578">
        <v>3.6582995700000001</v>
      </c>
      <c r="U578">
        <v>3.7119629129999998</v>
      </c>
      <c r="V578">
        <v>3.767039112</v>
      </c>
      <c r="W578">
        <v>3.8239382640000001</v>
      </c>
      <c r="X578">
        <v>3.8843577680000001</v>
      </c>
      <c r="Y578">
        <v>3.9484976820000002</v>
      </c>
      <c r="Z578">
        <v>4.0160951530000002</v>
      </c>
      <c r="AA578">
        <v>4.0839709360000001</v>
      </c>
      <c r="AB578">
        <v>4.1436616590000002</v>
      </c>
      <c r="AC578">
        <v>4.2026894180000003</v>
      </c>
      <c r="AD578">
        <v>4.2630469450000001</v>
      </c>
      <c r="AE578">
        <v>4.324993665</v>
      </c>
      <c r="AF578">
        <v>4.3884003869999999</v>
      </c>
      <c r="AG578">
        <v>4.461231057</v>
      </c>
      <c r="AH578">
        <v>4.5387183069999999</v>
      </c>
      <c r="AI578">
        <v>4.6192470569999999</v>
      </c>
      <c r="AJ578">
        <v>4.7022550289999998</v>
      </c>
      <c r="AK578">
        <v>4.7874834670000004</v>
      </c>
    </row>
    <row r="579" spans="1:37" x14ac:dyDescent="0.35">
      <c r="A579" t="s">
        <v>2950</v>
      </c>
      <c r="B579">
        <v>3.2760864500000002</v>
      </c>
      <c r="C579">
        <v>3.2944440940000002</v>
      </c>
      <c r="D579">
        <v>3.2939703649999998</v>
      </c>
      <c r="E579">
        <v>3.2729693210000002</v>
      </c>
      <c r="F579">
        <v>3.26530334</v>
      </c>
      <c r="G579">
        <v>3.3029106029999999</v>
      </c>
      <c r="H579">
        <v>3.3491498339999999</v>
      </c>
      <c r="I579">
        <v>3.3966748500000001</v>
      </c>
      <c r="J579">
        <v>3.4453747149999998</v>
      </c>
      <c r="K579">
        <v>3.49522457</v>
      </c>
      <c r="L579">
        <v>3.5482024650000001</v>
      </c>
      <c r="M579">
        <v>3.60204784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4.0277947129999996</v>
      </c>
      <c r="U579">
        <v>4.0958898689999996</v>
      </c>
      <c r="V579">
        <v>4.1652747330000004</v>
      </c>
      <c r="W579">
        <v>4.2348634430000001</v>
      </c>
      <c r="X579">
        <v>4.3062473130000001</v>
      </c>
      <c r="Y579">
        <v>4.3798001580000001</v>
      </c>
      <c r="Z579">
        <v>4.455577355</v>
      </c>
      <c r="AA579">
        <v>4.5303878600000003</v>
      </c>
      <c r="AB579">
        <v>4.5939478449999998</v>
      </c>
      <c r="AC579">
        <v>4.6549149950000004</v>
      </c>
      <c r="AD579">
        <v>4.7158697439999999</v>
      </c>
      <c r="AE579">
        <v>4.77744079</v>
      </c>
      <c r="AF579">
        <v>4.8397509440000004</v>
      </c>
      <c r="AG579">
        <v>4.9111218790000004</v>
      </c>
      <c r="AH579">
        <v>4.9861822690000004</v>
      </c>
      <c r="AI579">
        <v>5.0632168489999998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76.819908949999999</v>
      </c>
      <c r="C583">
        <v>77.837326500000003</v>
      </c>
      <c r="D583">
        <v>78.860794900000002</v>
      </c>
      <c r="E583">
        <v>79.909028840000005</v>
      </c>
      <c r="F583">
        <v>81.160537270000006</v>
      </c>
      <c r="G583">
        <v>82.894763229999995</v>
      </c>
      <c r="H583">
        <v>84.850410879999998</v>
      </c>
      <c r="I583">
        <v>86.959784200000001</v>
      </c>
      <c r="J583">
        <v>89.179420820000004</v>
      </c>
      <c r="K583">
        <v>91.514521299999998</v>
      </c>
      <c r="L583">
        <v>94.009990360000003</v>
      </c>
      <c r="M583">
        <v>96.404222480000001</v>
      </c>
      <c r="N583">
        <v>98.849805610000004</v>
      </c>
      <c r="O583">
        <v>101.3997674</v>
      </c>
      <c r="P583">
        <v>104.0541015</v>
      </c>
      <c r="Q583">
        <v>106.799436</v>
      </c>
      <c r="R583">
        <v>109.49732090000001</v>
      </c>
      <c r="S583">
        <v>112.23273330000001</v>
      </c>
      <c r="T583">
        <v>115.0083285</v>
      </c>
      <c r="U583">
        <v>117.82721549999999</v>
      </c>
      <c r="V583">
        <v>120.6819644</v>
      </c>
      <c r="W583">
        <v>123.44868700000001</v>
      </c>
      <c r="X583">
        <v>126.2410847</v>
      </c>
      <c r="Y583">
        <v>129.07311709999999</v>
      </c>
      <c r="Z583">
        <v>131.95016699999999</v>
      </c>
      <c r="AA583">
        <v>134.82714859999999</v>
      </c>
      <c r="AB583">
        <v>137.0923947</v>
      </c>
      <c r="AC583">
        <v>139.23033720000001</v>
      </c>
      <c r="AD583">
        <v>141.2869163</v>
      </c>
      <c r="AE583">
        <v>143.28842069999999</v>
      </c>
      <c r="AF583">
        <v>145.2562398</v>
      </c>
      <c r="AG583">
        <v>147.60214479999999</v>
      </c>
      <c r="AH583">
        <v>150.04961119999999</v>
      </c>
      <c r="AI583">
        <v>152.5842011</v>
      </c>
      <c r="AJ583">
        <v>155.19821830000001</v>
      </c>
      <c r="AK583">
        <v>157.883644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98.268542389999993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6.9106966800000001E-5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6.6845485800000001E-5</v>
      </c>
      <c r="I587">
        <v>6.6604561599999999E-5</v>
      </c>
      <c r="J587">
        <v>6.6139602500000003E-5</v>
      </c>
      <c r="K587">
        <v>6.5475405699999995E-5</v>
      </c>
      <c r="L587">
        <v>6.4651601999999995E-5</v>
      </c>
      <c r="M587">
        <v>6.4456265500000004E-5</v>
      </c>
      <c r="N587">
        <v>6.4568135799999998E-5</v>
      </c>
      <c r="O587">
        <v>6.4835439000000006E-5</v>
      </c>
      <c r="P587">
        <v>6.5183321299999995E-5</v>
      </c>
      <c r="Q587">
        <v>6.55746236E-5</v>
      </c>
      <c r="R587">
        <v>6.5916001200000003E-5</v>
      </c>
      <c r="S587">
        <v>6.6263401200000006E-5</v>
      </c>
      <c r="T587">
        <v>6.6627900299999994E-5</v>
      </c>
      <c r="U587">
        <v>6.7014681599999998E-5</v>
      </c>
      <c r="V587">
        <v>6.7408546300000004E-5</v>
      </c>
      <c r="W587">
        <v>6.7802434999999996E-5</v>
      </c>
      <c r="X587">
        <v>6.8222883099999999E-5</v>
      </c>
      <c r="Y587">
        <v>6.8666562999999996E-5</v>
      </c>
      <c r="Z587">
        <v>6.9131215500000006E-5</v>
      </c>
      <c r="AA587">
        <v>6.9566237299999994E-5</v>
      </c>
      <c r="AB587">
        <v>6.98113676E-5</v>
      </c>
      <c r="AC587">
        <v>7.0049607099999998E-5</v>
      </c>
      <c r="AD587">
        <v>7.0292080800000002E-5</v>
      </c>
      <c r="AE587">
        <v>7.0541230000000004E-5</v>
      </c>
      <c r="AF587">
        <v>7.0797686099999995E-5</v>
      </c>
      <c r="AG587">
        <v>7.1193070199999996E-5</v>
      </c>
      <c r="AH587">
        <v>7.1614649800000004E-5</v>
      </c>
      <c r="AI587">
        <v>7.2055027199999997E-5</v>
      </c>
      <c r="AJ587">
        <v>7.2512136400000005E-5</v>
      </c>
      <c r="AK587">
        <v>7.2985170500000003E-5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6.9106966800000001E-5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6.92376461E-5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2.5405444039999998</v>
      </c>
      <c r="E591">
        <v>2.5760705270000002</v>
      </c>
      <c r="F591">
        <v>2.6178151980000002</v>
      </c>
      <c r="G591">
        <v>2.6745609529999999</v>
      </c>
      <c r="H591">
        <v>2.7366577649999999</v>
      </c>
      <c r="I591">
        <v>2.8039015109999998</v>
      </c>
      <c r="J591">
        <v>2.87502462</v>
      </c>
      <c r="K591">
        <v>2.9504765989999999</v>
      </c>
      <c r="L591">
        <v>3.0320981819999999</v>
      </c>
      <c r="M591">
        <v>3.108845466</v>
      </c>
      <c r="N591">
        <v>3.1866574239999998</v>
      </c>
      <c r="O591">
        <v>3.2673138220000002</v>
      </c>
      <c r="P591">
        <v>3.350819912</v>
      </c>
      <c r="Q591">
        <v>3.4367975899999998</v>
      </c>
      <c r="R591">
        <v>3.5218367100000001</v>
      </c>
      <c r="S591">
        <v>3.6079042029999999</v>
      </c>
      <c r="T591">
        <v>3.6950343860000001</v>
      </c>
      <c r="U591">
        <v>3.783317356</v>
      </c>
      <c r="V591">
        <v>3.8724071160000002</v>
      </c>
      <c r="W591">
        <v>3.9591027919999999</v>
      </c>
      <c r="X591">
        <v>4.0463913800000002</v>
      </c>
      <c r="Y591">
        <v>4.1346676760000003</v>
      </c>
      <c r="Z591">
        <v>4.224127148</v>
      </c>
      <c r="AA591">
        <v>4.3130744209999996</v>
      </c>
      <c r="AB591">
        <v>4.385911031</v>
      </c>
      <c r="AC591">
        <v>4.4546496470000001</v>
      </c>
      <c r="AD591">
        <v>4.5204234349999997</v>
      </c>
      <c r="AE591">
        <v>4.5841282579999998</v>
      </c>
      <c r="AF591">
        <v>4.6465469710000002</v>
      </c>
      <c r="AG591">
        <v>4.7186347089999998</v>
      </c>
      <c r="AH591">
        <v>4.7937939759999999</v>
      </c>
      <c r="AI591">
        <v>4.8718363</v>
      </c>
      <c r="AJ591">
        <v>4.9525295290000004</v>
      </c>
      <c r="AK591">
        <v>5.0355869880000004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3.1569060370000002</v>
      </c>
      <c r="O593">
        <v>3.2346324929999999</v>
      </c>
      <c r="P593">
        <v>3.3145034039999999</v>
      </c>
      <c r="Q593">
        <v>3.3965104269999999</v>
      </c>
      <c r="R593">
        <v>3.477037282</v>
      </c>
      <c r="S593">
        <v>3.5585490879999999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0.41883972580000001</v>
      </c>
      <c r="I595">
        <v>0.4303549908</v>
      </c>
      <c r="J595">
        <v>0.44180789040000001</v>
      </c>
      <c r="K595">
        <v>0.45341551279999998</v>
      </c>
      <c r="L595">
        <v>0.46528313469999999</v>
      </c>
      <c r="M595">
        <v>0.47814984129999999</v>
      </c>
      <c r="N595">
        <v>0.49184570300000002</v>
      </c>
      <c r="O595">
        <v>0.50601590760000004</v>
      </c>
      <c r="P595">
        <v>0.52050862899999994</v>
      </c>
      <c r="Q595">
        <v>0.53529814440000001</v>
      </c>
      <c r="R595">
        <v>0.54888534369999997</v>
      </c>
      <c r="S595">
        <v>0.56268679450000003</v>
      </c>
      <c r="T595">
        <v>0.57682740229999996</v>
      </c>
      <c r="U595">
        <v>0.59138831439999995</v>
      </c>
      <c r="V595">
        <v>0.6063272274</v>
      </c>
      <c r="W595">
        <v>0.62035011370000004</v>
      </c>
      <c r="X595">
        <v>0.63467883989999996</v>
      </c>
      <c r="Y595">
        <v>0.649315478</v>
      </c>
      <c r="Z595">
        <v>0.66426407710000002</v>
      </c>
      <c r="AA595">
        <v>0.67944214970000005</v>
      </c>
      <c r="AB595">
        <v>0.68824559890000003</v>
      </c>
      <c r="AC595">
        <v>0.69686674599999998</v>
      </c>
      <c r="AD595">
        <v>0.70546597450000004</v>
      </c>
      <c r="AE595">
        <v>0.71410330509999997</v>
      </c>
      <c r="AF595">
        <v>0.72280652359999997</v>
      </c>
      <c r="AG595">
        <v>0.73574279259999997</v>
      </c>
      <c r="AH595">
        <v>0.74907302060000003</v>
      </c>
      <c r="AI595">
        <v>0.7626954869</v>
      </c>
      <c r="AJ595">
        <v>0.77657930289999999</v>
      </c>
      <c r="AK595">
        <v>0.79071606530000005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0.38282486180000003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0.68046384839999996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10.946587259999999</v>
      </c>
      <c r="C598">
        <v>11.107916510000001</v>
      </c>
      <c r="D598">
        <v>11.26582969</v>
      </c>
      <c r="E598">
        <v>11.408251849999999</v>
      </c>
      <c r="F598">
        <v>11.568404279999999</v>
      </c>
      <c r="G598">
        <v>11.790539020000001</v>
      </c>
      <c r="H598">
        <v>12.04664788</v>
      </c>
      <c r="I598">
        <v>12.313298359999999</v>
      </c>
      <c r="J598">
        <v>12.57911636</v>
      </c>
      <c r="K598">
        <v>12.83969673</v>
      </c>
      <c r="L598">
        <v>13.095406410000001</v>
      </c>
      <c r="M598">
        <v>13.352133650000001</v>
      </c>
      <c r="N598">
        <v>13.623388</v>
      </c>
      <c r="O598">
        <v>13.91458705</v>
      </c>
      <c r="P598">
        <v>14.22564244</v>
      </c>
      <c r="Q598">
        <v>14.554453629999999</v>
      </c>
      <c r="R598">
        <v>14.88200932</v>
      </c>
      <c r="S598">
        <v>15.21665037</v>
      </c>
      <c r="T598">
        <v>15.56034678</v>
      </c>
      <c r="U598">
        <v>15.914511060000001</v>
      </c>
      <c r="V598">
        <v>16.27861322</v>
      </c>
      <c r="W598">
        <v>16.638525730000001</v>
      </c>
      <c r="X598">
        <v>17.005434449999999</v>
      </c>
      <c r="Y598">
        <v>17.382165619999999</v>
      </c>
      <c r="Z598">
        <v>17.769505760000001</v>
      </c>
      <c r="AA598">
        <v>18.16467445</v>
      </c>
      <c r="AB598">
        <v>18.492674319999999</v>
      </c>
      <c r="AC598">
        <v>18.801923120000001</v>
      </c>
      <c r="AD598">
        <v>19.104124970000001</v>
      </c>
      <c r="AE598">
        <v>19.4034689</v>
      </c>
      <c r="AF598">
        <v>19.702167330000002</v>
      </c>
      <c r="AG598">
        <v>20.048881640000001</v>
      </c>
      <c r="AH598">
        <v>20.415206950000002</v>
      </c>
      <c r="AI598">
        <v>20.794769070000001</v>
      </c>
      <c r="AJ598">
        <v>21.18542944</v>
      </c>
      <c r="AK598">
        <v>21.586062340000002</v>
      </c>
    </row>
    <row r="599" spans="1:37" x14ac:dyDescent="0.35">
      <c r="A599" t="s">
        <v>3108</v>
      </c>
      <c r="B599">
        <v>0.1226932105</v>
      </c>
      <c r="C599">
        <v>0.1245411704</v>
      </c>
      <c r="D599">
        <v>0.1262954433</v>
      </c>
      <c r="E599">
        <v>0.1278688919</v>
      </c>
      <c r="F599">
        <v>0.12968040580000001</v>
      </c>
      <c r="G599">
        <v>0.13222490640000001</v>
      </c>
      <c r="H599">
        <v>0.1351056524</v>
      </c>
      <c r="I599">
        <v>0.13807762130000001</v>
      </c>
      <c r="J599">
        <v>0.1410334972</v>
      </c>
      <c r="K599">
        <v>0.14393308129999999</v>
      </c>
      <c r="L599">
        <v>0.14678466139999999</v>
      </c>
      <c r="M599">
        <v>0.14965775989999999</v>
      </c>
      <c r="N599">
        <v>0.15270817049999999</v>
      </c>
      <c r="O599">
        <v>0.155984171</v>
      </c>
      <c r="P599">
        <v>0.1594786181</v>
      </c>
      <c r="Q599">
        <v>0.16316714169999999</v>
      </c>
      <c r="R599">
        <v>0.1668215928</v>
      </c>
      <c r="S599">
        <v>0.17056853990000001</v>
      </c>
      <c r="T599">
        <v>0.17441985509999999</v>
      </c>
      <c r="U599">
        <v>0.17838994829999999</v>
      </c>
      <c r="V599">
        <v>0.18247052529999999</v>
      </c>
      <c r="W599">
        <v>0.18649026060000001</v>
      </c>
      <c r="X599">
        <v>0.19060368420000001</v>
      </c>
      <c r="Y599">
        <v>0.19482959450000001</v>
      </c>
      <c r="Z599">
        <v>0.1991740373</v>
      </c>
      <c r="AA599">
        <v>0.2036024474</v>
      </c>
      <c r="AB599">
        <v>0.2072051536</v>
      </c>
      <c r="AC599">
        <v>0.21066829840000001</v>
      </c>
      <c r="AD599">
        <v>0.21406549929999999</v>
      </c>
      <c r="AE599">
        <v>0.21743227800000001</v>
      </c>
      <c r="AF599">
        <v>0.22079089860000001</v>
      </c>
      <c r="AG599">
        <v>0.2247322135</v>
      </c>
      <c r="AH599">
        <v>0.2288486767</v>
      </c>
      <c r="AI599">
        <v>0.23310379419999999</v>
      </c>
      <c r="AJ599">
        <v>0.2374806733</v>
      </c>
      <c r="AK599">
        <v>0.24196850049999999</v>
      </c>
    </row>
    <row r="600" spans="1:37" x14ac:dyDescent="0.35">
      <c r="A600" t="s">
        <v>3109</v>
      </c>
      <c r="B600">
        <v>10.946587259999999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0.1226932105</v>
      </c>
      <c r="C601">
        <v>0.1245411704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0.17400820959999999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1.19747485E-2</v>
      </c>
      <c r="K603">
        <v>1.22886361E-2</v>
      </c>
      <c r="L603">
        <v>1.2618303399999999E-2</v>
      </c>
      <c r="M603">
        <v>1.2944575099999999E-2</v>
      </c>
      <c r="N603">
        <v>1.3279771500000001E-2</v>
      </c>
      <c r="O603">
        <v>1.36276097E-2</v>
      </c>
      <c r="P603">
        <v>1.39879186E-2</v>
      </c>
      <c r="Q603">
        <v>1.43596651E-2</v>
      </c>
      <c r="R603">
        <v>1.4717202400000001E-2</v>
      </c>
      <c r="S603">
        <v>1.5080783400000001E-2</v>
      </c>
      <c r="T603">
        <v>1.54520014E-2</v>
      </c>
      <c r="U603">
        <v>1.5832414699999998E-2</v>
      </c>
      <c r="V603">
        <v>1.62205084E-2</v>
      </c>
      <c r="W603">
        <v>1.6592163900000002E-2</v>
      </c>
      <c r="X603">
        <v>1.6969243700000001E-2</v>
      </c>
      <c r="Y603">
        <v>1.7353507899999999E-2</v>
      </c>
      <c r="Z603">
        <v>1.7745611200000001E-2</v>
      </c>
      <c r="AA603">
        <v>1.8142119799999998E-2</v>
      </c>
      <c r="AB603">
        <v>1.8426198299999998E-2</v>
      </c>
      <c r="AC603">
        <v>1.86983862E-2</v>
      </c>
      <c r="AD603">
        <v>1.8965105499999999E-2</v>
      </c>
      <c r="AE603">
        <v>1.9229008299999999E-2</v>
      </c>
      <c r="AF603">
        <v>1.94918481E-2</v>
      </c>
      <c r="AG603">
        <v>1.9828257500000002E-2</v>
      </c>
      <c r="AH603">
        <v>2.01778871E-2</v>
      </c>
      <c r="AI603">
        <v>2.0537824199999999E-2</v>
      </c>
      <c r="AJ603">
        <v>2.0907055599999998E-2</v>
      </c>
      <c r="AK603">
        <v>2.1284851699999999E-2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1.8305288790000001</v>
      </c>
      <c r="K607">
        <v>1.8811499899999999</v>
      </c>
      <c r="L607">
        <v>1.9336106040000001</v>
      </c>
      <c r="M607">
        <v>1.9860795979999999</v>
      </c>
      <c r="N607">
        <v>2.0401504539999999</v>
      </c>
      <c r="O607">
        <v>2.0962634229999999</v>
      </c>
      <c r="P607">
        <v>2.1544558880000002</v>
      </c>
      <c r="Q607">
        <v>2.2146577249999999</v>
      </c>
      <c r="R607">
        <v>2.2717156790000002</v>
      </c>
      <c r="S607">
        <v>2.330061003</v>
      </c>
      <c r="T607">
        <v>2.3898026790000002</v>
      </c>
      <c r="U607">
        <v>2.4509802440000001</v>
      </c>
      <c r="V607">
        <v>2.513558432</v>
      </c>
      <c r="W607">
        <v>2.5726669169999998</v>
      </c>
      <c r="X607">
        <v>2.632870096</v>
      </c>
      <c r="Y607">
        <v>2.6943625299999998</v>
      </c>
      <c r="Z607">
        <v>2.7572103320000001</v>
      </c>
      <c r="AA607">
        <v>2.8211024309999999</v>
      </c>
      <c r="AB607">
        <v>2.8624424620000002</v>
      </c>
      <c r="AC607">
        <v>2.902739151</v>
      </c>
      <c r="AD607">
        <v>2.9426996999999999</v>
      </c>
      <c r="AE607">
        <v>2.9825676200000002</v>
      </c>
      <c r="AF607">
        <v>3.0225013870000002</v>
      </c>
      <c r="AG607">
        <v>3.077296316</v>
      </c>
      <c r="AH607">
        <v>3.1338435229999999</v>
      </c>
      <c r="AI607">
        <v>3.1918189749999999</v>
      </c>
      <c r="AJ607">
        <v>3.2511453430000001</v>
      </c>
      <c r="AK607">
        <v>3.311773928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7.4755436499999994E-2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8.7549418399999995E-2</v>
      </c>
      <c r="K611">
        <v>8.9858818100000001E-2</v>
      </c>
      <c r="L611">
        <v>9.2246909700000004E-2</v>
      </c>
      <c r="M611">
        <v>9.4653795299999996E-2</v>
      </c>
      <c r="N611">
        <v>9.7141689099999998E-2</v>
      </c>
      <c r="O611">
        <v>9.9726696599999998E-2</v>
      </c>
      <c r="P611">
        <v>0.1024078643</v>
      </c>
      <c r="Q611">
        <v>0.10518058969999999</v>
      </c>
      <c r="R611">
        <v>0.1078193313</v>
      </c>
      <c r="S611">
        <v>0.1105099932</v>
      </c>
      <c r="T611">
        <v>0.1132667192</v>
      </c>
      <c r="U611">
        <v>0.11609980289999999</v>
      </c>
      <c r="V611">
        <v>0.11900370490000001</v>
      </c>
      <c r="W611">
        <v>0.12176885799999999</v>
      </c>
      <c r="X611">
        <v>0.1245838703</v>
      </c>
      <c r="Y611">
        <v>0.12746225920000001</v>
      </c>
      <c r="Z611">
        <v>0.13040854160000001</v>
      </c>
      <c r="AA611">
        <v>0.13340695599999999</v>
      </c>
      <c r="AB611">
        <v>0.1354397752</v>
      </c>
      <c r="AC611">
        <v>0.13739620520000001</v>
      </c>
      <c r="AD611">
        <v>0.13933046800000001</v>
      </c>
      <c r="AE611">
        <v>0.14125951249999999</v>
      </c>
      <c r="AF611">
        <v>0.14319247369999999</v>
      </c>
      <c r="AG611">
        <v>0.1457688738</v>
      </c>
      <c r="AH611">
        <v>0.1484475918</v>
      </c>
      <c r="AI611">
        <v>0.151199951</v>
      </c>
      <c r="AJ611">
        <v>0.1540183547</v>
      </c>
      <c r="AK611">
        <v>0.15689882899999999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7.4755436499999994E-2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0.26643613760000001</v>
      </c>
      <c r="C615">
        <v>0.27139899719999999</v>
      </c>
      <c r="D615">
        <v>0.27649046659999998</v>
      </c>
      <c r="E615">
        <v>0.28149185920000003</v>
      </c>
      <c r="F615">
        <v>0.28700287050000001</v>
      </c>
      <c r="G615">
        <v>0.29365958110000001</v>
      </c>
      <c r="H615">
        <v>0.30119568190000001</v>
      </c>
      <c r="I615">
        <v>0.30897809770000001</v>
      </c>
      <c r="J615">
        <v>0.3169080823</v>
      </c>
      <c r="K615">
        <v>0.32496421219999999</v>
      </c>
      <c r="L615">
        <v>0.33317406929999999</v>
      </c>
      <c r="M615">
        <v>0.34155284530000002</v>
      </c>
      <c r="N615">
        <v>0.35028996709999999</v>
      </c>
      <c r="O615">
        <v>0.35942452590000001</v>
      </c>
      <c r="P615">
        <v>0.36894636559999999</v>
      </c>
      <c r="Q615">
        <v>0.37883483509999999</v>
      </c>
      <c r="R615">
        <v>0.38826208070000001</v>
      </c>
      <c r="S615">
        <v>0.39788848989999998</v>
      </c>
      <c r="T615">
        <v>0.40777121049999998</v>
      </c>
      <c r="U615">
        <v>0.41794122649999998</v>
      </c>
      <c r="V615">
        <v>0.42839161349999999</v>
      </c>
      <c r="W615">
        <v>0.43836988809999999</v>
      </c>
      <c r="X615">
        <v>0.44854228280000003</v>
      </c>
      <c r="Y615">
        <v>0.45896382699999999</v>
      </c>
      <c r="Z615">
        <v>0.4696503414</v>
      </c>
      <c r="AA615">
        <v>0.48056118190000002</v>
      </c>
      <c r="AB615">
        <v>0.48799649769999998</v>
      </c>
      <c r="AC615">
        <v>0.49512051969999998</v>
      </c>
      <c r="AD615">
        <v>0.50217548820000002</v>
      </c>
      <c r="AE615">
        <v>0.50923057240000003</v>
      </c>
      <c r="AF615">
        <v>0.51631673879999995</v>
      </c>
      <c r="AG615">
        <v>0.52574874869999999</v>
      </c>
      <c r="AH615">
        <v>0.53559230430000004</v>
      </c>
      <c r="AI615">
        <v>0.54571027520000004</v>
      </c>
      <c r="AJ615">
        <v>0.55606801100000003</v>
      </c>
      <c r="AK615">
        <v>0.56665197960000002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0.26643613760000001</v>
      </c>
      <c r="C617">
        <v>0.27139899719999999</v>
      </c>
      <c r="D617">
        <v>0.27649046669999999</v>
      </c>
      <c r="E617">
        <v>0.28149185920000003</v>
      </c>
      <c r="F617">
        <v>0.28700287060000002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0.44206913019999999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0.53381186339999998</v>
      </c>
      <c r="C619">
        <v>0.54675829899999995</v>
      </c>
      <c r="D619">
        <v>0.55990006240000001</v>
      </c>
      <c r="E619">
        <v>0.57313624559999998</v>
      </c>
      <c r="F619">
        <v>0.58702188489999996</v>
      </c>
      <c r="G619">
        <v>0.60212796049999995</v>
      </c>
      <c r="H619">
        <v>0.61959112350000001</v>
      </c>
      <c r="I619">
        <v>0.63758853800000004</v>
      </c>
      <c r="J619">
        <v>0.65606182680000003</v>
      </c>
      <c r="K619">
        <v>0.67502125300000004</v>
      </c>
      <c r="L619">
        <v>0.69452483799999998</v>
      </c>
      <c r="M619">
        <v>0.71435303149999996</v>
      </c>
      <c r="N619">
        <v>0.73484850440000005</v>
      </c>
      <c r="O619">
        <v>0.7560651679</v>
      </c>
      <c r="P619">
        <v>0.77800653720000001</v>
      </c>
      <c r="Q619">
        <v>0.80066664740000004</v>
      </c>
      <c r="R619">
        <v>0.82180828439999998</v>
      </c>
      <c r="S619">
        <v>0.84347744599999996</v>
      </c>
      <c r="T619">
        <v>0.86571887670000003</v>
      </c>
      <c r="U619">
        <v>0.8885614248</v>
      </c>
      <c r="V619">
        <v>0.91201020889999995</v>
      </c>
      <c r="W619">
        <v>0.93392817589999999</v>
      </c>
      <c r="X619">
        <v>0.95633513579999996</v>
      </c>
      <c r="Y619">
        <v>0.97927683350000005</v>
      </c>
      <c r="Z619">
        <v>1.0027739360000001</v>
      </c>
      <c r="AA619">
        <v>1.0267881000000001</v>
      </c>
      <c r="AB619">
        <v>1.041011162</v>
      </c>
      <c r="AC619">
        <v>1.055104745</v>
      </c>
      <c r="AD619">
        <v>1.0692304610000001</v>
      </c>
      <c r="AE619">
        <v>1.0834449420000001</v>
      </c>
      <c r="AF619">
        <v>1.0977776640000001</v>
      </c>
      <c r="AG619">
        <v>1.1186085379999999</v>
      </c>
      <c r="AH619">
        <v>1.140001432</v>
      </c>
      <c r="AI619">
        <v>1.161876447</v>
      </c>
      <c r="AJ619">
        <v>1.184214356</v>
      </c>
      <c r="AK619">
        <v>1.207010001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0.53381186339999998</v>
      </c>
      <c r="C621">
        <v>0.54675829899999995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0.57530354559999997</v>
      </c>
      <c r="C623">
        <v>0.58441278880000003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0.6723228027</v>
      </c>
      <c r="K623">
        <v>0.68859818849999999</v>
      </c>
      <c r="L623">
        <v>0.70552004400000001</v>
      </c>
      <c r="M623">
        <v>0.72248516529999995</v>
      </c>
      <c r="N623">
        <v>0.74010061689999995</v>
      </c>
      <c r="O623">
        <v>0.75851461840000001</v>
      </c>
      <c r="P623">
        <v>0.77768562870000002</v>
      </c>
      <c r="Q623">
        <v>0.79753957990000002</v>
      </c>
      <c r="R623">
        <v>0.81682638289999998</v>
      </c>
      <c r="S623">
        <v>0.83643764190000003</v>
      </c>
      <c r="T623">
        <v>0.85646730609999999</v>
      </c>
      <c r="U623">
        <v>0.87697395850000004</v>
      </c>
      <c r="V623">
        <v>0.89792197259999995</v>
      </c>
      <c r="W623">
        <v>0.91819724300000005</v>
      </c>
      <c r="X623">
        <v>0.93876705699999996</v>
      </c>
      <c r="Y623">
        <v>0.95973966830000002</v>
      </c>
      <c r="Z623">
        <v>0.98115387279999999</v>
      </c>
      <c r="AA623">
        <v>1.00281295</v>
      </c>
      <c r="AB623">
        <v>1.0191773719999999</v>
      </c>
      <c r="AC623">
        <v>1.0347006030000001</v>
      </c>
      <c r="AD623">
        <v>1.0498386099999999</v>
      </c>
      <c r="AE623">
        <v>1.064782552</v>
      </c>
      <c r="AF623">
        <v>1.079646793</v>
      </c>
      <c r="AG623">
        <v>1.0980061729999999</v>
      </c>
      <c r="AH623">
        <v>1.1172010809999999</v>
      </c>
      <c r="AI623">
        <v>1.137010243</v>
      </c>
      <c r="AJ623">
        <v>1.1573555950000001</v>
      </c>
      <c r="AK623">
        <v>1.178192801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0.57530354559999997</v>
      </c>
      <c r="C625">
        <v>0.58441278880000003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0.67230668589999998</v>
      </c>
      <c r="K625">
        <v>0.68869086739999996</v>
      </c>
      <c r="L625">
        <v>0.70574018240000003</v>
      </c>
      <c r="M625">
        <v>0.72325170250000004</v>
      </c>
      <c r="N625">
        <v>0.74133462250000004</v>
      </c>
      <c r="O625">
        <v>0.76000555459999997</v>
      </c>
      <c r="P625">
        <v>0.77926938540000001</v>
      </c>
      <c r="Q625">
        <v>0.79913051150000003</v>
      </c>
      <c r="R625">
        <v>0.81837266450000001</v>
      </c>
      <c r="S625">
        <v>0.83793690600000004</v>
      </c>
      <c r="T625">
        <v>0.8579209498</v>
      </c>
      <c r="U625">
        <v>0.87836832409999999</v>
      </c>
      <c r="V625">
        <v>0.89923224140000002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0.1363643839</v>
      </c>
      <c r="C627">
        <v>0.13818563419999999</v>
      </c>
      <c r="D627">
        <v>0.13970166549999999</v>
      </c>
      <c r="E627">
        <v>0.1407706034</v>
      </c>
      <c r="F627">
        <v>0.1421322055</v>
      </c>
      <c r="G627">
        <v>0.14459459120000001</v>
      </c>
      <c r="H627">
        <v>0.1472430548</v>
      </c>
      <c r="I627">
        <v>0.1499328805</v>
      </c>
      <c r="J627">
        <v>0.15251321709999999</v>
      </c>
      <c r="K627">
        <v>0.15492316289999999</v>
      </c>
      <c r="L627">
        <v>0.15717122289999999</v>
      </c>
      <c r="M627">
        <v>0.15946943690000001</v>
      </c>
      <c r="N627">
        <v>0.16196449539999999</v>
      </c>
      <c r="O627">
        <v>0.16471614640000001</v>
      </c>
      <c r="P627">
        <v>0.16772170929999999</v>
      </c>
      <c r="Q627">
        <v>0.1709547532</v>
      </c>
      <c r="R627">
        <v>0.17430842620000001</v>
      </c>
      <c r="S627">
        <v>0.17777915969999999</v>
      </c>
      <c r="T627">
        <v>0.181372112</v>
      </c>
      <c r="U627">
        <v>0.18509674079999999</v>
      </c>
      <c r="V627">
        <v>0.1889531485</v>
      </c>
      <c r="W627">
        <v>0.19289519760000001</v>
      </c>
      <c r="X627">
        <v>0.1969530991</v>
      </c>
      <c r="Y627">
        <v>0.20114445989999999</v>
      </c>
      <c r="Z627">
        <v>0.20547622369999999</v>
      </c>
      <c r="AA627">
        <v>0.20990822749999999</v>
      </c>
      <c r="AB627">
        <v>0.21409983599999999</v>
      </c>
      <c r="AC627">
        <v>0.2181360812</v>
      </c>
      <c r="AD627">
        <v>0.22208382260000001</v>
      </c>
      <c r="AE627">
        <v>0.2259874275</v>
      </c>
      <c r="AF627">
        <v>0.22987671209999999</v>
      </c>
      <c r="AG627">
        <v>0.23399531709999999</v>
      </c>
      <c r="AH627">
        <v>0.2383089803</v>
      </c>
      <c r="AI627">
        <v>0.24278893970000001</v>
      </c>
      <c r="AJ627">
        <v>0.2474164113</v>
      </c>
      <c r="AK627">
        <v>0.2521790559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0.1363643839</v>
      </c>
      <c r="C629">
        <v>0.13818563419999999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0.17630451150000001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7.3589483100000005E-2</v>
      </c>
      <c r="K631">
        <v>7.5123574299999996E-2</v>
      </c>
      <c r="L631">
        <v>7.6733745500000006E-2</v>
      </c>
      <c r="M631">
        <v>7.8342433599999997E-2</v>
      </c>
      <c r="N631">
        <v>8.0006200700000002E-2</v>
      </c>
      <c r="O631">
        <v>8.1734714099999994E-2</v>
      </c>
      <c r="P631">
        <v>8.3520423299999993E-2</v>
      </c>
      <c r="Q631">
        <v>8.5354521200000005E-2</v>
      </c>
      <c r="R631">
        <v>8.7135268299999999E-2</v>
      </c>
      <c r="S631">
        <v>8.8932667399999998E-2</v>
      </c>
      <c r="T631">
        <v>9.0755856800000007E-2</v>
      </c>
      <c r="U631">
        <v>9.2612016300000002E-2</v>
      </c>
      <c r="V631">
        <v>9.4495939299999998E-2</v>
      </c>
      <c r="W631">
        <v>9.6321290599999998E-2</v>
      </c>
      <c r="X631">
        <v>9.8164484900000001E-2</v>
      </c>
      <c r="Y631">
        <v>0.1000341245</v>
      </c>
      <c r="Z631">
        <v>0.10193341929999999</v>
      </c>
      <c r="AA631">
        <v>0.1038405082</v>
      </c>
      <c r="AB631">
        <v>0.1053182844</v>
      </c>
      <c r="AC631">
        <v>0.10671699950000001</v>
      </c>
      <c r="AD631">
        <v>0.1080735701</v>
      </c>
      <c r="AE631">
        <v>0.10940476189999999</v>
      </c>
      <c r="AF631">
        <v>0.11072198580000001</v>
      </c>
      <c r="AG631">
        <v>0.11231293119999999</v>
      </c>
      <c r="AH631">
        <v>0.1139711373</v>
      </c>
      <c r="AI631">
        <v>0.11568023970000001</v>
      </c>
      <c r="AJ631">
        <v>0.1174341686</v>
      </c>
      <c r="AK631">
        <v>0.1192287286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0.74007582640000003</v>
      </c>
      <c r="C635">
        <v>0.75095510300000001</v>
      </c>
      <c r="D635">
        <v>0.7609852292</v>
      </c>
      <c r="E635">
        <v>0.77015193530000003</v>
      </c>
      <c r="F635">
        <v>0.78120065250000004</v>
      </c>
      <c r="G635">
        <v>0.79683306009999999</v>
      </c>
      <c r="H635">
        <v>0.81289707700000002</v>
      </c>
      <c r="I635">
        <v>0.82951936100000001</v>
      </c>
      <c r="J635">
        <v>0.84659202619999996</v>
      </c>
      <c r="K635">
        <v>0.86424060020000004</v>
      </c>
      <c r="L635">
        <v>0.88276441650000004</v>
      </c>
      <c r="M635">
        <v>0.90127117059999995</v>
      </c>
      <c r="N635">
        <v>0.92041156869999996</v>
      </c>
      <c r="O635">
        <v>0.94029682429999994</v>
      </c>
      <c r="P635">
        <v>0.9608400748</v>
      </c>
      <c r="Q635">
        <v>0.98194000049999997</v>
      </c>
      <c r="R635">
        <v>1.0024261649999999</v>
      </c>
      <c r="S635">
        <v>1.0231039</v>
      </c>
      <c r="T635">
        <v>1.0440783309999999</v>
      </c>
      <c r="U635">
        <v>1.0654320589999999</v>
      </c>
      <c r="V635">
        <v>1.0871051860000001</v>
      </c>
      <c r="W635">
        <v>1.108104489</v>
      </c>
      <c r="X635">
        <v>1.129309063</v>
      </c>
      <c r="Y635">
        <v>1.15081787</v>
      </c>
      <c r="Z635">
        <v>1.1726678370000001</v>
      </c>
      <c r="AA635">
        <v>1.19460747</v>
      </c>
      <c r="AB635">
        <v>1.211608182</v>
      </c>
      <c r="AC635">
        <v>1.2276993540000001</v>
      </c>
      <c r="AD635">
        <v>1.2433056849999999</v>
      </c>
      <c r="AE635">
        <v>1.2586200519999999</v>
      </c>
      <c r="AF635">
        <v>1.273773729</v>
      </c>
      <c r="AG635">
        <v>1.292076368</v>
      </c>
      <c r="AH635">
        <v>1.31115279</v>
      </c>
      <c r="AI635">
        <v>1.330814736</v>
      </c>
      <c r="AJ635">
        <v>1.3509923779999999</v>
      </c>
      <c r="AK635">
        <v>1.371637451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0.74007582630000002</v>
      </c>
      <c r="C637">
        <v>0.75095510300000001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0.53244038510000002</v>
      </c>
      <c r="K639">
        <v>0.54885840649999995</v>
      </c>
      <c r="L639">
        <v>0.56578543150000005</v>
      </c>
      <c r="M639">
        <v>0.58302759930000003</v>
      </c>
      <c r="N639">
        <v>0.60080204000000004</v>
      </c>
      <c r="O639">
        <v>0.61912695500000003</v>
      </c>
      <c r="P639">
        <v>0.63801648479999995</v>
      </c>
      <c r="Q639">
        <v>0.65748490869999998</v>
      </c>
      <c r="R639">
        <v>0.67541787890000005</v>
      </c>
      <c r="S639">
        <v>0.69383667790000003</v>
      </c>
      <c r="T639">
        <v>0.71275497720000003</v>
      </c>
      <c r="U639">
        <v>0.73218679630000005</v>
      </c>
      <c r="V639">
        <v>0.75214562389999995</v>
      </c>
      <c r="W639">
        <v>0.77057939860000002</v>
      </c>
      <c r="X639">
        <v>0.78946269920000001</v>
      </c>
      <c r="Y639">
        <v>0.80880728339999997</v>
      </c>
      <c r="Z639">
        <v>0.8286244116</v>
      </c>
      <c r="AA639">
        <v>0.84892139089999996</v>
      </c>
      <c r="AB639">
        <v>0.85986474869999996</v>
      </c>
      <c r="AC639">
        <v>0.87093710349999998</v>
      </c>
      <c r="AD639">
        <v>0.88214394259999995</v>
      </c>
      <c r="AE639">
        <v>0.89348858929999997</v>
      </c>
      <c r="AF639">
        <v>0.90497408219999997</v>
      </c>
      <c r="AG639">
        <v>0.92264985560000001</v>
      </c>
      <c r="AH639">
        <v>0.94067469079999999</v>
      </c>
      <c r="AI639">
        <v>0.95905380569999998</v>
      </c>
      <c r="AJ639">
        <v>0.97779362130000003</v>
      </c>
      <c r="AK639">
        <v>0.99690074299999998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0.1132480265</v>
      </c>
      <c r="G643">
        <v>0.1167262448</v>
      </c>
      <c r="H643">
        <v>0.1203117091</v>
      </c>
      <c r="I643">
        <v>0.12385814370000001</v>
      </c>
      <c r="J643">
        <v>0.12729827329999999</v>
      </c>
      <c r="K643">
        <v>0.13064186620000001</v>
      </c>
      <c r="L643">
        <v>0.13393919470000001</v>
      </c>
      <c r="M643">
        <v>0.1373363437</v>
      </c>
      <c r="N643">
        <v>0.1411366611</v>
      </c>
      <c r="O643">
        <v>0.1453256393</v>
      </c>
      <c r="P643">
        <v>0.1498182079</v>
      </c>
      <c r="Q643">
        <v>0.15453861150000001</v>
      </c>
      <c r="R643">
        <v>0.15911115319999999</v>
      </c>
      <c r="S643">
        <v>0.16375127989999999</v>
      </c>
      <c r="T643">
        <v>0.16847528510000001</v>
      </c>
      <c r="U643">
        <v>0.17333273799999999</v>
      </c>
      <c r="V643">
        <v>0.17832570449999999</v>
      </c>
      <c r="W643">
        <v>0.18322159230000001</v>
      </c>
      <c r="X643">
        <v>0.18828463649999999</v>
      </c>
      <c r="Y643">
        <v>0.19351360300000001</v>
      </c>
      <c r="Z643">
        <v>0.19890171240000001</v>
      </c>
      <c r="AA643">
        <v>0.20436540589999999</v>
      </c>
      <c r="AB643">
        <v>0.20855205509999999</v>
      </c>
      <c r="AC643">
        <v>0.21265472369999999</v>
      </c>
      <c r="AD643">
        <v>0.2166977132</v>
      </c>
      <c r="AE643">
        <v>0.22069734320000001</v>
      </c>
      <c r="AF643">
        <v>0.2246703481</v>
      </c>
      <c r="AG643">
        <v>0.2295224196</v>
      </c>
      <c r="AH643">
        <v>0.2345356458</v>
      </c>
      <c r="AI643">
        <v>0.23969590769999999</v>
      </c>
      <c r="AJ643">
        <v>0.24498937230000001</v>
      </c>
      <c r="AK643">
        <v>0.25040145460000002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0.1167262447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0.1665717665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0.22861493369999999</v>
      </c>
      <c r="AH645">
        <v>0.23318438850000001</v>
      </c>
      <c r="AI645">
        <v>0.23791442500000001</v>
      </c>
      <c r="AJ645">
        <v>0.24280029019999999</v>
      </c>
      <c r="AK645">
        <v>0.2478337162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7.2518684440000003</v>
      </c>
      <c r="C647">
        <v>7.3639980979999997</v>
      </c>
      <c r="D647">
        <v>7.4725279740000001</v>
      </c>
      <c r="E647">
        <v>7.5781951330000004</v>
      </c>
      <c r="F647">
        <v>7.7016559889999998</v>
      </c>
      <c r="G647">
        <v>7.8673960599999999</v>
      </c>
      <c r="H647">
        <v>8.0426784859999998</v>
      </c>
      <c r="I647">
        <v>8.2273937050000008</v>
      </c>
      <c r="J647">
        <v>8.4194224240000004</v>
      </c>
      <c r="K647">
        <v>8.6204039980000005</v>
      </c>
      <c r="L647">
        <v>8.8350295330000002</v>
      </c>
      <c r="M647">
        <v>9.0437968289999997</v>
      </c>
      <c r="N647">
        <v>9.2573943649999997</v>
      </c>
      <c r="O647">
        <v>9.4787050449999999</v>
      </c>
      <c r="P647">
        <v>9.7072513180000009</v>
      </c>
      <c r="Q647">
        <v>9.9420406969999995</v>
      </c>
      <c r="R647">
        <v>10.17329475</v>
      </c>
      <c r="S647">
        <v>10.406911600000001</v>
      </c>
      <c r="T647">
        <v>10.643833020000001</v>
      </c>
      <c r="U647">
        <v>10.88467423</v>
      </c>
      <c r="V647">
        <v>11.12870878</v>
      </c>
      <c r="W647">
        <v>11.36710485</v>
      </c>
      <c r="X647">
        <v>11.60737874</v>
      </c>
      <c r="Y647">
        <v>11.850871679999999</v>
      </c>
      <c r="Z647">
        <v>12.098161169999999</v>
      </c>
      <c r="AA647">
        <v>12.34543161</v>
      </c>
      <c r="AB647">
        <v>12.548734899999999</v>
      </c>
      <c r="AC647">
        <v>12.73998276</v>
      </c>
      <c r="AD647">
        <v>12.924207060000001</v>
      </c>
      <c r="AE647">
        <v>13.104082869999999</v>
      </c>
      <c r="AF647">
        <v>13.281536600000001</v>
      </c>
      <c r="AG647">
        <v>13.486703159999999</v>
      </c>
      <c r="AH647">
        <v>13.701679479999999</v>
      </c>
      <c r="AI647">
        <v>13.9245378</v>
      </c>
      <c r="AJ647">
        <v>14.15438936</v>
      </c>
      <c r="AK647">
        <v>14.39052263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7.2518684430000002</v>
      </c>
      <c r="C649">
        <v>7.3639980969999996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8.9996996199999995</v>
      </c>
      <c r="N649">
        <v>9.2090523419999997</v>
      </c>
      <c r="O649">
        <v>9.4245683689999993</v>
      </c>
      <c r="P649">
        <v>9.6462169079999995</v>
      </c>
      <c r="Q649">
        <v>9.8739754610000006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12.606397749999999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18.097552230000002</v>
      </c>
      <c r="H650">
        <v>18.349882010000002</v>
      </c>
      <c r="I650">
        <v>18.610850060000001</v>
      </c>
      <c r="J650">
        <v>18.879410159999999</v>
      </c>
      <c r="K650">
        <v>19.15648741</v>
      </c>
      <c r="L650">
        <v>19.44497793</v>
      </c>
      <c r="M650">
        <v>19.730837139999998</v>
      </c>
      <c r="N650">
        <v>20.019018460000002</v>
      </c>
      <c r="O650">
        <v>20.312009710000002</v>
      </c>
      <c r="P650">
        <v>20.610100450000001</v>
      </c>
      <c r="Q650">
        <v>20.91303095</v>
      </c>
      <c r="R650">
        <v>21.21717889</v>
      </c>
      <c r="S650">
        <v>21.52414731</v>
      </c>
      <c r="T650">
        <v>21.834524829999999</v>
      </c>
      <c r="U650">
        <v>22.14858173</v>
      </c>
      <c r="V650">
        <v>22.465973519999999</v>
      </c>
      <c r="W650">
        <v>22.783089950000001</v>
      </c>
      <c r="X650">
        <v>23.10254153</v>
      </c>
      <c r="Y650">
        <v>23.42535268</v>
      </c>
      <c r="Z650">
        <v>23.751998409999999</v>
      </c>
      <c r="AA650">
        <v>24.080272390000001</v>
      </c>
      <c r="AB650">
        <v>24.392526140000001</v>
      </c>
      <c r="AC650">
        <v>24.698481560000001</v>
      </c>
      <c r="AD650">
        <v>25.00175325</v>
      </c>
      <c r="AE650">
        <v>25.304269139999999</v>
      </c>
      <c r="AF650">
        <v>25.607420579999999</v>
      </c>
      <c r="AG650">
        <v>25.923946310000002</v>
      </c>
      <c r="AH650">
        <v>26.249181350000001</v>
      </c>
      <c r="AI650">
        <v>26.581769399999999</v>
      </c>
      <c r="AJ650">
        <v>26.92107859</v>
      </c>
      <c r="AK650">
        <v>27.266598080000001</v>
      </c>
    </row>
    <row r="651" spans="1:37" x14ac:dyDescent="0.35">
      <c r="A651" t="s">
        <v>3160</v>
      </c>
      <c r="B651">
        <v>0.4970699294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0.53652866519999998</v>
      </c>
      <c r="I651">
        <v>0.54415350770000004</v>
      </c>
      <c r="J651">
        <v>0.55199848559999998</v>
      </c>
      <c r="K651">
        <v>0.56009624759999999</v>
      </c>
      <c r="L651">
        <v>0.56853533980000004</v>
      </c>
      <c r="M651">
        <v>0.57685967540000005</v>
      </c>
      <c r="N651">
        <v>0.58527415640000002</v>
      </c>
      <c r="O651">
        <v>0.59383857169999998</v>
      </c>
      <c r="P651">
        <v>0.60255297740000002</v>
      </c>
      <c r="Q651">
        <v>0.61140810810000001</v>
      </c>
      <c r="R651">
        <v>0.6202897543</v>
      </c>
      <c r="S651">
        <v>0.62926090810000002</v>
      </c>
      <c r="T651">
        <v>0.63833408410000003</v>
      </c>
      <c r="U651">
        <v>0.64751566500000002</v>
      </c>
      <c r="V651">
        <v>0.65679376180000004</v>
      </c>
      <c r="W651">
        <v>0.66605483229999995</v>
      </c>
      <c r="X651">
        <v>0.67539381430000001</v>
      </c>
      <c r="Y651">
        <v>0.68483370129999999</v>
      </c>
      <c r="Z651">
        <v>0.69438614909999996</v>
      </c>
      <c r="AA651">
        <v>0.70397967839999998</v>
      </c>
      <c r="AB651">
        <v>0.71306111080000001</v>
      </c>
      <c r="AC651">
        <v>0.72199785260000005</v>
      </c>
      <c r="AD651">
        <v>0.73086814389999999</v>
      </c>
      <c r="AE651">
        <v>0.73972039180000004</v>
      </c>
      <c r="AF651">
        <v>0.74859262289999995</v>
      </c>
      <c r="AG651">
        <v>0.75788560279999995</v>
      </c>
      <c r="AH651">
        <v>0.76740945829999996</v>
      </c>
      <c r="AI651">
        <v>0.77714000230000002</v>
      </c>
      <c r="AJ651">
        <v>0.78706304770000002</v>
      </c>
      <c r="AK651">
        <v>0.79716514699999996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0.4970699294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0.61818845919999998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2.6790625600000002E-3</v>
      </c>
      <c r="K655">
        <v>2.7383441200000001E-3</v>
      </c>
      <c r="L655">
        <v>2.7981645300000002E-3</v>
      </c>
      <c r="M655">
        <v>2.85913459E-3</v>
      </c>
      <c r="N655">
        <v>2.9234634600000002E-3</v>
      </c>
      <c r="O655">
        <v>2.9917370299999998E-3</v>
      </c>
      <c r="P655">
        <v>3.0636985300000002E-3</v>
      </c>
      <c r="Q655">
        <v>3.1389094100000002E-3</v>
      </c>
      <c r="R655">
        <v>3.2118745200000001E-3</v>
      </c>
      <c r="S655">
        <v>3.2860726099999999E-3</v>
      </c>
      <c r="T655">
        <v>3.3610844700000002E-3</v>
      </c>
      <c r="U655">
        <v>3.4354998799999998E-3</v>
      </c>
      <c r="V655">
        <v>3.51105302E-3</v>
      </c>
      <c r="W655">
        <v>3.5837755000000002E-3</v>
      </c>
      <c r="X655">
        <v>3.6571797300000001E-3</v>
      </c>
      <c r="Y655">
        <v>3.7317108199999998E-3</v>
      </c>
      <c r="Z655">
        <v>3.8074725200000002E-3</v>
      </c>
      <c r="AA655">
        <v>3.88374555E-3</v>
      </c>
      <c r="AB655">
        <v>3.9396964500000003E-3</v>
      </c>
      <c r="AC655">
        <v>3.9917389600000004E-3</v>
      </c>
      <c r="AD655">
        <v>4.0420446599999998E-3</v>
      </c>
      <c r="AE655">
        <v>4.0914073199999996E-3</v>
      </c>
      <c r="AF655">
        <v>4.1403170999999997E-3</v>
      </c>
      <c r="AG655">
        <v>4.20244282E-3</v>
      </c>
      <c r="AH655">
        <v>4.2680966000000001E-3</v>
      </c>
      <c r="AI655">
        <v>4.3362855699999999E-3</v>
      </c>
      <c r="AJ655">
        <v>4.4068056499999998E-3</v>
      </c>
      <c r="AK655">
        <v>4.4796018299999999E-3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4.3313681800000003E-2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4.4476612399999997E-2</v>
      </c>
      <c r="H659">
        <v>4.5244470799999999E-2</v>
      </c>
      <c r="I659">
        <v>4.5962103800000001E-2</v>
      </c>
      <c r="J659">
        <v>4.6590448800000003E-2</v>
      </c>
      <c r="K659">
        <v>4.7105456099999998E-2</v>
      </c>
      <c r="L659">
        <v>4.7459735199999999E-2</v>
      </c>
      <c r="M659">
        <v>4.7900657399999998E-2</v>
      </c>
      <c r="N659">
        <v>4.8454020600000001E-2</v>
      </c>
      <c r="O659">
        <v>4.9110181599999997E-2</v>
      </c>
      <c r="P659">
        <v>4.9850115600000001E-2</v>
      </c>
      <c r="Q659">
        <v>5.0655758000000002E-2</v>
      </c>
      <c r="R659">
        <v>5.1366703800000003E-2</v>
      </c>
      <c r="S659">
        <v>5.20817368E-2</v>
      </c>
      <c r="T659">
        <v>5.2651858599999997E-2</v>
      </c>
      <c r="U659">
        <v>5.2803377300000003E-2</v>
      </c>
      <c r="V659">
        <v>5.2903309500000002E-2</v>
      </c>
      <c r="W659">
        <v>5.2888171900000003E-2</v>
      </c>
      <c r="X659">
        <v>5.2788342000000002E-2</v>
      </c>
      <c r="Y659">
        <v>5.26026385E-2</v>
      </c>
      <c r="Z659">
        <v>5.2328038200000003E-2</v>
      </c>
      <c r="AA659">
        <v>5.1955501899999999E-2</v>
      </c>
      <c r="AB659">
        <v>5.127549E-2</v>
      </c>
      <c r="AC659">
        <v>5.0476081300000003E-2</v>
      </c>
      <c r="AD659">
        <v>4.9590539099999997E-2</v>
      </c>
      <c r="AE659">
        <v>4.8638262299999999E-2</v>
      </c>
      <c r="AF659">
        <v>4.7639465999999998E-2</v>
      </c>
      <c r="AG659">
        <v>4.6752556700000003E-2</v>
      </c>
      <c r="AH659">
        <v>4.5893851200000002E-2</v>
      </c>
      <c r="AI659">
        <v>4.50729432E-2</v>
      </c>
      <c r="AJ659">
        <v>4.4309150399999997E-2</v>
      </c>
      <c r="AK659">
        <v>4.3621630000000002E-2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4.3313681700000002E-2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8.0678852699999998E-2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8.4975726099999996E-2</v>
      </c>
      <c r="K663">
        <v>8.5706352799999996E-2</v>
      </c>
      <c r="L663">
        <v>8.6198370600000004E-2</v>
      </c>
      <c r="M663">
        <v>8.6784498900000007E-2</v>
      </c>
      <c r="N663">
        <v>8.7534371900000005E-2</v>
      </c>
      <c r="O663">
        <v>8.8440796000000002E-2</v>
      </c>
      <c r="P663">
        <v>8.9471890499999998E-2</v>
      </c>
      <c r="Q663">
        <v>9.0594145599999995E-2</v>
      </c>
      <c r="R663">
        <v>9.1704007099999998E-2</v>
      </c>
      <c r="S663">
        <v>9.2815584699999995E-2</v>
      </c>
      <c r="T663">
        <v>9.8444496800000003E-2</v>
      </c>
      <c r="U663">
        <v>0.1172223392</v>
      </c>
      <c r="V663">
        <v>0.13927029020000001</v>
      </c>
      <c r="W663">
        <v>0.16483981040000001</v>
      </c>
      <c r="X663">
        <v>0.19430845490000001</v>
      </c>
      <c r="Y663">
        <v>0.22799176500000001</v>
      </c>
      <c r="Z663">
        <v>0.2661261781</v>
      </c>
      <c r="AA663">
        <v>0.30880289519999998</v>
      </c>
      <c r="AB663">
        <v>0.35530946889999998</v>
      </c>
      <c r="AC663">
        <v>0.40573571720000001</v>
      </c>
      <c r="AD663">
        <v>0.45972553129999999</v>
      </c>
      <c r="AE663">
        <v>0.516679259</v>
      </c>
      <c r="AF663">
        <v>0.57581917670000005</v>
      </c>
      <c r="AG663">
        <v>0.63710438629999999</v>
      </c>
      <c r="AH663">
        <v>0.69921986209999998</v>
      </c>
      <c r="AI663">
        <v>0.76109797160000003</v>
      </c>
      <c r="AJ663">
        <v>0.82177577859999995</v>
      </c>
      <c r="AK663">
        <v>0.88040411090000004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8.0678852600000003E-2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8.6731537100000006E-2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0.1178723087</v>
      </c>
      <c r="AH665">
        <v>0.11929562220000001</v>
      </c>
      <c r="AI665">
        <v>0.12074838390000001</v>
      </c>
      <c r="AJ665">
        <v>0.1222267439</v>
      </c>
      <c r="AK665">
        <v>0.1237292066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2.21239346E-4</v>
      </c>
      <c r="C667">
        <v>2.2300167200000001E-4</v>
      </c>
      <c r="D667">
        <v>2.2305236600000001E-4</v>
      </c>
      <c r="E667">
        <v>2.2277699E-4</v>
      </c>
      <c r="F667">
        <v>2.24782245E-4</v>
      </c>
      <c r="G667">
        <v>2.2913101500000001E-4</v>
      </c>
      <c r="H667">
        <v>2.3298713399999999E-4</v>
      </c>
      <c r="I667">
        <v>2.3618263499999999E-4</v>
      </c>
      <c r="J667">
        <v>2.3844887800000001E-4</v>
      </c>
      <c r="K667">
        <v>2.39751086E-4</v>
      </c>
      <c r="L667">
        <v>2.36708461E-4</v>
      </c>
      <c r="M667">
        <v>2.34862417E-4</v>
      </c>
      <c r="N667">
        <v>2.3387581400000001E-4</v>
      </c>
      <c r="O667">
        <v>2.3347618300000001E-4</v>
      </c>
      <c r="P667">
        <v>2.3345998999999999E-4</v>
      </c>
      <c r="Q667">
        <v>2.3369617000000001E-4</v>
      </c>
      <c r="R667">
        <v>2.2590400199999999E-4</v>
      </c>
      <c r="S667">
        <v>2.17030041E-4</v>
      </c>
      <c r="T667">
        <v>2.07182688E-4</v>
      </c>
      <c r="U667">
        <v>1.96544662E-4</v>
      </c>
      <c r="V667">
        <v>1.8552088600000001E-4</v>
      </c>
      <c r="W667">
        <v>1.74476668E-4</v>
      </c>
      <c r="X667">
        <v>1.6405034299999999E-4</v>
      </c>
      <c r="Y667">
        <v>1.5478814000000001E-4</v>
      </c>
      <c r="Z667">
        <v>1.4721017300000001E-4</v>
      </c>
      <c r="AA667">
        <v>1.4173044900000001E-4</v>
      </c>
      <c r="AB667">
        <v>1.3816492499999999E-4</v>
      </c>
      <c r="AC667">
        <v>1.3721010500000001E-4</v>
      </c>
      <c r="AD667">
        <v>1.3898086499999999E-4</v>
      </c>
      <c r="AE667">
        <v>1.43384565E-4</v>
      </c>
      <c r="AF667">
        <v>1.50206794E-4</v>
      </c>
      <c r="AG667">
        <v>1.5959258400000001E-4</v>
      </c>
      <c r="AH667">
        <v>1.7095855799999999E-4</v>
      </c>
      <c r="AI667">
        <v>1.8393899E-4</v>
      </c>
      <c r="AJ667">
        <v>1.98221488E-4</v>
      </c>
      <c r="AK667">
        <v>2.13529105E-4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2.21239333E-4</v>
      </c>
      <c r="C669">
        <v>2.2300166000000001E-4</v>
      </c>
      <c r="D669">
        <v>2.23052354E-4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3.5644543799999998E-4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1.1728542099999999E-3</v>
      </c>
      <c r="C671">
        <v>1.18219681E-3</v>
      </c>
      <c r="D671">
        <v>1.1824655499999999E-3</v>
      </c>
      <c r="E671">
        <v>1.1810057099999999E-3</v>
      </c>
      <c r="F671">
        <v>1.1916361500000001E-3</v>
      </c>
      <c r="G671">
        <v>1.2146902399999999E-3</v>
      </c>
      <c r="H671">
        <v>1.2351326499999999E-3</v>
      </c>
      <c r="I671">
        <v>1.2520729300000001E-3</v>
      </c>
      <c r="J671">
        <v>1.2640869500000001E-3</v>
      </c>
      <c r="K671">
        <v>1.27099033E-3</v>
      </c>
      <c r="L671">
        <v>1.34473703E-3</v>
      </c>
      <c r="M671">
        <v>1.4293830900000001E-3</v>
      </c>
      <c r="N671">
        <v>1.52383279E-3</v>
      </c>
      <c r="O671">
        <v>1.62713474E-3</v>
      </c>
      <c r="P671">
        <v>1.7382953899999999E-3</v>
      </c>
      <c r="Q671">
        <v>1.8563667599999999E-3</v>
      </c>
      <c r="R671">
        <v>2.1399034399999998E-3</v>
      </c>
      <c r="S671">
        <v>2.4517617E-3</v>
      </c>
      <c r="T671">
        <v>2.78889729E-3</v>
      </c>
      <c r="U671">
        <v>3.1455769299999999E-3</v>
      </c>
      <c r="V671">
        <v>3.5154559599999999E-3</v>
      </c>
      <c r="W671">
        <v>3.8877556099999998E-3</v>
      </c>
      <c r="X671">
        <v>4.25410917E-3</v>
      </c>
      <c r="Y671">
        <v>4.6032267599999998E-3</v>
      </c>
      <c r="Z671">
        <v>4.9233941399999996E-3</v>
      </c>
      <c r="AA671">
        <v>5.2021701100000003E-3</v>
      </c>
      <c r="AB671">
        <v>5.4093589400000001E-3</v>
      </c>
      <c r="AC671">
        <v>5.5561416299999998E-3</v>
      </c>
      <c r="AD671">
        <v>5.6438483300000003E-3</v>
      </c>
      <c r="AE671">
        <v>5.6746583700000002E-3</v>
      </c>
      <c r="AF671">
        <v>5.6529959399999998E-3</v>
      </c>
      <c r="AG671">
        <v>5.6003808400000004E-3</v>
      </c>
      <c r="AH671">
        <v>5.5121358800000004E-3</v>
      </c>
      <c r="AI671">
        <v>5.3932240300000002E-3</v>
      </c>
      <c r="AJ671">
        <v>5.2499981599999999E-3</v>
      </c>
      <c r="AK671">
        <v>5.0885326199999999E-3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1.1728544699999999E-3</v>
      </c>
      <c r="C673">
        <v>1.18219708E-3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9.6948046100000004E-2</v>
      </c>
      <c r="C675">
        <v>9.7806492999999994E-2</v>
      </c>
      <c r="D675">
        <v>9.8219110499999998E-2</v>
      </c>
      <c r="E675">
        <v>9.8546460700000005E-2</v>
      </c>
      <c r="F675">
        <v>9.9056063E-2</v>
      </c>
      <c r="G675">
        <v>0.100128091</v>
      </c>
      <c r="H675">
        <v>0.1013646524</v>
      </c>
      <c r="I675">
        <v>0.1027470759</v>
      </c>
      <c r="J675">
        <v>0.1041606831</v>
      </c>
      <c r="K675">
        <v>0.1055707055</v>
      </c>
      <c r="L675">
        <v>0.1070054835</v>
      </c>
      <c r="M675">
        <v>0.1081782109</v>
      </c>
      <c r="N675">
        <v>0.1094076829</v>
      </c>
      <c r="O675">
        <v>0.1107877141</v>
      </c>
      <c r="P675">
        <v>0.1123171473</v>
      </c>
      <c r="Q675">
        <v>0.1139734936</v>
      </c>
      <c r="R675">
        <v>0.115643941</v>
      </c>
      <c r="S675">
        <v>0.1173791517</v>
      </c>
      <c r="T675">
        <v>0.1191807512</v>
      </c>
      <c r="U675">
        <v>0.1210517495</v>
      </c>
      <c r="V675">
        <v>0.1229789749</v>
      </c>
      <c r="W675">
        <v>0.1248568094</v>
      </c>
      <c r="X675">
        <v>0.1267870697</v>
      </c>
      <c r="Y675">
        <v>0.12878752979999999</v>
      </c>
      <c r="Z675">
        <v>0.1308597765</v>
      </c>
      <c r="AA675">
        <v>0.1329570337</v>
      </c>
      <c r="AB675">
        <v>0.13458460529999999</v>
      </c>
      <c r="AC675">
        <v>0.13614608580000001</v>
      </c>
      <c r="AD675">
        <v>0.1377096857</v>
      </c>
      <c r="AE675">
        <v>0.13929370159999999</v>
      </c>
      <c r="AF675">
        <v>0.14090504300000001</v>
      </c>
      <c r="AG675">
        <v>0.1428650253</v>
      </c>
      <c r="AH675">
        <v>0.14493984900000001</v>
      </c>
      <c r="AI675">
        <v>0.14709348019999999</v>
      </c>
      <c r="AJ675">
        <v>0.14931728050000001</v>
      </c>
      <c r="AK675">
        <v>0.15160876000000001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9.6948046100000004E-2</v>
      </c>
      <c r="C677">
        <v>9.7806492999999994E-2</v>
      </c>
      <c r="D677">
        <v>9.8219110600000006E-2</v>
      </c>
      <c r="E677">
        <v>9.8546460700000005E-2</v>
      </c>
      <c r="F677">
        <v>9.9056063099999994E-2</v>
      </c>
      <c r="G677">
        <v>0.100128091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0.12659709320000001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0.13772942090000001</v>
      </c>
      <c r="AF677">
        <v>0.13911726520000001</v>
      </c>
      <c r="AG677">
        <v>0.14085838040000001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1.95048583E-3</v>
      </c>
      <c r="C679">
        <v>1.96775682E-3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2.09559599E-3</v>
      </c>
      <c r="K679">
        <v>2.1239640600000001E-3</v>
      </c>
      <c r="L679">
        <v>2.1528301799999998E-3</v>
      </c>
      <c r="M679">
        <v>2.1764241300000001E-3</v>
      </c>
      <c r="N679">
        <v>2.20115973E-3</v>
      </c>
      <c r="O679">
        <v>2.2289244099999998E-3</v>
      </c>
      <c r="P679">
        <v>2.2596948899999999E-3</v>
      </c>
      <c r="Q679">
        <v>2.2930187200000001E-3</v>
      </c>
      <c r="R679">
        <v>2.3266262399999999E-3</v>
      </c>
      <c r="S679">
        <v>2.3615367300000001E-3</v>
      </c>
      <c r="T679">
        <v>2.3977828900000001E-3</v>
      </c>
      <c r="U679">
        <v>2.4354252799999999E-3</v>
      </c>
      <c r="V679">
        <v>2.4741988899999998E-3</v>
      </c>
      <c r="W679">
        <v>2.51197881E-3</v>
      </c>
      <c r="X679">
        <v>2.5508134800000001E-3</v>
      </c>
      <c r="Y679">
        <v>2.5910604899999998E-3</v>
      </c>
      <c r="Z679">
        <v>2.63275177E-3</v>
      </c>
      <c r="AA679">
        <v>2.67494623E-3</v>
      </c>
      <c r="AB679">
        <v>2.7076911399999998E-3</v>
      </c>
      <c r="AC679">
        <v>2.7391063700000001E-3</v>
      </c>
      <c r="AD679">
        <v>2.77056425E-3</v>
      </c>
      <c r="AE679">
        <v>2.8024328700000001E-3</v>
      </c>
      <c r="AF679">
        <v>2.8348512500000001E-3</v>
      </c>
      <c r="AG679">
        <v>2.87428389E-3</v>
      </c>
      <c r="AH679">
        <v>2.9160270200000002E-3</v>
      </c>
      <c r="AI679">
        <v>2.9593556599999998E-3</v>
      </c>
      <c r="AJ679">
        <v>3.0040960199999999E-3</v>
      </c>
      <c r="AK679">
        <v>3.05019802E-3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1.95048583E-3</v>
      </c>
      <c r="C681">
        <v>1.96775682E-3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2.51101895E-3</v>
      </c>
      <c r="X681">
        <v>2.54699136E-3</v>
      </c>
      <c r="Y681">
        <v>2.58397079E-3</v>
      </c>
      <c r="Z681">
        <v>2.6220411600000001E-3</v>
      </c>
      <c r="AA681">
        <v>2.6603512399999999E-3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2.8077987499999998E-3</v>
      </c>
      <c r="C683">
        <v>2.8326610000000002E-3</v>
      </c>
      <c r="D683">
        <v>2.8446111800000001E-3</v>
      </c>
      <c r="E683">
        <v>2.85409186E-3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3.0166903600000001E-3</v>
      </c>
      <c r="K683">
        <v>3.0575272800000002E-3</v>
      </c>
      <c r="L683">
        <v>3.0990811599999999E-3</v>
      </c>
      <c r="M683">
        <v>3.13304556E-3</v>
      </c>
      <c r="N683">
        <v>3.1686534000000001E-3</v>
      </c>
      <c r="O683">
        <v>3.2086217099999998E-3</v>
      </c>
      <c r="P683">
        <v>3.2529169900000002E-3</v>
      </c>
      <c r="Q683">
        <v>3.30088791E-3</v>
      </c>
      <c r="R683">
        <v>3.3492672299999999E-3</v>
      </c>
      <c r="S683">
        <v>3.3995222099999999E-3</v>
      </c>
      <c r="T683">
        <v>3.4516999400000001E-3</v>
      </c>
      <c r="U683">
        <v>3.5058875899999999E-3</v>
      </c>
      <c r="V683">
        <v>3.5617036800000001E-3</v>
      </c>
      <c r="W683">
        <v>3.6160893199999999E-3</v>
      </c>
      <c r="X683">
        <v>3.6719933100000002E-3</v>
      </c>
      <c r="Y683">
        <v>3.7299304199999998E-3</v>
      </c>
      <c r="Z683">
        <v>3.7899466E-3</v>
      </c>
      <c r="AA683">
        <v>3.8506871300000001E-3</v>
      </c>
      <c r="AB683">
        <v>3.8978246800000001E-3</v>
      </c>
      <c r="AC683">
        <v>3.9430481099999998E-3</v>
      </c>
      <c r="AD683">
        <v>3.9883329199999996E-3</v>
      </c>
      <c r="AE683">
        <v>4.0342090200000003E-3</v>
      </c>
      <c r="AF683">
        <v>4.0808765100000003E-3</v>
      </c>
      <c r="AG683">
        <v>4.1376413099999997E-3</v>
      </c>
      <c r="AH683">
        <v>4.1977321200000004E-3</v>
      </c>
      <c r="AI683">
        <v>4.2601053599999996E-3</v>
      </c>
      <c r="AJ683">
        <v>4.3245108200000004E-3</v>
      </c>
      <c r="AK683">
        <v>4.3908764000000003E-3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2.8077987499999998E-3</v>
      </c>
      <c r="C685">
        <v>2.8326610000000002E-3</v>
      </c>
      <c r="D685">
        <v>2.84461119E-3</v>
      </c>
      <c r="E685">
        <v>2.85409186E-3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3.8296770900000002E-3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2.5520183999999998E-3</v>
      </c>
      <c r="C687">
        <v>2.5746157800000001E-3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2.74188073E-3</v>
      </c>
      <c r="K687">
        <v>2.77899755E-3</v>
      </c>
      <c r="L687">
        <v>2.8167660299999999E-3</v>
      </c>
      <c r="M687">
        <v>2.8476363899999999E-3</v>
      </c>
      <c r="N687">
        <v>2.88000048E-3</v>
      </c>
      <c r="O687">
        <v>2.91632783E-3</v>
      </c>
      <c r="P687">
        <v>2.9565879600000002E-3</v>
      </c>
      <c r="Q687">
        <v>3.0001889099999998E-3</v>
      </c>
      <c r="R687">
        <v>3.0441610399999999E-3</v>
      </c>
      <c r="S687">
        <v>3.0898379800000002E-3</v>
      </c>
      <c r="T687">
        <v>3.1372625000000002E-3</v>
      </c>
      <c r="U687">
        <v>3.1865138499999998E-3</v>
      </c>
      <c r="V687">
        <v>3.2372452999999998E-3</v>
      </c>
      <c r="W687">
        <v>3.2866765999999999E-3</v>
      </c>
      <c r="X687">
        <v>3.3374879399999998E-3</v>
      </c>
      <c r="Y687">
        <v>3.3901471800000002E-3</v>
      </c>
      <c r="Z687">
        <v>3.4446961100000001E-3</v>
      </c>
      <c r="AA687">
        <v>3.4999034000000001E-3</v>
      </c>
      <c r="AB687">
        <v>3.5427468900000002E-3</v>
      </c>
      <c r="AC687">
        <v>3.5838506200000001E-3</v>
      </c>
      <c r="AD687">
        <v>3.62501015E-3</v>
      </c>
      <c r="AE687">
        <v>3.6667071E-3</v>
      </c>
      <c r="AF687">
        <v>3.7091233499999998E-3</v>
      </c>
      <c r="AG687">
        <v>3.7607170799999999E-3</v>
      </c>
      <c r="AH687">
        <v>3.8153338399999999E-3</v>
      </c>
      <c r="AI687">
        <v>3.8720250999999999E-3</v>
      </c>
      <c r="AJ687">
        <v>3.9305634499999997E-3</v>
      </c>
      <c r="AK687">
        <v>3.99088337E-3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2.5520183999999998E-3</v>
      </c>
      <c r="C689">
        <v>2.5746157800000001E-3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3.6620626700000001E-3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5.0200495799999998E-3</v>
      </c>
      <c r="C691">
        <v>5.0644928299999996E-3</v>
      </c>
      <c r="D691">
        <v>5.0858584700000002E-3</v>
      </c>
      <c r="E691">
        <v>5.1028089100000002E-3</v>
      </c>
      <c r="F691">
        <v>5.1291964899999997E-3</v>
      </c>
      <c r="G691">
        <v>5.1847068999999997E-3</v>
      </c>
      <c r="H691">
        <v>5.24873697E-3</v>
      </c>
      <c r="I691">
        <v>5.3203198800000004E-3</v>
      </c>
      <c r="J691">
        <v>5.3935175100000001E-3</v>
      </c>
      <c r="K691">
        <v>5.46652952E-3</v>
      </c>
      <c r="L691">
        <v>5.5408233899999996E-3</v>
      </c>
      <c r="M691">
        <v>5.6015480800000001E-3</v>
      </c>
      <c r="N691">
        <v>5.6652110599999996E-3</v>
      </c>
      <c r="O691">
        <v>5.7366700999999997E-3</v>
      </c>
      <c r="P691">
        <v>5.8158652899999996E-3</v>
      </c>
      <c r="Q691">
        <v>5.9016321199999999E-3</v>
      </c>
      <c r="R691">
        <v>5.9881291300000004E-3</v>
      </c>
      <c r="S691">
        <v>6.0779796299999999E-3</v>
      </c>
      <c r="T691">
        <v>6.1712677899999997E-3</v>
      </c>
      <c r="U691">
        <v>6.2681494699999996E-3</v>
      </c>
      <c r="V691">
        <v>6.3679426399999997E-3</v>
      </c>
      <c r="W691">
        <v>6.4651782999999999E-3</v>
      </c>
      <c r="X691">
        <v>6.5651286100000001E-3</v>
      </c>
      <c r="Y691">
        <v>6.6687139200000004E-3</v>
      </c>
      <c r="Z691">
        <v>6.7760163900000003E-3</v>
      </c>
      <c r="AA691">
        <v>6.8846139300000001E-3</v>
      </c>
      <c r="AB691">
        <v>6.9688907899999996E-3</v>
      </c>
      <c r="AC691">
        <v>7.0497454099999997E-3</v>
      </c>
      <c r="AD691">
        <v>7.1307097800000002E-3</v>
      </c>
      <c r="AE691">
        <v>7.2127312999999997E-3</v>
      </c>
      <c r="AF691">
        <v>7.2961677499999997E-3</v>
      </c>
      <c r="AG691">
        <v>7.3976570899999998E-3</v>
      </c>
      <c r="AH691">
        <v>7.505093E-3</v>
      </c>
      <c r="AI691">
        <v>7.61660962E-3</v>
      </c>
      <c r="AJ691">
        <v>7.7317596600000003E-3</v>
      </c>
      <c r="AK691">
        <v>7.8504141700000002E-3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5.0200495799999998E-3</v>
      </c>
      <c r="C693">
        <v>5.0644928299999996E-3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7.0610367100000003E-3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1.82497976E-3</v>
      </c>
      <c r="C695">
        <v>1.8411394199999999E-3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1.9607526500000001E-3</v>
      </c>
      <c r="K695">
        <v>1.98729534E-3</v>
      </c>
      <c r="L695">
        <v>2.01430404E-3</v>
      </c>
      <c r="M695">
        <v>2.0363798199999998E-3</v>
      </c>
      <c r="N695">
        <v>2.0595237800000001E-3</v>
      </c>
      <c r="O695">
        <v>2.0855019099999999E-3</v>
      </c>
      <c r="P695">
        <v>2.1142924299999998E-3</v>
      </c>
      <c r="Q695">
        <v>2.1454719999999998E-3</v>
      </c>
      <c r="R695">
        <v>2.1769170199999999E-3</v>
      </c>
      <c r="S695">
        <v>2.2095811499999998E-3</v>
      </c>
      <c r="T695">
        <v>2.2434950199999998E-3</v>
      </c>
      <c r="U695">
        <v>2.27871526E-3</v>
      </c>
      <c r="V695">
        <v>2.3149939400000001E-3</v>
      </c>
      <c r="W695">
        <v>2.35034288E-3</v>
      </c>
      <c r="X695">
        <v>2.38667869E-3</v>
      </c>
      <c r="Y695">
        <v>2.4243359600000002E-3</v>
      </c>
      <c r="Z695">
        <v>2.46334457E-3</v>
      </c>
      <c r="AA695">
        <v>2.5028239799999999E-3</v>
      </c>
      <c r="AB695">
        <v>2.5334618899999998E-3</v>
      </c>
      <c r="AC695">
        <v>2.5628556800000001E-3</v>
      </c>
      <c r="AD695">
        <v>2.5922893600000001E-3</v>
      </c>
      <c r="AE695">
        <v>2.6221073600000001E-3</v>
      </c>
      <c r="AF695">
        <v>2.65243975E-3</v>
      </c>
      <c r="AG695">
        <v>2.6893350599999999E-3</v>
      </c>
      <c r="AH695">
        <v>2.7283921699999998E-3</v>
      </c>
      <c r="AI695">
        <v>2.7689327899999999E-3</v>
      </c>
      <c r="AJ695">
        <v>2.8107942899999998E-3</v>
      </c>
      <c r="AK695">
        <v>2.8539298000000001E-3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1.82497976E-3</v>
      </c>
      <c r="C697">
        <v>1.8411394199999999E-3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1.40489703E-2</v>
      </c>
      <c r="C699">
        <v>1.41733698E-2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1.50941705E-2</v>
      </c>
      <c r="K699">
        <v>1.5298500200000001E-2</v>
      </c>
      <c r="L699">
        <v>1.55064173E-2</v>
      </c>
      <c r="M699">
        <v>1.5676359899999999E-2</v>
      </c>
      <c r="N699">
        <v>1.58545257E-2</v>
      </c>
      <c r="O699">
        <v>1.6054509200000001E-2</v>
      </c>
      <c r="P699">
        <v>1.6276143E-2</v>
      </c>
      <c r="Q699">
        <v>1.6516168000000001E-2</v>
      </c>
      <c r="R699">
        <v>1.6758236499999999E-2</v>
      </c>
      <c r="S699">
        <v>1.7009690000000001E-2</v>
      </c>
      <c r="T699">
        <v>1.7270764000000001E-2</v>
      </c>
      <c r="U699">
        <v>1.7541894799999999E-2</v>
      </c>
      <c r="V699">
        <v>1.78211736E-2</v>
      </c>
      <c r="W699">
        <v>1.8093294999999999E-2</v>
      </c>
      <c r="X699">
        <v>1.8373013600000002E-2</v>
      </c>
      <c r="Y699">
        <v>1.8662905E-2</v>
      </c>
      <c r="Z699">
        <v>1.8963199199999999E-2</v>
      </c>
      <c r="AA699">
        <v>1.9267117699999999E-2</v>
      </c>
      <c r="AB699">
        <v>1.9502972899999999E-2</v>
      </c>
      <c r="AC699">
        <v>1.9729250699999999E-2</v>
      </c>
      <c r="AD699">
        <v>1.9955835700000001E-2</v>
      </c>
      <c r="AE699">
        <v>2.0185379199999999E-2</v>
      </c>
      <c r="AF699">
        <v>2.0418882499999999E-2</v>
      </c>
      <c r="AG699">
        <v>2.07029081E-2</v>
      </c>
      <c r="AH699">
        <v>2.1003575699999999E-2</v>
      </c>
      <c r="AI699">
        <v>2.1315663499999998E-2</v>
      </c>
      <c r="AJ699">
        <v>2.1637919700000001E-2</v>
      </c>
      <c r="AK699">
        <v>2.19699834E-2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1.40489703E-2</v>
      </c>
      <c r="C701">
        <v>1.41733698E-2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1.5066700000000001E-2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1.6551792100000001E-2</v>
      </c>
      <c r="C703">
        <v>1.6670238800000001E-2</v>
      </c>
      <c r="D703">
        <v>1.67196493E-2</v>
      </c>
      <c r="E703">
        <v>1.6786353699999999E-2</v>
      </c>
      <c r="F703">
        <v>1.6915953800000001E-2</v>
      </c>
      <c r="G703">
        <v>1.7144302899999998E-2</v>
      </c>
      <c r="H703">
        <v>1.7381385499999999E-2</v>
      </c>
      <c r="I703">
        <v>1.7638651500000001E-2</v>
      </c>
      <c r="J703">
        <v>1.7881002300000001E-2</v>
      </c>
      <c r="K703">
        <v>1.8098179499999999E-2</v>
      </c>
      <c r="L703">
        <v>1.83045903E-2</v>
      </c>
      <c r="M703">
        <v>1.84565821E-2</v>
      </c>
      <c r="N703">
        <v>1.8633540699999999E-2</v>
      </c>
      <c r="O703">
        <v>1.8847150399999998E-2</v>
      </c>
      <c r="P703">
        <v>1.9089170900000001E-2</v>
      </c>
      <c r="Q703">
        <v>1.9351611500000001E-2</v>
      </c>
      <c r="R703">
        <v>1.9623406900000001E-2</v>
      </c>
      <c r="S703">
        <v>1.9905251999999998E-2</v>
      </c>
      <c r="T703">
        <v>2.0195550600000001E-2</v>
      </c>
      <c r="U703">
        <v>2.0493992799999999E-2</v>
      </c>
      <c r="V703">
        <v>2.0791231899999998E-2</v>
      </c>
      <c r="W703">
        <v>2.1085107400000001E-2</v>
      </c>
      <c r="X703">
        <v>2.1386433600000001E-2</v>
      </c>
      <c r="Y703">
        <v>2.16963435E-2</v>
      </c>
      <c r="Z703">
        <v>2.2013952400000002E-2</v>
      </c>
      <c r="AA703">
        <v>2.2312095099999998E-2</v>
      </c>
      <c r="AB703">
        <v>2.25605878E-2</v>
      </c>
      <c r="AC703">
        <v>2.2800807199999999E-2</v>
      </c>
      <c r="AD703">
        <v>2.3039770500000001E-2</v>
      </c>
      <c r="AE703">
        <v>2.3279065200000001E-2</v>
      </c>
      <c r="AF703">
        <v>2.35192239E-2</v>
      </c>
      <c r="AG703">
        <v>2.3792337899999998E-2</v>
      </c>
      <c r="AH703">
        <v>2.40759197E-2</v>
      </c>
      <c r="AI703">
        <v>2.4366576599999999E-2</v>
      </c>
      <c r="AJ703">
        <v>2.4663646300000001E-2</v>
      </c>
      <c r="AK703">
        <v>2.4967058899999998E-2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1.6551792100000001E-2</v>
      </c>
      <c r="C705">
        <v>1.6670238800000001E-2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2.29612759E-4</v>
      </c>
      <c r="C707">
        <v>2.31645914E-4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2.4669524400000001E-4</v>
      </c>
      <c r="K707">
        <v>2.5003475600000001E-4</v>
      </c>
      <c r="L707">
        <v>2.5343289899999998E-4</v>
      </c>
      <c r="M707">
        <v>2.5621039800000002E-4</v>
      </c>
      <c r="N707">
        <v>2.59122293E-4</v>
      </c>
      <c r="O707">
        <v>2.6239077299999999E-4</v>
      </c>
      <c r="P707">
        <v>2.6601309799999999E-4</v>
      </c>
      <c r="Q707">
        <v>2.69936006E-4</v>
      </c>
      <c r="R707">
        <v>2.7389231099999998E-4</v>
      </c>
      <c r="S707">
        <v>2.78002002E-4</v>
      </c>
      <c r="T707">
        <v>2.8226892899999999E-4</v>
      </c>
      <c r="U707">
        <v>2.8670022100000001E-4</v>
      </c>
      <c r="V707">
        <v>2.9126468199999999E-4</v>
      </c>
      <c r="W707">
        <v>2.95712164E-4</v>
      </c>
      <c r="X707">
        <v>3.0028381299999999E-4</v>
      </c>
      <c r="Y707">
        <v>3.0502172400000003E-4</v>
      </c>
      <c r="Z707">
        <v>3.0992965400000001E-4</v>
      </c>
      <c r="AA707">
        <v>3.1489681999999998E-4</v>
      </c>
      <c r="AB707">
        <v>3.1875157700000001E-4</v>
      </c>
      <c r="AC707">
        <v>3.2244980399999997E-4</v>
      </c>
      <c r="AD707">
        <v>3.2615305E-4</v>
      </c>
      <c r="AE707">
        <v>3.2990465000000001E-4</v>
      </c>
      <c r="AF707">
        <v>3.33720968E-4</v>
      </c>
      <c r="AG707">
        <v>3.3836301000000001E-4</v>
      </c>
      <c r="AH707">
        <v>3.43277044E-4</v>
      </c>
      <c r="AI707">
        <v>3.48377727E-4</v>
      </c>
      <c r="AJ707">
        <v>3.5364459800000001E-4</v>
      </c>
      <c r="AK707">
        <v>3.5907176200000002E-4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2.29612759E-4</v>
      </c>
      <c r="C709">
        <v>2.31645914E-4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3.47186048E-4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77.837394979999999</v>
      </c>
      <c r="D711">
        <v>78.860862760000003</v>
      </c>
      <c r="E711">
        <v>79.909096039999994</v>
      </c>
      <c r="F711">
        <v>81.160604149999998</v>
      </c>
      <c r="G711">
        <v>82.894830020000001</v>
      </c>
      <c r="H711">
        <v>84.850477729999994</v>
      </c>
      <c r="I711">
        <v>86.959850810000006</v>
      </c>
      <c r="J711">
        <v>89.179486960000006</v>
      </c>
      <c r="K711">
        <v>91.514586769999994</v>
      </c>
      <c r="L711">
        <v>94.010055019999996</v>
      </c>
      <c r="M711">
        <v>96.404286940000006</v>
      </c>
      <c r="N711">
        <v>98.849870179999996</v>
      </c>
      <c r="O711">
        <v>101.39983220000001</v>
      </c>
      <c r="P711">
        <v>104.0541666</v>
      </c>
      <c r="Q711">
        <v>106.7995016</v>
      </c>
      <c r="R711">
        <v>109.4973868</v>
      </c>
      <c r="S711">
        <v>112.2327995</v>
      </c>
      <c r="T711">
        <v>115.0083951</v>
      </c>
      <c r="U711">
        <v>117.8272825</v>
      </c>
      <c r="V711">
        <v>120.6820318</v>
      </c>
      <c r="W711">
        <v>123.4487548</v>
      </c>
      <c r="X711">
        <v>126.241153</v>
      </c>
      <c r="Y711">
        <v>129.07318570000001</v>
      </c>
      <c r="Z711">
        <v>131.95023610000001</v>
      </c>
      <c r="AA711">
        <v>134.8272182</v>
      </c>
      <c r="AB711">
        <v>137.09246450000001</v>
      </c>
      <c r="AC711">
        <v>139.2304073</v>
      </c>
      <c r="AD711">
        <v>141.28698660000001</v>
      </c>
      <c r="AE711">
        <v>143.2884913</v>
      </c>
      <c r="AF711">
        <v>145.25631060000001</v>
      </c>
      <c r="AG711">
        <v>147.602216</v>
      </c>
      <c r="AH711">
        <v>150.04968289999999</v>
      </c>
      <c r="AI711">
        <v>152.58427320000001</v>
      </c>
      <c r="AJ711">
        <v>155.1982908</v>
      </c>
      <c r="AK711">
        <v>157.88371699999999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84.850477710000007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98.268610580000001</v>
      </c>
      <c r="O713">
        <v>100.7643408</v>
      </c>
      <c r="P713">
        <v>103.3336943</v>
      </c>
      <c r="Q713">
        <v>105.97654780000001</v>
      </c>
      <c r="R713">
        <v>108.5546653</v>
      </c>
      <c r="S713">
        <v>111.16833920000001</v>
      </c>
      <c r="T713">
        <v>113.82595910000001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10.946587259999999</v>
      </c>
      <c r="C714">
        <v>11.107916510000001</v>
      </c>
      <c r="D714">
        <v>11.26582969</v>
      </c>
      <c r="E714">
        <v>11.408251849999999</v>
      </c>
      <c r="F714">
        <v>11.568404279999999</v>
      </c>
      <c r="G714">
        <v>11.790539020000001</v>
      </c>
      <c r="H714">
        <v>12.04664788</v>
      </c>
      <c r="I714">
        <v>12.313298359999999</v>
      </c>
      <c r="J714">
        <v>12.57911636</v>
      </c>
      <c r="K714">
        <v>12.83969673</v>
      </c>
      <c r="L714">
        <v>13.095406410000001</v>
      </c>
      <c r="M714">
        <v>13.352133650000001</v>
      </c>
      <c r="N714">
        <v>13.623388</v>
      </c>
      <c r="O714">
        <v>13.91458705</v>
      </c>
      <c r="P714">
        <v>14.22564244</v>
      </c>
      <c r="Q714">
        <v>14.554453629999999</v>
      </c>
      <c r="R714">
        <v>14.88200932</v>
      </c>
      <c r="S714">
        <v>15.21665037</v>
      </c>
      <c r="T714">
        <v>15.56034678</v>
      </c>
      <c r="U714">
        <v>15.914511060000001</v>
      </c>
      <c r="V714">
        <v>16.27861322</v>
      </c>
      <c r="W714">
        <v>16.638525730000001</v>
      </c>
      <c r="X714">
        <v>17.005434449999999</v>
      </c>
      <c r="Y714">
        <v>17.382165619999999</v>
      </c>
      <c r="Z714">
        <v>17.769505760000001</v>
      </c>
      <c r="AA714">
        <v>18.16467445</v>
      </c>
      <c r="AB714">
        <v>18.492674319999999</v>
      </c>
      <c r="AC714">
        <v>18.801923120000001</v>
      </c>
      <c r="AD714">
        <v>19.104124970000001</v>
      </c>
      <c r="AE714">
        <v>19.4034689</v>
      </c>
      <c r="AF714">
        <v>19.702167330000002</v>
      </c>
      <c r="AG714">
        <v>20.048881640000001</v>
      </c>
      <c r="AH714">
        <v>20.415206950000002</v>
      </c>
      <c r="AI714">
        <v>20.794769070000001</v>
      </c>
      <c r="AJ714">
        <v>21.18542944</v>
      </c>
      <c r="AK714">
        <v>21.586062340000002</v>
      </c>
    </row>
    <row r="715" spans="1:37" x14ac:dyDescent="0.35">
      <c r="A715" t="s">
        <v>3224</v>
      </c>
      <c r="B715">
        <v>6.0689759399999996</v>
      </c>
      <c r="C715">
        <v>6.1771641339999999</v>
      </c>
      <c r="D715">
        <v>6.284498159</v>
      </c>
      <c r="E715">
        <v>6.3910935100000001</v>
      </c>
      <c r="F715">
        <v>6.5115198540000003</v>
      </c>
      <c r="G715">
        <v>6.6634409449999996</v>
      </c>
      <c r="H715">
        <v>6.8307103629999997</v>
      </c>
      <c r="I715">
        <v>7.0063711780000002</v>
      </c>
      <c r="J715">
        <v>7.1884040459999996</v>
      </c>
      <c r="K715">
        <v>7.3773677979999999</v>
      </c>
      <c r="L715">
        <v>7.5758301330000002</v>
      </c>
      <c r="M715">
        <v>7.7710506490000002</v>
      </c>
      <c r="N715">
        <v>7.9719102590000004</v>
      </c>
      <c r="O715">
        <v>8.1806438250000006</v>
      </c>
      <c r="P715">
        <v>8.3970827690000007</v>
      </c>
      <c r="Q715">
        <v>8.6205955799999998</v>
      </c>
      <c r="R715">
        <v>8.8362129080000003</v>
      </c>
      <c r="S715">
        <v>9.0556801280000006</v>
      </c>
      <c r="T715">
        <v>9.2794936329999995</v>
      </c>
      <c r="U715">
        <v>9.5080169310000002</v>
      </c>
      <c r="V715">
        <v>9.7407755110000007</v>
      </c>
      <c r="W715">
        <v>9.9639453860000007</v>
      </c>
      <c r="X715">
        <v>10.190351870000001</v>
      </c>
      <c r="Y715">
        <v>10.42084755</v>
      </c>
      <c r="Z715">
        <v>10.65579159</v>
      </c>
      <c r="AA715">
        <v>10.892724729999999</v>
      </c>
      <c r="AB715">
        <v>11.06389478</v>
      </c>
      <c r="AC715">
        <v>11.22807212</v>
      </c>
      <c r="AD715">
        <v>11.388320609999999</v>
      </c>
      <c r="AE715">
        <v>11.54625688</v>
      </c>
      <c r="AF715">
        <v>11.70308833</v>
      </c>
      <c r="AG715">
        <v>11.902564379999999</v>
      </c>
      <c r="AH715">
        <v>12.109556570000001</v>
      </c>
      <c r="AI715">
        <v>12.322914519999999</v>
      </c>
      <c r="AJ715">
        <v>12.542121440000001</v>
      </c>
      <c r="AK715">
        <v>12.766742600000001</v>
      </c>
    </row>
    <row r="716" spans="1:37" x14ac:dyDescent="0.35">
      <c r="A716" t="s">
        <v>3225</v>
      </c>
      <c r="B716">
        <v>10.946587259999999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6.0689759399999996</v>
      </c>
      <c r="C717">
        <v>6.1771641339999999</v>
      </c>
      <c r="D717">
        <v>6.284498159</v>
      </c>
      <c r="E717">
        <v>6.3910935100000001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7.7524091999999998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9.0220120450000003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1.5799201679999999</v>
      </c>
      <c r="K719">
        <v>1.618864447</v>
      </c>
      <c r="L719">
        <v>1.6592227879999999</v>
      </c>
      <c r="M719">
        <v>1.699977547</v>
      </c>
      <c r="N719">
        <v>1.74235647</v>
      </c>
      <c r="O719">
        <v>1.7864841330000001</v>
      </c>
      <c r="P719">
        <v>1.8321951910000001</v>
      </c>
      <c r="Q719">
        <v>1.879318042</v>
      </c>
      <c r="R719">
        <v>1.924090466</v>
      </c>
      <c r="S719">
        <v>1.969624525</v>
      </c>
      <c r="T719">
        <v>2.01606445</v>
      </c>
      <c r="U719">
        <v>2.0635636100000001</v>
      </c>
      <c r="V719">
        <v>2.1120724540000002</v>
      </c>
      <c r="W719">
        <v>2.1582267709999998</v>
      </c>
      <c r="X719">
        <v>2.205220884</v>
      </c>
      <c r="Y719">
        <v>2.2531728809999998</v>
      </c>
      <c r="Z719">
        <v>2.302127381</v>
      </c>
      <c r="AA719">
        <v>2.3517347750000002</v>
      </c>
      <c r="AB719">
        <v>2.3853432699999999</v>
      </c>
      <c r="AC719">
        <v>2.4180081809999998</v>
      </c>
      <c r="AD719">
        <v>2.4502209110000002</v>
      </c>
      <c r="AE719">
        <v>2.4822107469999999</v>
      </c>
      <c r="AF719">
        <v>2.5141401459999999</v>
      </c>
      <c r="AG719">
        <v>2.5565615749999999</v>
      </c>
      <c r="AH719">
        <v>2.6003342639999998</v>
      </c>
      <c r="AI719">
        <v>2.6452446890000001</v>
      </c>
      <c r="AJ719">
        <v>2.69120954</v>
      </c>
      <c r="AK719">
        <v>2.738168377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0.125386628</v>
      </c>
      <c r="C723">
        <v>0.12570561150000001</v>
      </c>
      <c r="D723">
        <v>0.1262363611</v>
      </c>
      <c r="E723">
        <v>0.12668871970000001</v>
      </c>
      <c r="F723">
        <v>0.1271376401</v>
      </c>
      <c r="G723">
        <v>0.1275946372</v>
      </c>
      <c r="H723">
        <v>0.1296388336</v>
      </c>
      <c r="I723">
        <v>0.13148609419999999</v>
      </c>
      <c r="J723">
        <v>0.13306871070000001</v>
      </c>
      <c r="K723">
        <v>0.13432255030000001</v>
      </c>
      <c r="L723">
        <v>0.13523955130000001</v>
      </c>
      <c r="M723">
        <v>0.13634940179999999</v>
      </c>
      <c r="N723">
        <v>0.1377461012</v>
      </c>
      <c r="O723">
        <v>0.13941158849999999</v>
      </c>
      <c r="P723">
        <v>0.1412937615</v>
      </c>
      <c r="Q723">
        <v>0.1433399665</v>
      </c>
      <c r="R723">
        <v>0.14543651830000001</v>
      </c>
      <c r="S723">
        <v>0.1475661133</v>
      </c>
      <c r="T723">
        <v>0.15409243540000001</v>
      </c>
      <c r="U723">
        <v>0.1733678381</v>
      </c>
      <c r="V723">
        <v>0.19587457659999999</v>
      </c>
      <c r="W723">
        <v>0.22179021460000001</v>
      </c>
      <c r="X723">
        <v>0.25151495639999999</v>
      </c>
      <c r="Y723">
        <v>0.28535241839999997</v>
      </c>
      <c r="Z723">
        <v>0.32352482059999998</v>
      </c>
      <c r="AA723">
        <v>0.36610229760000002</v>
      </c>
      <c r="AB723">
        <v>0.41213248279999998</v>
      </c>
      <c r="AC723">
        <v>0.4619051502</v>
      </c>
      <c r="AD723">
        <v>0.51509889959999999</v>
      </c>
      <c r="AE723">
        <v>0.57113556430000001</v>
      </c>
      <c r="AF723">
        <v>0.62926184539999996</v>
      </c>
      <c r="AG723">
        <v>0.68961691650000001</v>
      </c>
      <c r="AH723">
        <v>0.75079680770000001</v>
      </c>
      <c r="AI723">
        <v>0.81174807780000002</v>
      </c>
      <c r="AJ723">
        <v>0.87153314869999998</v>
      </c>
      <c r="AK723">
        <v>0.92932780260000003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0.12538662810000001</v>
      </c>
      <c r="C725">
        <v>0.1257056117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0.14193375350000001</v>
      </c>
      <c r="C727">
        <v>0.14316241339999999</v>
      </c>
      <c r="D727">
        <v>0.1437454581</v>
      </c>
      <c r="E727">
        <v>0.14423552119999999</v>
      </c>
      <c r="F727">
        <v>0.145024185</v>
      </c>
      <c r="G727">
        <v>0.1466389773</v>
      </c>
      <c r="H727">
        <v>0.14847529270000001</v>
      </c>
      <c r="I727">
        <v>0.15052043330000001</v>
      </c>
      <c r="J727">
        <v>0.1525909885</v>
      </c>
      <c r="K727">
        <v>0.1546317337</v>
      </c>
      <c r="L727">
        <v>0.15669372879999999</v>
      </c>
      <c r="M727">
        <v>0.15836239730000001</v>
      </c>
      <c r="N727">
        <v>0.1601294201</v>
      </c>
      <c r="O727">
        <v>0.16212781039999999</v>
      </c>
      <c r="P727">
        <v>0.16434783189999999</v>
      </c>
      <c r="Q727">
        <v>0.16675240869999999</v>
      </c>
      <c r="R727">
        <v>0.16918457740000001</v>
      </c>
      <c r="S727">
        <v>0.17171055339999999</v>
      </c>
      <c r="T727">
        <v>0.17433084300000001</v>
      </c>
      <c r="U727">
        <v>0.17704902880000001</v>
      </c>
      <c r="V727">
        <v>0.1798387296</v>
      </c>
      <c r="W727">
        <v>0.1825611899</v>
      </c>
      <c r="X727">
        <v>0.18535890269999999</v>
      </c>
      <c r="Y727">
        <v>0.18825598809999999</v>
      </c>
      <c r="Z727">
        <v>0.19125361320000001</v>
      </c>
      <c r="AA727">
        <v>0.19426411800000001</v>
      </c>
      <c r="AB727">
        <v>0.19661753300000001</v>
      </c>
      <c r="AC727">
        <v>0.19887719970000001</v>
      </c>
      <c r="AD727">
        <v>0.2011383514</v>
      </c>
      <c r="AE727">
        <v>0.20342623830000001</v>
      </c>
      <c r="AF727">
        <v>0.20575032900000001</v>
      </c>
      <c r="AG727">
        <v>0.20855826869999999</v>
      </c>
      <c r="AH727">
        <v>0.21152519959999999</v>
      </c>
      <c r="AI727">
        <v>0.21460112649999999</v>
      </c>
      <c r="AJ727">
        <v>0.21777421529999999</v>
      </c>
      <c r="AK727">
        <v>0.22104117579999999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0.14193375350000001</v>
      </c>
      <c r="C729">
        <v>0.14316241339999999</v>
      </c>
      <c r="D729">
        <v>0.14374545820000001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0.15853365520000001</v>
      </c>
      <c r="N729">
        <v>0.16072306729999999</v>
      </c>
      <c r="O729">
        <v>0.16298603540000001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0.193403718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0.21712134450000001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18.097552230000002</v>
      </c>
      <c r="H730">
        <v>18.349882010000002</v>
      </c>
      <c r="I730">
        <v>18.610850060000001</v>
      </c>
      <c r="J730">
        <v>18.879410159999999</v>
      </c>
      <c r="K730">
        <v>19.15648741</v>
      </c>
      <c r="L730">
        <v>19.44497793</v>
      </c>
      <c r="M730">
        <v>19.730837139999998</v>
      </c>
      <c r="N730">
        <v>20.019018460000002</v>
      </c>
      <c r="O730">
        <v>20.312009710000002</v>
      </c>
      <c r="P730">
        <v>20.610100450000001</v>
      </c>
      <c r="Q730">
        <v>20.91303095</v>
      </c>
      <c r="R730">
        <v>21.21717889</v>
      </c>
      <c r="S730">
        <v>21.52414731</v>
      </c>
      <c r="T730">
        <v>21.834524829999999</v>
      </c>
      <c r="U730">
        <v>22.14858173</v>
      </c>
      <c r="V730">
        <v>22.465973519999999</v>
      </c>
      <c r="W730">
        <v>22.783089950000001</v>
      </c>
      <c r="X730">
        <v>23.10254153</v>
      </c>
      <c r="Y730">
        <v>23.42535268</v>
      </c>
      <c r="Z730">
        <v>23.751998409999999</v>
      </c>
      <c r="AA730">
        <v>24.080272390000001</v>
      </c>
      <c r="AB730">
        <v>24.392526140000001</v>
      </c>
      <c r="AC730">
        <v>24.698481560000001</v>
      </c>
      <c r="AD730">
        <v>25.00175325</v>
      </c>
      <c r="AE730">
        <v>25.304269139999999</v>
      </c>
      <c r="AF730">
        <v>25.607420579999999</v>
      </c>
      <c r="AG730">
        <v>25.923946310000002</v>
      </c>
      <c r="AH730">
        <v>26.249181350000001</v>
      </c>
      <c r="AI730">
        <v>26.581769399999999</v>
      </c>
      <c r="AJ730">
        <v>26.92107859</v>
      </c>
      <c r="AK730">
        <v>27.266598080000001</v>
      </c>
    </row>
    <row r="731" spans="1:37" x14ac:dyDescent="0.35">
      <c r="A731" t="s">
        <v>3240</v>
      </c>
      <c r="B731">
        <v>7.7489383729999997</v>
      </c>
      <c r="C731">
        <v>7.8671819120000004</v>
      </c>
      <c r="D731">
        <v>7.9818361549999999</v>
      </c>
      <c r="E731">
        <v>8.0936935840000004</v>
      </c>
      <c r="F731">
        <v>8.2236529790000006</v>
      </c>
      <c r="G731">
        <v>8.3965529809999992</v>
      </c>
      <c r="H731">
        <v>8.5792071510000003</v>
      </c>
      <c r="I731">
        <v>8.7715472119999998</v>
      </c>
      <c r="J731">
        <v>8.9714209090000008</v>
      </c>
      <c r="K731">
        <v>9.1805002459999994</v>
      </c>
      <c r="L731">
        <v>9.4035648720000005</v>
      </c>
      <c r="M731">
        <v>9.6206565039999994</v>
      </c>
      <c r="N731">
        <v>9.8426685210000002</v>
      </c>
      <c r="O731">
        <v>10.072543619999999</v>
      </c>
      <c r="P731">
        <v>10.3098043</v>
      </c>
      <c r="Q731">
        <v>10.553448810000001</v>
      </c>
      <c r="R731">
        <v>10.793584510000001</v>
      </c>
      <c r="S731">
        <v>11.036172499999999</v>
      </c>
      <c r="T731">
        <v>11.282167100000001</v>
      </c>
      <c r="U731">
        <v>11.53218989</v>
      </c>
      <c r="V731">
        <v>11.78550254</v>
      </c>
      <c r="W731">
        <v>12.033159680000001</v>
      </c>
      <c r="X731">
        <v>12.282772550000001</v>
      </c>
      <c r="Y731">
        <v>12.53570538</v>
      </c>
      <c r="Z731">
        <v>12.792547320000001</v>
      </c>
      <c r="AA731">
        <v>13.04941129</v>
      </c>
      <c r="AB731">
        <v>13.261796009999999</v>
      </c>
      <c r="AC731">
        <v>13.461980609999999</v>
      </c>
      <c r="AD731">
        <v>13.655075200000001</v>
      </c>
      <c r="AE731">
        <v>13.84380327</v>
      </c>
      <c r="AF731">
        <v>14.03012923</v>
      </c>
      <c r="AG731">
        <v>14.244588759999999</v>
      </c>
      <c r="AH731">
        <v>14.469088940000001</v>
      </c>
      <c r="AI731">
        <v>14.701677800000001</v>
      </c>
      <c r="AJ731">
        <v>14.94145241</v>
      </c>
      <c r="AK731">
        <v>15.187687779999999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7.7489383729999997</v>
      </c>
      <c r="C733">
        <v>7.8671819120000004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10.483443940000001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91.133370510000006</v>
      </c>
      <c r="C734">
        <v>92.375768669999999</v>
      </c>
      <c r="D734">
        <v>93.497448000000006</v>
      </c>
      <c r="E734">
        <v>94.499702389999996</v>
      </c>
      <c r="F734">
        <v>95.837108490000006</v>
      </c>
      <c r="G734">
        <v>98.028549319999996</v>
      </c>
      <c r="H734">
        <v>100.3739817</v>
      </c>
      <c r="I734">
        <v>102.8361627</v>
      </c>
      <c r="J734">
        <v>105.2885441</v>
      </c>
      <c r="K734">
        <v>107.7896913</v>
      </c>
      <c r="L734">
        <v>110.3645726</v>
      </c>
      <c r="M734">
        <v>112.8883716</v>
      </c>
      <c r="N734">
        <v>115.5310437</v>
      </c>
      <c r="O734">
        <v>118.34219830000001</v>
      </c>
      <c r="P734">
        <v>121.3107741</v>
      </c>
      <c r="Q734">
        <v>124.412265</v>
      </c>
      <c r="R734">
        <v>127.4189604</v>
      </c>
      <c r="S734">
        <v>130.46496730000001</v>
      </c>
      <c r="T734">
        <v>133.4702648</v>
      </c>
      <c r="U734">
        <v>136.21539340000001</v>
      </c>
      <c r="V734">
        <v>138.92375089999999</v>
      </c>
      <c r="W734">
        <v>141.45987009999999</v>
      </c>
      <c r="X734">
        <v>143.94513140000001</v>
      </c>
      <c r="Y734">
        <v>146.39227</v>
      </c>
      <c r="Z734">
        <v>148.80648840000001</v>
      </c>
      <c r="AA734">
        <v>151.14064830000001</v>
      </c>
      <c r="AB734">
        <v>152.73003270000001</v>
      </c>
      <c r="AC734">
        <v>154.12037129999999</v>
      </c>
      <c r="AD734">
        <v>155.3807587</v>
      </c>
      <c r="AE734">
        <v>156.5554046</v>
      </c>
      <c r="AF734">
        <v>157.68317630000001</v>
      </c>
      <c r="AG734">
        <v>159.22283659999999</v>
      </c>
      <c r="AH734">
        <v>160.88919680000001</v>
      </c>
      <c r="AI734">
        <v>162.67591419999999</v>
      </c>
      <c r="AJ734">
        <v>164.5847109</v>
      </c>
      <c r="AK734">
        <v>166.61550460000001</v>
      </c>
    </row>
    <row r="735" spans="1:37" x14ac:dyDescent="0.35">
      <c r="A735" t="s">
        <v>3244</v>
      </c>
      <c r="B735">
        <v>91.13337009</v>
      </c>
      <c r="C735">
        <v>92.375768249999993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122.6179393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0.60076284120000001</v>
      </c>
      <c r="C736">
        <v>0.59658311529999997</v>
      </c>
      <c r="D736">
        <v>0.58513825119999996</v>
      </c>
      <c r="E736">
        <v>0.56603020400000004</v>
      </c>
      <c r="F736">
        <v>0.55487672020000001</v>
      </c>
      <c r="G736">
        <v>0.55916630359999997</v>
      </c>
      <c r="H736">
        <v>0.56042077869999996</v>
      </c>
      <c r="I736">
        <v>0.55577054329999998</v>
      </c>
      <c r="J736">
        <v>0.54352039100000005</v>
      </c>
      <c r="K736">
        <v>0.52583702539999999</v>
      </c>
      <c r="L736">
        <v>0.50303897789999996</v>
      </c>
      <c r="M736">
        <v>0.48892068760000001</v>
      </c>
      <c r="N736">
        <v>0.48103254080000002</v>
      </c>
      <c r="O736">
        <v>0.47708010499999998</v>
      </c>
      <c r="P736">
        <v>0.47564703110000001</v>
      </c>
      <c r="Q736">
        <v>0.47588366900000001</v>
      </c>
      <c r="R736">
        <v>0.47559900640000002</v>
      </c>
      <c r="S736">
        <v>0.47559530420000001</v>
      </c>
      <c r="T736">
        <v>0.47390628480000002</v>
      </c>
      <c r="U736">
        <v>0.46562850909999998</v>
      </c>
      <c r="V736">
        <v>0.4562829323</v>
      </c>
      <c r="W736">
        <v>0.44610498100000001</v>
      </c>
      <c r="X736">
        <v>0.43504849969999998</v>
      </c>
      <c r="Y736">
        <v>0.42293885219999999</v>
      </c>
      <c r="Z736">
        <v>0.40967946230000002</v>
      </c>
      <c r="AA736">
        <v>0.39502417299999998</v>
      </c>
      <c r="AB736">
        <v>0.37845814999999999</v>
      </c>
      <c r="AC736">
        <v>0.36103134380000002</v>
      </c>
      <c r="AD736">
        <v>0.34306793629999999</v>
      </c>
      <c r="AE736">
        <v>0.32481347100000002</v>
      </c>
      <c r="AF736">
        <v>0.3065309946</v>
      </c>
      <c r="AG736">
        <v>0.28904156530000003</v>
      </c>
      <c r="AH736">
        <v>0.27214897430000001</v>
      </c>
      <c r="AI736">
        <v>0.25601009400000002</v>
      </c>
      <c r="AJ736">
        <v>0.2408209009</v>
      </c>
      <c r="AK736">
        <v>0.22674867239999999</v>
      </c>
    </row>
    <row r="737" spans="1:37" x14ac:dyDescent="0.35">
      <c r="A737" t="s">
        <v>3246</v>
      </c>
      <c r="B737">
        <v>0.60076283149999998</v>
      </c>
      <c r="C737">
        <v>0.59658310569999995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0.5604207699</v>
      </c>
      <c r="I737">
        <v>0.56230119950000002</v>
      </c>
      <c r="J737">
        <v>0.56466329530000003</v>
      </c>
      <c r="K737">
        <v>0.56742312169999998</v>
      </c>
      <c r="L737">
        <v>0.57079065269999996</v>
      </c>
      <c r="M737">
        <v>0.57443611230000002</v>
      </c>
      <c r="N737">
        <v>0.57843364109999995</v>
      </c>
      <c r="O737">
        <v>0.5828358991</v>
      </c>
      <c r="P737">
        <v>0.58766808569999995</v>
      </c>
      <c r="Q737">
        <v>0.59294144159999995</v>
      </c>
      <c r="R737">
        <v>0.59830699980000002</v>
      </c>
      <c r="S737">
        <v>0.60404590420000004</v>
      </c>
      <c r="T737">
        <v>0.61020834440000005</v>
      </c>
      <c r="U737">
        <v>0.61679518479999995</v>
      </c>
      <c r="V737">
        <v>0.62364599009999999</v>
      </c>
      <c r="W737">
        <v>0.63060961559999995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0.67464040329999997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0.71206366929999998</v>
      </c>
      <c r="AI737">
        <v>0.72074836360000005</v>
      </c>
      <c r="AJ737">
        <v>0.72949713510000003</v>
      </c>
      <c r="AK737">
        <v>0.73830483660000001</v>
      </c>
    </row>
    <row r="738" spans="1:37" x14ac:dyDescent="0.35">
      <c r="A738" t="s">
        <v>3247</v>
      </c>
      <c r="B738">
        <v>11.224400080000001</v>
      </c>
      <c r="C738">
        <v>11.27126144</v>
      </c>
      <c r="D738">
        <v>11.24547383</v>
      </c>
      <c r="E738">
        <v>11.20580314</v>
      </c>
      <c r="F738">
        <v>11.310818469999999</v>
      </c>
      <c r="G738">
        <v>11.61740794</v>
      </c>
      <c r="H738">
        <v>11.89635627</v>
      </c>
      <c r="I738">
        <v>12.142888299999999</v>
      </c>
      <c r="J738">
        <v>12.341179540000001</v>
      </c>
      <c r="K738">
        <v>12.49042743</v>
      </c>
      <c r="L738">
        <v>12.52263539</v>
      </c>
      <c r="M738">
        <v>12.59438544</v>
      </c>
      <c r="N738">
        <v>12.718013729999999</v>
      </c>
      <c r="O738">
        <v>12.888621649999999</v>
      </c>
      <c r="P738">
        <v>13.096176760000001</v>
      </c>
      <c r="Q738">
        <v>13.33164154</v>
      </c>
      <c r="R738">
        <v>13.39390577</v>
      </c>
      <c r="S738">
        <v>13.43453206</v>
      </c>
      <c r="T738">
        <v>13.44281733</v>
      </c>
      <c r="U738">
        <v>13.400244730000001</v>
      </c>
      <c r="V738">
        <v>13.33595689</v>
      </c>
      <c r="W738">
        <v>13.255512339999999</v>
      </c>
      <c r="X738">
        <v>13.178085469999999</v>
      </c>
      <c r="Y738">
        <v>13.118481510000001</v>
      </c>
      <c r="Z738">
        <v>13.09252815</v>
      </c>
      <c r="AA738">
        <v>13.111204320000001</v>
      </c>
      <c r="AB738">
        <v>13.147937560000001</v>
      </c>
      <c r="AC738">
        <v>13.24481342</v>
      </c>
      <c r="AD738">
        <v>13.41186461</v>
      </c>
      <c r="AE738">
        <v>13.65139377</v>
      </c>
      <c r="AF738">
        <v>13.96070815</v>
      </c>
      <c r="AG738">
        <v>14.365193509999999</v>
      </c>
      <c r="AH738">
        <v>14.838728400000001</v>
      </c>
      <c r="AI738">
        <v>15.369714869999999</v>
      </c>
      <c r="AJ738">
        <v>15.94805322</v>
      </c>
      <c r="AK738">
        <v>16.56462664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17.148608249999999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19.52063351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1.4891376110000001</v>
      </c>
      <c r="C740">
        <v>1.5297769379999999</v>
      </c>
      <c r="D740">
        <v>1.5606201289999999</v>
      </c>
      <c r="E740">
        <v>1.582853568</v>
      </c>
      <c r="F740">
        <v>1.6246221030000001</v>
      </c>
      <c r="G740">
        <v>1.692598922</v>
      </c>
      <c r="H740">
        <v>1.746406042</v>
      </c>
      <c r="I740">
        <v>1.792841838</v>
      </c>
      <c r="J740">
        <v>1.8323536739999999</v>
      </c>
      <c r="K740">
        <v>1.865540497</v>
      </c>
      <c r="L740">
        <v>1.879456512</v>
      </c>
      <c r="M740">
        <v>1.9027373299999999</v>
      </c>
      <c r="N740">
        <v>1.933522841</v>
      </c>
      <c r="O740">
        <v>1.969181265</v>
      </c>
      <c r="P740">
        <v>2.008144492</v>
      </c>
      <c r="Q740">
        <v>2.0496556880000001</v>
      </c>
      <c r="R740">
        <v>2.0547314229999998</v>
      </c>
      <c r="S740">
        <v>2.0547829910000002</v>
      </c>
      <c r="T740">
        <v>2.048156192</v>
      </c>
      <c r="U740">
        <v>2.0308243539999999</v>
      </c>
      <c r="V740">
        <v>2.0092147219999998</v>
      </c>
      <c r="W740">
        <v>1.981717212</v>
      </c>
      <c r="X740">
        <v>1.9539228689999999</v>
      </c>
      <c r="Y740">
        <v>1.9286310390000001</v>
      </c>
      <c r="Z740">
        <v>1.9088084240000001</v>
      </c>
      <c r="AA740">
        <v>1.897270217</v>
      </c>
      <c r="AB740">
        <v>1.8798836720000001</v>
      </c>
      <c r="AC740">
        <v>1.8740805060000001</v>
      </c>
      <c r="AD740">
        <v>1.8820660010000001</v>
      </c>
      <c r="AE740">
        <v>1.9039851290000001</v>
      </c>
      <c r="AF740">
        <v>1.939034334</v>
      </c>
      <c r="AG740">
        <v>1.996786181</v>
      </c>
      <c r="AH740">
        <v>2.0666867930000001</v>
      </c>
      <c r="AI740">
        <v>2.146248162</v>
      </c>
      <c r="AJ740">
        <v>2.2337204669999999</v>
      </c>
      <c r="AK740">
        <v>2.3276248549999998</v>
      </c>
    </row>
    <row r="741" spans="1:37" x14ac:dyDescent="0.35">
      <c r="A741" t="s">
        <v>3250</v>
      </c>
      <c r="B741">
        <v>1.4891373649999999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2.027119822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3.084771436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18.925195290000001</v>
      </c>
      <c r="C742">
        <v>19.083795569999999</v>
      </c>
      <c r="D742">
        <v>19.194438380000001</v>
      </c>
      <c r="E742">
        <v>19.268079350000001</v>
      </c>
      <c r="F742">
        <v>19.454283799999999</v>
      </c>
      <c r="G742">
        <v>19.86142761</v>
      </c>
      <c r="H742">
        <v>20.30031001</v>
      </c>
      <c r="I742">
        <v>20.71019407</v>
      </c>
      <c r="J742">
        <v>21.06085942</v>
      </c>
      <c r="K742">
        <v>21.34244219</v>
      </c>
      <c r="L742">
        <v>21.51887709</v>
      </c>
      <c r="M742">
        <v>21.749184979999999</v>
      </c>
      <c r="N742">
        <v>22.04964829</v>
      </c>
      <c r="O742">
        <v>22.416872560000002</v>
      </c>
      <c r="P742">
        <v>22.841089799999999</v>
      </c>
      <c r="Q742">
        <v>23.312123880000001</v>
      </c>
      <c r="R742">
        <v>23.70243653</v>
      </c>
      <c r="S742">
        <v>24.095398419999999</v>
      </c>
      <c r="T742">
        <v>24.48607977</v>
      </c>
      <c r="U742">
        <v>24.863268690000002</v>
      </c>
      <c r="V742">
        <v>25.245725310000001</v>
      </c>
      <c r="W742">
        <v>25.62297349</v>
      </c>
      <c r="X742">
        <v>26.016284800000001</v>
      </c>
      <c r="Y742">
        <v>26.434961529999999</v>
      </c>
      <c r="Z742">
        <v>26.88647843</v>
      </c>
      <c r="AA742">
        <v>27.373712350000002</v>
      </c>
      <c r="AB742">
        <v>27.79456712</v>
      </c>
      <c r="AC742">
        <v>28.226400160000001</v>
      </c>
      <c r="AD742">
        <v>28.688068619999999</v>
      </c>
      <c r="AE742">
        <v>29.184900150000001</v>
      </c>
      <c r="AF742">
        <v>29.717376519999998</v>
      </c>
      <c r="AG742">
        <v>30.357787569999999</v>
      </c>
      <c r="AH742">
        <v>31.058534380000001</v>
      </c>
      <c r="AI742">
        <v>31.805082540000001</v>
      </c>
      <c r="AJ742">
        <v>32.589648850000003</v>
      </c>
      <c r="AK742">
        <v>33.40654937</v>
      </c>
    </row>
    <row r="743" spans="1:37" x14ac:dyDescent="0.35">
      <c r="A743" t="s">
        <v>3252</v>
      </c>
      <c r="B743">
        <v>18.925194489999999</v>
      </c>
      <c r="C743">
        <v>19.083794780000002</v>
      </c>
      <c r="D743">
        <v>19.19443759</v>
      </c>
      <c r="E743">
        <v>19.268078580000001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23.40623635</v>
      </c>
      <c r="O743">
        <v>23.994003930000002</v>
      </c>
      <c r="P743">
        <v>24.605326959999999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34.901856610000003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2.625233868</v>
      </c>
      <c r="C744">
        <v>2.6479367840000001</v>
      </c>
      <c r="D744">
        <v>2.6555594739999999</v>
      </c>
      <c r="E744">
        <v>2.6562261039999999</v>
      </c>
      <c r="F744">
        <v>2.690349705</v>
      </c>
      <c r="G744">
        <v>2.7632298240000002</v>
      </c>
      <c r="H744">
        <v>2.8324909470000001</v>
      </c>
      <c r="I744">
        <v>2.8890391869999998</v>
      </c>
      <c r="J744">
        <v>2.9289267689999998</v>
      </c>
      <c r="K744">
        <v>2.9513002789999998</v>
      </c>
      <c r="L744">
        <v>2.9379936259999999</v>
      </c>
      <c r="M744">
        <v>2.941906221</v>
      </c>
      <c r="N744">
        <v>2.9621035080000002</v>
      </c>
      <c r="O744">
        <v>2.9955849950000002</v>
      </c>
      <c r="P744">
        <v>3.0393160080000001</v>
      </c>
      <c r="Q744">
        <v>3.0908979319999998</v>
      </c>
      <c r="R744">
        <v>3.095652973</v>
      </c>
      <c r="S744">
        <v>3.0945770339999998</v>
      </c>
      <c r="T744">
        <v>3.0871294730000001</v>
      </c>
      <c r="U744">
        <v>3.0721906990000001</v>
      </c>
      <c r="V744">
        <v>3.0533574680000002</v>
      </c>
      <c r="W744">
        <v>3.0313275580000001</v>
      </c>
      <c r="X744">
        <v>3.0121777920000001</v>
      </c>
      <c r="Y744">
        <v>2.999965075</v>
      </c>
      <c r="Z744">
        <v>2.9988064410000002</v>
      </c>
      <c r="AA744">
        <v>3.0123172970000001</v>
      </c>
      <c r="AB744">
        <v>3.0277372059999998</v>
      </c>
      <c r="AC744">
        <v>3.0609796490000001</v>
      </c>
      <c r="AD744">
        <v>3.1152849690000002</v>
      </c>
      <c r="AE744">
        <v>3.1907175919999999</v>
      </c>
      <c r="AF744">
        <v>3.2858944430000001</v>
      </c>
      <c r="AG744">
        <v>3.4109981739999999</v>
      </c>
      <c r="AH744">
        <v>3.5552743160000002</v>
      </c>
      <c r="AI744">
        <v>3.7144996589999999</v>
      </c>
      <c r="AJ744">
        <v>3.8856954899999998</v>
      </c>
      <c r="AK744">
        <v>4.0663516499999997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3.3309031619999998</v>
      </c>
      <c r="O745">
        <v>3.4263226609999999</v>
      </c>
      <c r="P745">
        <v>3.5257076289999998</v>
      </c>
      <c r="Q745">
        <v>3.6291780170000001</v>
      </c>
      <c r="R745">
        <v>3.73087422</v>
      </c>
      <c r="S745">
        <v>3.8351948660000001</v>
      </c>
      <c r="T745">
        <v>3.9430183950000002</v>
      </c>
      <c r="U745">
        <v>4.0546127219999999</v>
      </c>
      <c r="V745">
        <v>4.1698540279999996</v>
      </c>
      <c r="W745">
        <v>4.2832640020000001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5.3704031929999996</v>
      </c>
      <c r="AH745">
        <v>5.492676576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15.93320956</v>
      </c>
      <c r="C746">
        <v>16.176416719999999</v>
      </c>
      <c r="D746">
        <v>16.38360819</v>
      </c>
      <c r="E746">
        <v>16.546084140000001</v>
      </c>
      <c r="F746">
        <v>16.796488020000002</v>
      </c>
      <c r="G746">
        <v>17.283414740000001</v>
      </c>
      <c r="H746">
        <v>17.79875217</v>
      </c>
      <c r="I746">
        <v>18.306081899999999</v>
      </c>
      <c r="J746">
        <v>18.77856427</v>
      </c>
      <c r="K746">
        <v>19.218010830000001</v>
      </c>
      <c r="L746">
        <v>19.562255759999999</v>
      </c>
      <c r="M746">
        <v>19.932993740000001</v>
      </c>
      <c r="N746">
        <v>20.348467329999998</v>
      </c>
      <c r="O746">
        <v>20.810201849999999</v>
      </c>
      <c r="P746">
        <v>21.314093110000002</v>
      </c>
      <c r="Q746">
        <v>21.855181380000001</v>
      </c>
      <c r="R746">
        <v>22.227916230000002</v>
      </c>
      <c r="S746">
        <v>22.587063010000001</v>
      </c>
      <c r="T746">
        <v>22.930712230000001</v>
      </c>
      <c r="U746">
        <v>23.241184270000002</v>
      </c>
      <c r="V746">
        <v>23.543155769999998</v>
      </c>
      <c r="W746">
        <v>23.80942563</v>
      </c>
      <c r="X746">
        <v>24.086001360000001</v>
      </c>
      <c r="Y746">
        <v>24.38960895</v>
      </c>
      <c r="Z746">
        <v>24.73417676</v>
      </c>
      <c r="AA746">
        <v>25.130700520000001</v>
      </c>
      <c r="AB746">
        <v>25.40011578</v>
      </c>
      <c r="AC746">
        <v>25.71048747</v>
      </c>
      <c r="AD746">
        <v>26.085671510000001</v>
      </c>
      <c r="AE746">
        <v>26.528039400000001</v>
      </c>
      <c r="AF746">
        <v>27.034276720000001</v>
      </c>
      <c r="AG746">
        <v>27.723753169999998</v>
      </c>
      <c r="AH746">
        <v>28.492167859999999</v>
      </c>
      <c r="AI746">
        <v>29.31931149</v>
      </c>
      <c r="AJ746">
        <v>30.195775050000002</v>
      </c>
      <c r="AK746">
        <v>31.114235799999999</v>
      </c>
    </row>
    <row r="747" spans="1:37" x14ac:dyDescent="0.35">
      <c r="A747" t="s">
        <v>3256</v>
      </c>
      <c r="B747">
        <v>15.93320847</v>
      </c>
      <c r="C747">
        <v>16.176415609999999</v>
      </c>
      <c r="D747">
        <v>16.38360707</v>
      </c>
      <c r="E747">
        <v>16.54608301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21.218880169999998</v>
      </c>
      <c r="O747">
        <v>21.852908289999998</v>
      </c>
      <c r="P747">
        <v>22.511463259999999</v>
      </c>
      <c r="Q747">
        <v>23.195934699999999</v>
      </c>
      <c r="R747">
        <v>23.85738139</v>
      </c>
      <c r="S747">
        <v>24.535913650000001</v>
      </c>
      <c r="T747">
        <v>25.237617100000001</v>
      </c>
      <c r="U747">
        <v>25.964056020000001</v>
      </c>
      <c r="V747">
        <v>26.715109500000001</v>
      </c>
      <c r="W747">
        <v>27.443213530000001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36.531274770000003</v>
      </c>
      <c r="AK747">
        <v>37.351846070000001</v>
      </c>
    </row>
    <row r="748" spans="1:37" x14ac:dyDescent="0.35">
      <c r="A748" t="s">
        <v>3257</v>
      </c>
      <c r="B748">
        <v>1.5683440630000001</v>
      </c>
      <c r="C748">
        <v>1.585873978</v>
      </c>
      <c r="D748">
        <v>1.5885399650000001</v>
      </c>
      <c r="E748">
        <v>1.5788047270000001</v>
      </c>
      <c r="F748">
        <v>1.591971977</v>
      </c>
      <c r="G748">
        <v>1.637801359</v>
      </c>
      <c r="H748">
        <v>1.6799243109999999</v>
      </c>
      <c r="I748">
        <v>1.708939483</v>
      </c>
      <c r="J748">
        <v>1.721177476</v>
      </c>
      <c r="K748">
        <v>1.717882428</v>
      </c>
      <c r="L748">
        <v>1.6871256450000001</v>
      </c>
      <c r="M748">
        <v>1.6718411559999999</v>
      </c>
      <c r="N748">
        <v>1.6702532699999999</v>
      </c>
      <c r="O748">
        <v>1.6791920730000001</v>
      </c>
      <c r="P748">
        <v>1.695939557</v>
      </c>
      <c r="Q748">
        <v>1.7184857849999999</v>
      </c>
      <c r="R748">
        <v>1.7099285790000001</v>
      </c>
      <c r="S748">
        <v>1.6982620589999999</v>
      </c>
      <c r="T748">
        <v>1.680610283</v>
      </c>
      <c r="U748">
        <v>1.6504503129999999</v>
      </c>
      <c r="V748">
        <v>1.616199972</v>
      </c>
      <c r="W748">
        <v>1.5780089420000001</v>
      </c>
      <c r="X748">
        <v>1.5394357400000001</v>
      </c>
      <c r="Y748">
        <v>1.502767652</v>
      </c>
      <c r="Z748">
        <v>1.470477858</v>
      </c>
      <c r="AA748">
        <v>1.4450355459999999</v>
      </c>
      <c r="AB748">
        <v>1.4197312769999999</v>
      </c>
      <c r="AC748">
        <v>1.404647269</v>
      </c>
      <c r="AD748">
        <v>1.401964228</v>
      </c>
      <c r="AE748">
        <v>1.41196627</v>
      </c>
      <c r="AF748">
        <v>1.434044375</v>
      </c>
      <c r="AG748">
        <v>1.473311</v>
      </c>
      <c r="AH748">
        <v>1.5238497609999999</v>
      </c>
      <c r="AI748">
        <v>1.583451245</v>
      </c>
      <c r="AJ748">
        <v>1.650576332</v>
      </c>
      <c r="AK748">
        <v>1.723948453</v>
      </c>
    </row>
    <row r="749" spans="1:37" x14ac:dyDescent="0.35">
      <c r="A749" t="s">
        <v>3258</v>
      </c>
      <c r="B749">
        <v>1.5683437650000001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1.874071271</v>
      </c>
      <c r="M749">
        <v>1.927654033</v>
      </c>
      <c r="N749">
        <v>1.9836012679999999</v>
      </c>
      <c r="O749">
        <v>2.0421049670000002</v>
      </c>
      <c r="P749">
        <v>2.103293458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2.5058442680000002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3.2958729070000001</v>
      </c>
      <c r="AH749">
        <v>3.3808329860000002</v>
      </c>
      <c r="AI749">
        <v>3.468052943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19.927476370000001</v>
      </c>
      <c r="C750">
        <v>19.711707199999999</v>
      </c>
      <c r="D750">
        <v>19.465868839999999</v>
      </c>
      <c r="E750">
        <v>19.365242930000001</v>
      </c>
      <c r="F750">
        <v>19.474390939999999</v>
      </c>
      <c r="G750">
        <v>19.90200068</v>
      </c>
      <c r="H750">
        <v>20.38732839</v>
      </c>
      <c r="I750">
        <v>20.80282463</v>
      </c>
      <c r="J750">
        <v>21.104454690000001</v>
      </c>
      <c r="K750">
        <v>21.276441290000001</v>
      </c>
      <c r="L750">
        <v>21.267058710000001</v>
      </c>
      <c r="M750">
        <v>21.387853889999999</v>
      </c>
      <c r="N750">
        <v>21.638581569999999</v>
      </c>
      <c r="O750">
        <v>21.99676874</v>
      </c>
      <c r="P750">
        <v>22.44096313</v>
      </c>
      <c r="Q750">
        <v>22.954483830000001</v>
      </c>
      <c r="R750">
        <v>23.356823080000002</v>
      </c>
      <c r="S750">
        <v>23.76396222</v>
      </c>
      <c r="T750">
        <v>24.17744081</v>
      </c>
      <c r="U750">
        <v>24.593443629999999</v>
      </c>
      <c r="V750">
        <v>25.022427319999998</v>
      </c>
      <c r="W750">
        <v>25.45005651</v>
      </c>
      <c r="X750">
        <v>25.91164101</v>
      </c>
      <c r="Y750">
        <v>26.41804222</v>
      </c>
      <c r="Z750">
        <v>26.977013700000001</v>
      </c>
      <c r="AA750">
        <v>27.594472329999999</v>
      </c>
      <c r="AB750">
        <v>28.09416246</v>
      </c>
      <c r="AC750">
        <v>28.624960640000001</v>
      </c>
      <c r="AD750">
        <v>29.214226839999998</v>
      </c>
      <c r="AE750">
        <v>29.863975459999999</v>
      </c>
      <c r="AF750">
        <v>30.569597300000002</v>
      </c>
      <c r="AG750">
        <v>31.458900530000001</v>
      </c>
      <c r="AH750">
        <v>32.431486980000003</v>
      </c>
      <c r="AI750">
        <v>33.46057948</v>
      </c>
      <c r="AJ750">
        <v>34.53463859</v>
      </c>
      <c r="AK750">
        <v>35.646169100000002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20.387327429999999</v>
      </c>
      <c r="I751">
        <v>20.925176489999998</v>
      </c>
      <c r="J751">
        <v>21.493932090000001</v>
      </c>
      <c r="K751">
        <v>22.09028726</v>
      </c>
      <c r="L751">
        <v>22.71610398</v>
      </c>
      <c r="M751">
        <v>23.36728067</v>
      </c>
      <c r="N751">
        <v>24.04871013</v>
      </c>
      <c r="O751">
        <v>24.762445159999999</v>
      </c>
      <c r="P751">
        <v>25.509837780000002</v>
      </c>
      <c r="Q751">
        <v>26.292117019999999</v>
      </c>
      <c r="R751">
        <v>27.059573790000002</v>
      </c>
      <c r="S751">
        <v>27.850382589999999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32.198104020000002</v>
      </c>
      <c r="Y751">
        <v>33.129238239999999</v>
      </c>
      <c r="Z751">
        <v>34.093495130000001</v>
      </c>
      <c r="AA751">
        <v>35.089121040000002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40.844030830000001</v>
      </c>
      <c r="AI751">
        <v>41.866053549999997</v>
      </c>
      <c r="AJ751">
        <v>42.909586109999999</v>
      </c>
      <c r="AK751">
        <v>43.973376219999999</v>
      </c>
    </row>
    <row r="752" spans="1:37" x14ac:dyDescent="0.35">
      <c r="A752" t="s">
        <v>3261</v>
      </c>
      <c r="B752">
        <v>1.766133481</v>
      </c>
      <c r="C752">
        <v>1.8081654190000001</v>
      </c>
      <c r="D752">
        <v>1.8403845539999999</v>
      </c>
      <c r="E752">
        <v>1.8645582220000001</v>
      </c>
      <c r="F752">
        <v>1.9036354520000001</v>
      </c>
      <c r="G752">
        <v>1.96709936</v>
      </c>
      <c r="H752">
        <v>2.0274195719999999</v>
      </c>
      <c r="I752">
        <v>2.0837432539999998</v>
      </c>
      <c r="J752">
        <v>2.133444753</v>
      </c>
      <c r="K752">
        <v>2.1764368369999998</v>
      </c>
      <c r="L752">
        <v>2.2011926220000002</v>
      </c>
      <c r="M752">
        <v>2.232743959</v>
      </c>
      <c r="N752">
        <v>2.2713796550000001</v>
      </c>
      <c r="O752">
        <v>2.3159994670000001</v>
      </c>
      <c r="P752">
        <v>2.3654887200000001</v>
      </c>
      <c r="Q752">
        <v>2.4189871950000001</v>
      </c>
      <c r="R752">
        <v>2.4411103569999999</v>
      </c>
      <c r="S752">
        <v>2.4598423299999999</v>
      </c>
      <c r="T752">
        <v>2.4715385799999998</v>
      </c>
      <c r="U752">
        <v>2.4681782929999998</v>
      </c>
      <c r="V752">
        <v>2.460215276</v>
      </c>
      <c r="W752">
        <v>2.4443023309999998</v>
      </c>
      <c r="X752">
        <v>2.426869613</v>
      </c>
      <c r="Y752">
        <v>2.410308777</v>
      </c>
      <c r="Z752">
        <v>2.3970488429999999</v>
      </c>
      <c r="AA752">
        <v>2.3895162120000002</v>
      </c>
      <c r="AB752">
        <v>2.3680626939999998</v>
      </c>
      <c r="AC752">
        <v>2.355117409</v>
      </c>
      <c r="AD752">
        <v>2.3531404600000001</v>
      </c>
      <c r="AE752">
        <v>2.3625873940000002</v>
      </c>
      <c r="AF752">
        <v>2.3831425049999999</v>
      </c>
      <c r="AG752">
        <v>2.4273679760000002</v>
      </c>
      <c r="AH752">
        <v>2.482604738</v>
      </c>
      <c r="AI752">
        <v>2.5469721860000001</v>
      </c>
      <c r="AJ752">
        <v>2.6193034009999998</v>
      </c>
      <c r="AK752">
        <v>2.6986013689999999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2.6555300399999999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3.5009377869999998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3.9069267480000001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2.9064683960000002</v>
      </c>
      <c r="C754">
        <v>2.9497777740000002</v>
      </c>
      <c r="D754">
        <v>2.9749633649999998</v>
      </c>
      <c r="E754">
        <v>2.9829110129999998</v>
      </c>
      <c r="F754">
        <v>3.017311758</v>
      </c>
      <c r="G754">
        <v>3.1014189280000002</v>
      </c>
      <c r="H754">
        <v>3.1780728709999999</v>
      </c>
      <c r="I754">
        <v>3.2455626089999998</v>
      </c>
      <c r="J754">
        <v>3.2994919669999998</v>
      </c>
      <c r="K754">
        <v>3.3396220150000002</v>
      </c>
      <c r="L754">
        <v>3.3541878249999999</v>
      </c>
      <c r="M754">
        <v>3.3813420669999998</v>
      </c>
      <c r="N754">
        <v>3.4224681349999999</v>
      </c>
      <c r="O754">
        <v>3.4755846670000001</v>
      </c>
      <c r="P754">
        <v>3.5381479539999998</v>
      </c>
      <c r="Q754">
        <v>3.608040768</v>
      </c>
      <c r="R754">
        <v>3.648501811</v>
      </c>
      <c r="S754">
        <v>3.6863819979999999</v>
      </c>
      <c r="T754">
        <v>3.7150800020000001</v>
      </c>
      <c r="U754">
        <v>3.7208387599999999</v>
      </c>
      <c r="V754">
        <v>3.7209510570000002</v>
      </c>
      <c r="W754">
        <v>3.713782363</v>
      </c>
      <c r="X754">
        <v>3.7039534839999999</v>
      </c>
      <c r="Y754">
        <v>3.6937737080000002</v>
      </c>
      <c r="Z754">
        <v>3.6855494520000001</v>
      </c>
      <c r="AA754">
        <v>3.6810337400000002</v>
      </c>
      <c r="AB754">
        <v>3.6647400370000001</v>
      </c>
      <c r="AC754">
        <v>3.6531048049999999</v>
      </c>
      <c r="AD754">
        <v>3.6500633759999999</v>
      </c>
      <c r="AE754">
        <v>3.6570257740000001</v>
      </c>
      <c r="AF754">
        <v>3.6743759489999999</v>
      </c>
      <c r="AG754">
        <v>3.7133257770000001</v>
      </c>
      <c r="AH754">
        <v>3.7651815900000001</v>
      </c>
      <c r="AI754">
        <v>3.8277461700000002</v>
      </c>
      <c r="AJ754">
        <v>3.8998109790000002</v>
      </c>
      <c r="AK754">
        <v>3.9804309629999999</v>
      </c>
    </row>
    <row r="755" spans="1:37" x14ac:dyDescent="0.35">
      <c r="A755" t="s">
        <v>3264</v>
      </c>
      <c r="B755">
        <v>2.9064681430000001</v>
      </c>
      <c r="C755">
        <v>2.94977752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3.6894132970000002</v>
      </c>
      <c r="O755">
        <v>3.785288134</v>
      </c>
      <c r="P755">
        <v>3.8849596370000001</v>
      </c>
      <c r="Q755">
        <v>3.988566118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4.5304558249999998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5.5288066520000001</v>
      </c>
      <c r="AF755">
        <v>5.628941717</v>
      </c>
      <c r="AG755">
        <v>5.7472055429999998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8.1113339010000001</v>
      </c>
      <c r="C756">
        <v>8.2088074150000008</v>
      </c>
      <c r="D756">
        <v>8.2333951170000006</v>
      </c>
      <c r="E756">
        <v>8.1673686449999998</v>
      </c>
      <c r="F756">
        <v>8.1689563399999994</v>
      </c>
      <c r="G756">
        <v>8.3528695390000003</v>
      </c>
      <c r="H756">
        <v>8.5114986829999992</v>
      </c>
      <c r="I756">
        <v>8.6312793069999998</v>
      </c>
      <c r="J756">
        <v>8.6715870049999992</v>
      </c>
      <c r="K756">
        <v>8.6544025510000004</v>
      </c>
      <c r="L756">
        <v>8.5655825330000006</v>
      </c>
      <c r="M756">
        <v>8.5238914789999995</v>
      </c>
      <c r="N756">
        <v>8.5316308250000006</v>
      </c>
      <c r="O756">
        <v>8.5818172480000001</v>
      </c>
      <c r="P756">
        <v>8.6664116179999997</v>
      </c>
      <c r="Q756">
        <v>8.7783184520000006</v>
      </c>
      <c r="R756">
        <v>8.8679063130000007</v>
      </c>
      <c r="S756">
        <v>8.9621296909999995</v>
      </c>
      <c r="T756">
        <v>9.0201586099999993</v>
      </c>
      <c r="U756">
        <v>8.9413236999999999</v>
      </c>
      <c r="V756">
        <v>8.8347514910000005</v>
      </c>
      <c r="W756">
        <v>8.7017962180000001</v>
      </c>
      <c r="X756">
        <v>8.5407253329999993</v>
      </c>
      <c r="Y756">
        <v>8.3507700749999998</v>
      </c>
      <c r="Z756">
        <v>8.1324549669999993</v>
      </c>
      <c r="AA756">
        <v>7.8864590459999997</v>
      </c>
      <c r="AB756">
        <v>7.6072134670000002</v>
      </c>
      <c r="AC756">
        <v>7.30158431</v>
      </c>
      <c r="AD756">
        <v>6.9776624380000003</v>
      </c>
      <c r="AE756">
        <v>6.6431506560000004</v>
      </c>
      <c r="AF756">
        <v>6.3052838759999998</v>
      </c>
      <c r="AG756">
        <v>5.9772023680000004</v>
      </c>
      <c r="AH756">
        <v>5.6630728770000003</v>
      </c>
      <c r="AI756">
        <v>5.3663573810000003</v>
      </c>
      <c r="AJ756">
        <v>5.0903921920000004</v>
      </c>
      <c r="AK756">
        <v>4.8380980060000001</v>
      </c>
    </row>
    <row r="757" spans="1:37" x14ac:dyDescent="0.35">
      <c r="A757" t="s">
        <v>3266</v>
      </c>
      <c r="B757">
        <v>8.1113335299999996</v>
      </c>
      <c r="C757">
        <v>8.2088070490000007</v>
      </c>
      <c r="D757">
        <v>8.2333947589999994</v>
      </c>
      <c r="E757">
        <v>8.1673682969999994</v>
      </c>
      <c r="F757">
        <v>8.1689559969999994</v>
      </c>
      <c r="G757">
        <v>8.3528691950000002</v>
      </c>
      <c r="H757">
        <v>8.5114983360000007</v>
      </c>
      <c r="I757">
        <v>8.685220503</v>
      </c>
      <c r="J757">
        <v>8.8689987549999998</v>
      </c>
      <c r="K757">
        <v>9.0612230779999994</v>
      </c>
      <c r="L757">
        <v>9.2632847409999997</v>
      </c>
      <c r="M757">
        <v>9.4752225879999994</v>
      </c>
      <c r="N757">
        <v>9.6979666029999994</v>
      </c>
      <c r="O757">
        <v>9.9323493719999991</v>
      </c>
      <c r="P757">
        <v>10.17900202</v>
      </c>
      <c r="Q757">
        <v>10.43844251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13.96326314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1.870586903</v>
      </c>
      <c r="C758">
        <v>1.908565463</v>
      </c>
      <c r="D758">
        <v>1.927147097</v>
      </c>
      <c r="E758">
        <v>1.9213321590000001</v>
      </c>
      <c r="F758">
        <v>1.930657571</v>
      </c>
      <c r="G758">
        <v>1.994061275</v>
      </c>
      <c r="H758">
        <v>2.041644706</v>
      </c>
      <c r="I758">
        <v>2.0844652109999999</v>
      </c>
      <c r="J758">
        <v>2.114836001</v>
      </c>
      <c r="K758">
        <v>2.13886303</v>
      </c>
      <c r="L758">
        <v>2.156151677</v>
      </c>
      <c r="M758">
        <v>2.178898453</v>
      </c>
      <c r="N758">
        <v>2.2088793369999999</v>
      </c>
      <c r="O758">
        <v>2.2455433970000001</v>
      </c>
      <c r="P758">
        <v>2.2877521789999999</v>
      </c>
      <c r="Q758">
        <v>2.3344479470000001</v>
      </c>
      <c r="R758">
        <v>2.3809423550000002</v>
      </c>
      <c r="S758">
        <v>2.4287605370000001</v>
      </c>
      <c r="T758">
        <v>2.4650647449999998</v>
      </c>
      <c r="U758">
        <v>2.4580955420000001</v>
      </c>
      <c r="V758">
        <v>2.4415043939999999</v>
      </c>
      <c r="W758">
        <v>2.4131660849999998</v>
      </c>
      <c r="X758">
        <v>2.3735477440000001</v>
      </c>
      <c r="Y758">
        <v>2.3220249860000002</v>
      </c>
      <c r="Z758">
        <v>2.2581264879999998</v>
      </c>
      <c r="AA758">
        <v>2.1814425179999999</v>
      </c>
      <c r="AB758">
        <v>2.0849667460000001</v>
      </c>
      <c r="AC758">
        <v>1.976492935</v>
      </c>
      <c r="AD758">
        <v>1.8591796330000001</v>
      </c>
      <c r="AE758">
        <v>1.735629799</v>
      </c>
      <c r="AF758">
        <v>1.6085015229999999</v>
      </c>
      <c r="AG758">
        <v>1.483995392</v>
      </c>
      <c r="AH758">
        <v>1.3615558379999999</v>
      </c>
      <c r="AI758">
        <v>1.2427524430000001</v>
      </c>
      <c r="AJ758">
        <v>1.1292707989999999</v>
      </c>
      <c r="AK758">
        <v>1.0225092010000001</v>
      </c>
    </row>
    <row r="759" spans="1:37" x14ac:dyDescent="0.35">
      <c r="A759" t="s">
        <v>3268</v>
      </c>
      <c r="B759">
        <v>1.8705868990000001</v>
      </c>
      <c r="C759">
        <v>1.9085654590000001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2.2370973319999998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3.822162257</v>
      </c>
      <c r="AK759">
        <v>3.901351209</v>
      </c>
    </row>
    <row r="760" spans="1:37" x14ac:dyDescent="0.35">
      <c r="A760" t="s">
        <v>3269</v>
      </c>
      <c r="B760">
        <v>18.766611340000001</v>
      </c>
      <c r="C760">
        <v>19.161396369999999</v>
      </c>
      <c r="D760">
        <v>19.334529</v>
      </c>
      <c r="E760">
        <v>19.227860759999999</v>
      </c>
      <c r="F760">
        <v>19.291355029999998</v>
      </c>
      <c r="G760">
        <v>19.95822961</v>
      </c>
      <c r="H760">
        <v>20.44346801</v>
      </c>
      <c r="I760">
        <v>20.870906170000001</v>
      </c>
      <c r="J760">
        <v>21.162766210000001</v>
      </c>
      <c r="K760">
        <v>21.37858379</v>
      </c>
      <c r="L760">
        <v>21.512958650000002</v>
      </c>
      <c r="M760">
        <v>21.711396560000001</v>
      </c>
      <c r="N760">
        <v>21.992682760000001</v>
      </c>
      <c r="O760">
        <v>22.349496460000001</v>
      </c>
      <c r="P760">
        <v>22.76856437</v>
      </c>
      <c r="Q760">
        <v>23.237783799999999</v>
      </c>
      <c r="R760">
        <v>23.707949030000002</v>
      </c>
      <c r="S760">
        <v>24.193560890000001</v>
      </c>
      <c r="T760">
        <v>24.567349660000001</v>
      </c>
      <c r="U760">
        <v>24.514862789999999</v>
      </c>
      <c r="V760">
        <v>24.368870019999999</v>
      </c>
      <c r="W760">
        <v>24.10925881</v>
      </c>
      <c r="X760">
        <v>23.739838639999999</v>
      </c>
      <c r="Y760">
        <v>23.253277300000001</v>
      </c>
      <c r="Z760">
        <v>22.64378391</v>
      </c>
      <c r="AA760">
        <v>21.90629942</v>
      </c>
      <c r="AB760">
        <v>20.970048540000001</v>
      </c>
      <c r="AC760">
        <v>19.912219660000002</v>
      </c>
      <c r="AD760">
        <v>18.763467089999999</v>
      </c>
      <c r="AE760">
        <v>17.549118790000001</v>
      </c>
      <c r="AF760">
        <v>16.295348000000001</v>
      </c>
      <c r="AG760">
        <v>15.064669240000001</v>
      </c>
      <c r="AH760">
        <v>13.85119658</v>
      </c>
      <c r="AI760">
        <v>12.670861779999999</v>
      </c>
      <c r="AJ760">
        <v>11.54096131</v>
      </c>
      <c r="AK760">
        <v>10.476005410000001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21.41372801</v>
      </c>
      <c r="K761">
        <v>21.910304480000001</v>
      </c>
      <c r="L761">
        <v>22.424163650000001</v>
      </c>
      <c r="M761">
        <v>22.9536765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25.92000114</v>
      </c>
      <c r="S761">
        <v>26.561420999999999</v>
      </c>
      <c r="T761">
        <v>27.225490099999998</v>
      </c>
      <c r="U761">
        <v>27.91383381</v>
      </c>
      <c r="V761">
        <v>28.625371520000002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4.3065315200000001</v>
      </c>
      <c r="C762">
        <v>4.4228925080000003</v>
      </c>
      <c r="D762">
        <v>4.5361939610000004</v>
      </c>
      <c r="E762">
        <v>4.6326863879999998</v>
      </c>
      <c r="F762">
        <v>4.7372008179999998</v>
      </c>
      <c r="G762">
        <v>4.8828171239999998</v>
      </c>
      <c r="H762">
        <v>5.043135564</v>
      </c>
      <c r="I762">
        <v>5.2024166220000003</v>
      </c>
      <c r="J762">
        <v>5.3535437269999999</v>
      </c>
      <c r="K762">
        <v>5.4986169370000004</v>
      </c>
      <c r="L762">
        <v>5.6358443989999998</v>
      </c>
      <c r="M762">
        <v>5.7822804970000004</v>
      </c>
      <c r="N762">
        <v>5.9409156449999996</v>
      </c>
      <c r="O762">
        <v>6.1113336589999996</v>
      </c>
      <c r="P762">
        <v>6.2928145630000003</v>
      </c>
      <c r="Q762">
        <v>6.4847160239999999</v>
      </c>
      <c r="R762">
        <v>6.66500892</v>
      </c>
      <c r="S762">
        <v>6.8500384240000001</v>
      </c>
      <c r="T762">
        <v>7.0017952760000002</v>
      </c>
      <c r="U762">
        <v>7.0393588190000003</v>
      </c>
      <c r="V762">
        <v>7.0528787270000004</v>
      </c>
      <c r="W762">
        <v>7.0234309110000002</v>
      </c>
      <c r="X762">
        <v>6.9640812560000001</v>
      </c>
      <c r="Y762">
        <v>6.8741368229999997</v>
      </c>
      <c r="Z762">
        <v>6.7525448499999996</v>
      </c>
      <c r="AA762">
        <v>6.5994640389999999</v>
      </c>
      <c r="AB762">
        <v>6.3492214259999997</v>
      </c>
      <c r="AC762">
        <v>6.0712472330000002</v>
      </c>
      <c r="AD762">
        <v>5.7762008439999999</v>
      </c>
      <c r="AE762">
        <v>5.4701928740000003</v>
      </c>
      <c r="AF762">
        <v>5.1593745860000002</v>
      </c>
      <c r="AG762">
        <v>4.8802465460000004</v>
      </c>
      <c r="AH762">
        <v>4.6076320940000004</v>
      </c>
      <c r="AI762">
        <v>4.3442998480000004</v>
      </c>
      <c r="AJ762">
        <v>4.0945892690000001</v>
      </c>
      <c r="AK762">
        <v>3.8620782170000001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5.7401824100000001</v>
      </c>
      <c r="M763">
        <v>5.9268128659999997</v>
      </c>
      <c r="N763">
        <v>6.119732537</v>
      </c>
      <c r="O763">
        <v>6.3195346030000001</v>
      </c>
      <c r="P763">
        <v>6.5266254769999996</v>
      </c>
      <c r="Q763">
        <v>6.7413606189999999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8.2509708629999992</v>
      </c>
      <c r="Y763">
        <v>8.4777154219999993</v>
      </c>
      <c r="Z763">
        <v>8.7109897749999998</v>
      </c>
      <c r="AA763">
        <v>8.9510332889999997</v>
      </c>
      <c r="AB763">
        <v>9.1009336189999992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19.355519090000001</v>
      </c>
      <c r="C764">
        <v>19.793666460000001</v>
      </c>
      <c r="D764">
        <v>19.913721209999999</v>
      </c>
      <c r="E764">
        <v>19.66425379</v>
      </c>
      <c r="F764">
        <v>19.713746570000001</v>
      </c>
      <c r="G764">
        <v>20.564484539999999</v>
      </c>
      <c r="H764">
        <v>21.180467050000001</v>
      </c>
      <c r="I764">
        <v>21.604879870000001</v>
      </c>
      <c r="J764">
        <v>21.809871739999998</v>
      </c>
      <c r="K764">
        <v>21.800993559999998</v>
      </c>
      <c r="L764">
        <v>21.600974699999998</v>
      </c>
      <c r="M764">
        <v>21.595524770000001</v>
      </c>
      <c r="N764">
        <v>21.811494100000001</v>
      </c>
      <c r="O764">
        <v>22.207936629999999</v>
      </c>
      <c r="P764">
        <v>22.740439599999998</v>
      </c>
      <c r="Q764">
        <v>23.375067820000002</v>
      </c>
      <c r="R764">
        <v>24.015398309999998</v>
      </c>
      <c r="S764">
        <v>24.681105989999999</v>
      </c>
      <c r="T764">
        <v>25.217557200000002</v>
      </c>
      <c r="U764">
        <v>25.331569089999999</v>
      </c>
      <c r="V764">
        <v>25.38541996</v>
      </c>
      <c r="W764">
        <v>25.36216816</v>
      </c>
      <c r="X764">
        <v>25.273983019999999</v>
      </c>
      <c r="Y764">
        <v>25.104849919999999</v>
      </c>
      <c r="Z764">
        <v>24.83960111</v>
      </c>
      <c r="AA764">
        <v>24.460435059999998</v>
      </c>
      <c r="AB764">
        <v>23.836105329999999</v>
      </c>
      <c r="AC764">
        <v>23.091331879999998</v>
      </c>
      <c r="AD764">
        <v>22.248324610000001</v>
      </c>
      <c r="AE764">
        <v>21.321746770000001</v>
      </c>
      <c r="AF764">
        <v>20.329150940000002</v>
      </c>
      <c r="AG764">
        <v>19.366158120000001</v>
      </c>
      <c r="AH764">
        <v>18.390473</v>
      </c>
      <c r="AI764">
        <v>17.410517030000001</v>
      </c>
      <c r="AJ764">
        <v>16.440719390000002</v>
      </c>
      <c r="AK764">
        <v>15.49543547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38.570755740000003</v>
      </c>
      <c r="C766">
        <v>38.990772219999997</v>
      </c>
      <c r="D766">
        <v>39.099405480000001</v>
      </c>
      <c r="E766">
        <v>38.949603000000003</v>
      </c>
      <c r="F766">
        <v>39.24652219</v>
      </c>
      <c r="G766">
        <v>40.299175779999999</v>
      </c>
      <c r="H766">
        <v>41.216121540000003</v>
      </c>
      <c r="I766">
        <v>41.926453219999999</v>
      </c>
      <c r="J766">
        <v>42.351749990000002</v>
      </c>
      <c r="K766">
        <v>42.533422170000001</v>
      </c>
      <c r="L766">
        <v>42.30647244</v>
      </c>
      <c r="M766">
        <v>42.3129062</v>
      </c>
      <c r="N766">
        <v>42.549376039999999</v>
      </c>
      <c r="O766">
        <v>42.973124759999997</v>
      </c>
      <c r="P766">
        <v>43.536978759999997</v>
      </c>
      <c r="Q766">
        <v>44.203596930000003</v>
      </c>
      <c r="R766">
        <v>44.424667100000001</v>
      </c>
      <c r="S766">
        <v>44.600600900000003</v>
      </c>
      <c r="T766">
        <v>44.631704020000001</v>
      </c>
      <c r="U766">
        <v>44.297229829999999</v>
      </c>
      <c r="V766">
        <v>43.865160199999998</v>
      </c>
      <c r="W766">
        <v>43.346363889999999</v>
      </c>
      <c r="X766">
        <v>42.782333510000001</v>
      </c>
      <c r="Y766">
        <v>42.204478340000001</v>
      </c>
      <c r="Z766">
        <v>41.647983709999998</v>
      </c>
      <c r="AA766">
        <v>41.13850395</v>
      </c>
      <c r="AB766">
        <v>40.592746689999998</v>
      </c>
      <c r="AC766">
        <v>40.135949599999996</v>
      </c>
      <c r="AD766">
        <v>39.810062260000002</v>
      </c>
      <c r="AE766">
        <v>39.633102630000003</v>
      </c>
      <c r="AF766">
        <v>39.610055099999997</v>
      </c>
      <c r="AG766">
        <v>39.822446540000001</v>
      </c>
      <c r="AH766">
        <v>40.20982996</v>
      </c>
      <c r="AI766">
        <v>40.748883999999997</v>
      </c>
      <c r="AJ766">
        <v>41.422888280000002</v>
      </c>
      <c r="AK766">
        <v>42.2175771</v>
      </c>
    </row>
    <row r="767" spans="1:37" x14ac:dyDescent="0.35">
      <c r="A767" t="s">
        <v>3276</v>
      </c>
      <c r="B767">
        <v>38.570751379999997</v>
      </c>
      <c r="C767">
        <v>38.990767859999998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43.153393209999997</v>
      </c>
      <c r="K767">
        <v>44.159406300000001</v>
      </c>
      <c r="L767">
        <v>45.209592970000003</v>
      </c>
      <c r="M767">
        <v>46.295345820000001</v>
      </c>
      <c r="N767">
        <v>47.423586450000002</v>
      </c>
      <c r="O767">
        <v>48.59759476</v>
      </c>
      <c r="P767">
        <v>49.819129709999999</v>
      </c>
      <c r="Q767">
        <v>51.089675929999999</v>
      </c>
      <c r="R767">
        <v>52.363812459999998</v>
      </c>
      <c r="S767">
        <v>53.671719930000002</v>
      </c>
      <c r="T767">
        <v>55.021875250000001</v>
      </c>
      <c r="U767">
        <v>56.417930589999997</v>
      </c>
      <c r="V767">
        <v>57.855260829999999</v>
      </c>
      <c r="W767">
        <v>59.29714594</v>
      </c>
      <c r="X767">
        <v>60.773336909999998</v>
      </c>
      <c r="Y767">
        <v>62.291993259999998</v>
      </c>
      <c r="Z767">
        <v>63.856506119999999</v>
      </c>
      <c r="AA767">
        <v>65.448295349999995</v>
      </c>
      <c r="AB767">
        <v>66.85414188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75.416384820000005</v>
      </c>
      <c r="AI767">
        <v>77.066729749999993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32.540288910000001</v>
      </c>
      <c r="C768">
        <v>32.770816060000001</v>
      </c>
      <c r="D768">
        <v>32.854844489999998</v>
      </c>
      <c r="E768">
        <v>32.822210200000001</v>
      </c>
      <c r="F768">
        <v>33.015022960000003</v>
      </c>
      <c r="G768">
        <v>33.516844659999997</v>
      </c>
      <c r="H768">
        <v>33.962369729999999</v>
      </c>
      <c r="I768">
        <v>34.271135950000001</v>
      </c>
      <c r="J768">
        <v>34.419357470000001</v>
      </c>
      <c r="K768">
        <v>34.441860720000001</v>
      </c>
      <c r="L768">
        <v>34.275519510000002</v>
      </c>
      <c r="M768">
        <v>34.258781319999997</v>
      </c>
      <c r="N768">
        <v>34.369222839999999</v>
      </c>
      <c r="O768">
        <v>34.57529838</v>
      </c>
      <c r="P768">
        <v>34.850568789999997</v>
      </c>
      <c r="Q768">
        <v>35.175964729999997</v>
      </c>
      <c r="R768">
        <v>35.32907282</v>
      </c>
      <c r="S768">
        <v>35.472546909999998</v>
      </c>
      <c r="T768">
        <v>35.571154620000002</v>
      </c>
      <c r="U768">
        <v>35.547273820000001</v>
      </c>
      <c r="V768">
        <v>35.499581290000002</v>
      </c>
      <c r="W768">
        <v>35.441347569999998</v>
      </c>
      <c r="X768">
        <v>35.382294790000003</v>
      </c>
      <c r="Y768">
        <v>35.333125260000003</v>
      </c>
      <c r="Z768">
        <v>35.306729279999999</v>
      </c>
      <c r="AA768">
        <v>35.313565240000003</v>
      </c>
      <c r="AB768">
        <v>35.347324440000001</v>
      </c>
      <c r="AC768">
        <v>35.431773839999998</v>
      </c>
      <c r="AD768">
        <v>35.577134270000002</v>
      </c>
      <c r="AE768">
        <v>35.787087870000001</v>
      </c>
      <c r="AF768">
        <v>36.061109160000001</v>
      </c>
      <c r="AG768">
        <v>36.414383350000001</v>
      </c>
      <c r="AH768">
        <v>36.83273363</v>
      </c>
      <c r="AI768">
        <v>37.306984730000003</v>
      </c>
      <c r="AJ768">
        <v>37.829731819999999</v>
      </c>
      <c r="AK768">
        <v>38.394641030000003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38.138286559999997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43.320649240000002</v>
      </c>
      <c r="Y769">
        <v>44.038436949999998</v>
      </c>
      <c r="Z769">
        <v>44.773610550000001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50.85180261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1.1537716010000001</v>
      </c>
      <c r="C770">
        <v>1.169409728</v>
      </c>
      <c r="D770">
        <v>1.1744411859999999</v>
      </c>
      <c r="E770">
        <v>1.167993753</v>
      </c>
      <c r="F770">
        <v>1.1731047649999999</v>
      </c>
      <c r="G770">
        <v>1.207663301</v>
      </c>
      <c r="H770">
        <v>1.2367994</v>
      </c>
      <c r="I770">
        <v>1.2615169770000001</v>
      </c>
      <c r="J770">
        <v>1.2756161749999999</v>
      </c>
      <c r="K770">
        <v>1.282471489</v>
      </c>
      <c r="L770">
        <v>1.279520642</v>
      </c>
      <c r="M770">
        <v>1.2829393229999999</v>
      </c>
      <c r="N770">
        <v>1.2931766629999999</v>
      </c>
      <c r="O770">
        <v>1.309243599</v>
      </c>
      <c r="P770">
        <v>1.3299638819999999</v>
      </c>
      <c r="Q770">
        <v>1.3543387060000001</v>
      </c>
      <c r="R770">
        <v>1.3731564039999999</v>
      </c>
      <c r="S770">
        <v>1.391935411</v>
      </c>
      <c r="T770">
        <v>1.404275479</v>
      </c>
      <c r="U770">
        <v>1.393583545</v>
      </c>
      <c r="V770">
        <v>1.3776881830000001</v>
      </c>
      <c r="W770">
        <v>1.355848881</v>
      </c>
      <c r="X770">
        <v>1.3288590149999999</v>
      </c>
      <c r="Y770">
        <v>1.2968136109999999</v>
      </c>
      <c r="Z770">
        <v>1.2598601700000001</v>
      </c>
      <c r="AA770">
        <v>1.2181760420000001</v>
      </c>
      <c r="AB770">
        <v>1.167058873</v>
      </c>
      <c r="AC770">
        <v>1.111806947</v>
      </c>
      <c r="AD770">
        <v>1.054412015</v>
      </c>
      <c r="AE770">
        <v>0.99612570590000005</v>
      </c>
      <c r="AF770">
        <v>0.93804588040000003</v>
      </c>
      <c r="AG770">
        <v>0.88389039449999995</v>
      </c>
      <c r="AH770">
        <v>0.832424367</v>
      </c>
      <c r="AI770">
        <v>0.78390736670000005</v>
      </c>
      <c r="AJ770">
        <v>0.738862833</v>
      </c>
      <c r="AK770">
        <v>0.69776297799999998</v>
      </c>
    </row>
    <row r="771" spans="1:37" x14ac:dyDescent="0.35">
      <c r="A771" t="s">
        <v>3280</v>
      </c>
      <c r="B771">
        <v>1.153771552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1.26785941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1.948566845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2.2813446659999999</v>
      </c>
      <c r="AG771">
        <v>2.3331744630000002</v>
      </c>
      <c r="AH771">
        <v>2.3877535160000001</v>
      </c>
      <c r="AI771">
        <v>2.4439549139999999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16.877429750000001</v>
      </c>
      <c r="C772">
        <v>16.924665919999999</v>
      </c>
      <c r="D772">
        <v>16.957138650000001</v>
      </c>
      <c r="E772">
        <v>16.955275950000001</v>
      </c>
      <c r="F772">
        <v>16.996713509999999</v>
      </c>
      <c r="G772">
        <v>17.145973219999998</v>
      </c>
      <c r="H772">
        <v>17.409436370000002</v>
      </c>
      <c r="I772">
        <v>17.673698900000002</v>
      </c>
      <c r="J772">
        <v>17.908545849999999</v>
      </c>
      <c r="K772">
        <v>18.10194121</v>
      </c>
      <c r="L772">
        <v>18.22797585</v>
      </c>
      <c r="M772">
        <v>18.382716689999999</v>
      </c>
      <c r="N772">
        <v>18.58409352</v>
      </c>
      <c r="O772">
        <v>18.829767560000001</v>
      </c>
      <c r="P772">
        <v>19.112127229999999</v>
      </c>
      <c r="Q772">
        <v>19.423578030000002</v>
      </c>
      <c r="R772">
        <v>19.690302599999999</v>
      </c>
      <c r="S772">
        <v>19.95413684</v>
      </c>
      <c r="T772">
        <v>20.151243090000001</v>
      </c>
      <c r="U772">
        <v>20.152699210000002</v>
      </c>
      <c r="V772">
        <v>20.113848870000002</v>
      </c>
      <c r="W772">
        <v>20.027340590000001</v>
      </c>
      <c r="X772">
        <v>19.9041353</v>
      </c>
      <c r="Y772">
        <v>19.74648341</v>
      </c>
      <c r="Z772">
        <v>19.55532565</v>
      </c>
      <c r="AA772">
        <v>19.329685000000001</v>
      </c>
      <c r="AB772">
        <v>19.00005823</v>
      </c>
      <c r="AC772">
        <v>18.625624169999998</v>
      </c>
      <c r="AD772">
        <v>18.22553108</v>
      </c>
      <c r="AE772">
        <v>17.809222550000001</v>
      </c>
      <c r="AF772">
        <v>17.384949110000001</v>
      </c>
      <c r="AG772">
        <v>17.007162449999999</v>
      </c>
      <c r="AH772">
        <v>16.652908199999999</v>
      </c>
      <c r="AI772">
        <v>16.322303479999999</v>
      </c>
      <c r="AJ772">
        <v>16.02110652</v>
      </c>
      <c r="AK772">
        <v>15.75548276</v>
      </c>
    </row>
    <row r="773" spans="1:37" x14ac:dyDescent="0.35">
      <c r="A773" t="s">
        <v>3282</v>
      </c>
      <c r="B773">
        <v>16.877429559999999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4.2241314360000004</v>
      </c>
      <c r="C774">
        <v>4.23377158</v>
      </c>
      <c r="D774">
        <v>4.2466778620000003</v>
      </c>
      <c r="E774">
        <v>4.2516319730000003</v>
      </c>
      <c r="F774">
        <v>4.2533576149999996</v>
      </c>
      <c r="G774">
        <v>4.26186635</v>
      </c>
      <c r="H774">
        <v>4.3268435280000004</v>
      </c>
      <c r="I774">
        <v>4.3879645710000004</v>
      </c>
      <c r="J774">
        <v>4.4367839010000001</v>
      </c>
      <c r="K774">
        <v>4.4702615249999997</v>
      </c>
      <c r="L774">
        <v>4.4864912940000004</v>
      </c>
      <c r="M774">
        <v>4.5082295869999998</v>
      </c>
      <c r="N774">
        <v>4.5411552789999998</v>
      </c>
      <c r="O774">
        <v>4.5851141850000001</v>
      </c>
      <c r="P774">
        <v>4.6381111779999999</v>
      </c>
      <c r="Q774">
        <v>4.6979379550000004</v>
      </c>
      <c r="R774">
        <v>4.758616709</v>
      </c>
      <c r="S774">
        <v>4.8200142369999996</v>
      </c>
      <c r="T774">
        <v>5.0616629560000002</v>
      </c>
      <c r="U774">
        <v>5.8194559220000004</v>
      </c>
      <c r="V774">
        <v>6.7206008260000001</v>
      </c>
      <c r="W774">
        <v>7.6962997130000002</v>
      </c>
      <c r="X774">
        <v>8.7231390330000007</v>
      </c>
      <c r="Y774">
        <v>9.7760325199999993</v>
      </c>
      <c r="Z774">
        <v>10.82275959</v>
      </c>
      <c r="AA774">
        <v>11.82333596</v>
      </c>
      <c r="AB774">
        <v>12.712286199999999</v>
      </c>
      <c r="AC774">
        <v>13.45682716</v>
      </c>
      <c r="AD774">
        <v>14.0216691</v>
      </c>
      <c r="AE774">
        <v>14.37704374</v>
      </c>
      <c r="AF774">
        <v>14.50472212</v>
      </c>
      <c r="AG774">
        <v>14.419349240000001</v>
      </c>
      <c r="AH774">
        <v>14.12172365</v>
      </c>
      <c r="AI774">
        <v>13.630754749999999</v>
      </c>
      <c r="AJ774">
        <v>12.97792192</v>
      </c>
      <c r="AK774">
        <v>12.20165589</v>
      </c>
    </row>
    <row r="775" spans="1:37" x14ac:dyDescent="0.35">
      <c r="A775" t="s">
        <v>3284</v>
      </c>
      <c r="B775">
        <v>4.2241314360000004</v>
      </c>
      <c r="C775">
        <v>4.2337715789999999</v>
      </c>
      <c r="D775">
        <v>4.2466778620000003</v>
      </c>
      <c r="E775">
        <v>4.2516319720000002</v>
      </c>
      <c r="F775">
        <v>4.2533576149999996</v>
      </c>
      <c r="G775">
        <v>4.26186635</v>
      </c>
      <c r="H775">
        <v>4.3268435280000004</v>
      </c>
      <c r="I775">
        <v>4.3972386270000001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5.3354540290000001</v>
      </c>
      <c r="V775">
        <v>5.423329141</v>
      </c>
      <c r="W775">
        <v>5.5107255339999996</v>
      </c>
      <c r="X775">
        <v>5.5990294360000004</v>
      </c>
      <c r="Y775">
        <v>5.6887402180000004</v>
      </c>
      <c r="Z775">
        <v>5.7800178410000003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6.428249793</v>
      </c>
      <c r="AI775">
        <v>6.5157187490000004</v>
      </c>
      <c r="AJ775">
        <v>6.6045535500000003</v>
      </c>
      <c r="AK775">
        <v>6.6946372409999997</v>
      </c>
    </row>
    <row r="776" spans="1:37" x14ac:dyDescent="0.35">
      <c r="A776" t="s">
        <v>3285</v>
      </c>
      <c r="B776">
        <v>2.21239346E-4</v>
      </c>
      <c r="C776">
        <v>2.2300167200000001E-4</v>
      </c>
      <c r="D776">
        <v>2.2305236600000001E-4</v>
      </c>
      <c r="E776">
        <v>2.2277699E-4</v>
      </c>
      <c r="F776">
        <v>2.24782245E-4</v>
      </c>
      <c r="G776">
        <v>2.2913101500000001E-4</v>
      </c>
      <c r="H776">
        <v>2.3298713399999999E-4</v>
      </c>
      <c r="I776">
        <v>2.3618263499999999E-4</v>
      </c>
      <c r="J776">
        <v>2.3844887800000001E-4</v>
      </c>
      <c r="K776">
        <v>2.39751086E-4</v>
      </c>
      <c r="L776">
        <v>2.36708461E-4</v>
      </c>
      <c r="M776">
        <v>2.34862417E-4</v>
      </c>
      <c r="N776">
        <v>2.3387581400000001E-4</v>
      </c>
      <c r="O776">
        <v>2.3347618300000001E-4</v>
      </c>
      <c r="P776">
        <v>2.3345998999999999E-4</v>
      </c>
      <c r="Q776">
        <v>2.3369617000000001E-4</v>
      </c>
      <c r="R776">
        <v>2.2590400199999999E-4</v>
      </c>
      <c r="S776">
        <v>2.17030041E-4</v>
      </c>
      <c r="T776">
        <v>2.07182688E-4</v>
      </c>
      <c r="U776">
        <v>1.96544662E-4</v>
      </c>
      <c r="V776">
        <v>1.8552088600000001E-4</v>
      </c>
      <c r="W776">
        <v>1.74476668E-4</v>
      </c>
      <c r="X776">
        <v>1.6405034299999999E-4</v>
      </c>
      <c r="Y776">
        <v>1.5478814000000001E-4</v>
      </c>
      <c r="Z776">
        <v>1.4721017300000001E-4</v>
      </c>
      <c r="AA776">
        <v>1.4173044900000001E-4</v>
      </c>
      <c r="AB776">
        <v>1.3816492499999999E-4</v>
      </c>
      <c r="AC776">
        <v>1.3721010500000001E-4</v>
      </c>
      <c r="AD776">
        <v>1.3898086499999999E-4</v>
      </c>
      <c r="AE776">
        <v>1.43384565E-4</v>
      </c>
      <c r="AF776">
        <v>1.50206794E-4</v>
      </c>
      <c r="AG776">
        <v>1.5959258400000001E-4</v>
      </c>
      <c r="AH776">
        <v>1.7095855799999999E-4</v>
      </c>
      <c r="AI776">
        <v>1.8393899E-4</v>
      </c>
      <c r="AJ776">
        <v>1.98221488E-4</v>
      </c>
      <c r="AK776">
        <v>2.13529105E-4</v>
      </c>
    </row>
    <row r="777" spans="1:37" x14ac:dyDescent="0.35">
      <c r="A777" t="s">
        <v>3286</v>
      </c>
      <c r="B777">
        <v>2.21239333E-4</v>
      </c>
      <c r="C777">
        <v>2.2300166000000001E-4</v>
      </c>
      <c r="D777">
        <v>2.23052354E-4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3.5644543799999998E-4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1.1728542099999999E-3</v>
      </c>
      <c r="C778">
        <v>1.18219681E-3</v>
      </c>
      <c r="D778">
        <v>1.1824655499999999E-3</v>
      </c>
      <c r="E778">
        <v>1.1810057099999999E-3</v>
      </c>
      <c r="F778">
        <v>1.1916361500000001E-3</v>
      </c>
      <c r="G778">
        <v>1.2146902399999999E-3</v>
      </c>
      <c r="H778">
        <v>1.2351326499999999E-3</v>
      </c>
      <c r="I778">
        <v>1.2520729300000001E-3</v>
      </c>
      <c r="J778">
        <v>1.2640869500000001E-3</v>
      </c>
      <c r="K778">
        <v>1.27099033E-3</v>
      </c>
      <c r="L778">
        <v>1.34473703E-3</v>
      </c>
      <c r="M778">
        <v>1.4293830900000001E-3</v>
      </c>
      <c r="N778">
        <v>1.52383279E-3</v>
      </c>
      <c r="O778">
        <v>1.62713474E-3</v>
      </c>
      <c r="P778">
        <v>1.7382953899999999E-3</v>
      </c>
      <c r="Q778">
        <v>1.8563667599999999E-3</v>
      </c>
      <c r="R778">
        <v>2.1399034399999998E-3</v>
      </c>
      <c r="S778">
        <v>2.4517617E-3</v>
      </c>
      <c r="T778">
        <v>2.78889729E-3</v>
      </c>
      <c r="U778">
        <v>3.1455769299999999E-3</v>
      </c>
      <c r="V778">
        <v>3.5154559599999999E-3</v>
      </c>
      <c r="W778">
        <v>3.8877556099999998E-3</v>
      </c>
      <c r="X778">
        <v>4.25410917E-3</v>
      </c>
      <c r="Y778">
        <v>4.6032267599999998E-3</v>
      </c>
      <c r="Z778">
        <v>4.9233941399999996E-3</v>
      </c>
      <c r="AA778">
        <v>5.2021701100000003E-3</v>
      </c>
      <c r="AB778">
        <v>5.4093589400000001E-3</v>
      </c>
      <c r="AC778">
        <v>5.5561416299999998E-3</v>
      </c>
      <c r="AD778">
        <v>5.6438483300000003E-3</v>
      </c>
      <c r="AE778">
        <v>5.6746583700000002E-3</v>
      </c>
      <c r="AF778">
        <v>5.6529959399999998E-3</v>
      </c>
      <c r="AG778">
        <v>5.6003808400000004E-3</v>
      </c>
      <c r="AH778">
        <v>5.5121358800000004E-3</v>
      </c>
      <c r="AI778">
        <v>5.3932240300000002E-3</v>
      </c>
      <c r="AJ778">
        <v>5.2499981599999999E-3</v>
      </c>
      <c r="AK778">
        <v>5.0885326199999999E-3</v>
      </c>
    </row>
    <row r="779" spans="1:37" x14ac:dyDescent="0.35">
      <c r="A779" t="s">
        <v>3288</v>
      </c>
      <c r="B779">
        <v>1.1728544699999999E-3</v>
      </c>
      <c r="C779">
        <v>1.18219708E-3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9.6948046100000004E-2</v>
      </c>
      <c r="C780">
        <v>9.7806492999999994E-2</v>
      </c>
      <c r="D780">
        <v>9.8219110499999998E-2</v>
      </c>
      <c r="E780">
        <v>9.8546460700000005E-2</v>
      </c>
      <c r="F780">
        <v>9.9056063E-2</v>
      </c>
      <c r="G780">
        <v>0.100128091</v>
      </c>
      <c r="H780">
        <v>0.1013646524</v>
      </c>
      <c r="I780">
        <v>0.1027470759</v>
      </c>
      <c r="J780">
        <v>0.1041606831</v>
      </c>
      <c r="K780">
        <v>0.1055707055</v>
      </c>
      <c r="L780">
        <v>0.1070054835</v>
      </c>
      <c r="M780">
        <v>0.1081782109</v>
      </c>
      <c r="N780">
        <v>0.1094076829</v>
      </c>
      <c r="O780">
        <v>0.1107877141</v>
      </c>
      <c r="P780">
        <v>0.1123171473</v>
      </c>
      <c r="Q780">
        <v>0.1139734936</v>
      </c>
      <c r="R780">
        <v>0.115643941</v>
      </c>
      <c r="S780">
        <v>0.1173791517</v>
      </c>
      <c r="T780">
        <v>0.1191807512</v>
      </c>
      <c r="U780">
        <v>0.1210517495</v>
      </c>
      <c r="V780">
        <v>0.1229789749</v>
      </c>
      <c r="W780">
        <v>0.1248568094</v>
      </c>
      <c r="X780">
        <v>0.1267870697</v>
      </c>
      <c r="Y780">
        <v>0.12878752979999999</v>
      </c>
      <c r="Z780">
        <v>0.1308597765</v>
      </c>
      <c r="AA780">
        <v>0.1329570337</v>
      </c>
      <c r="AB780">
        <v>0.13458460529999999</v>
      </c>
      <c r="AC780">
        <v>0.13614608580000001</v>
      </c>
      <c r="AD780">
        <v>0.1377096857</v>
      </c>
      <c r="AE780">
        <v>0.13929370159999999</v>
      </c>
      <c r="AF780">
        <v>0.14090504300000001</v>
      </c>
      <c r="AG780">
        <v>0.1428650253</v>
      </c>
      <c r="AH780">
        <v>0.14493984900000001</v>
      </c>
      <c r="AI780">
        <v>0.14709348019999999</v>
      </c>
      <c r="AJ780">
        <v>0.14931728050000001</v>
      </c>
      <c r="AK780">
        <v>0.15160876000000001</v>
      </c>
    </row>
    <row r="781" spans="1:37" x14ac:dyDescent="0.35">
      <c r="A781" t="s">
        <v>3290</v>
      </c>
      <c r="B781">
        <v>9.6948046100000004E-2</v>
      </c>
      <c r="C781">
        <v>9.7806492999999994E-2</v>
      </c>
      <c r="D781">
        <v>9.8219110600000006E-2</v>
      </c>
      <c r="E781">
        <v>9.8546460700000005E-2</v>
      </c>
      <c r="F781">
        <v>9.9056063099999994E-2</v>
      </c>
      <c r="G781">
        <v>0.100128091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0.12659709320000001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0.13772942090000001</v>
      </c>
      <c r="AF781">
        <v>0.13911726520000001</v>
      </c>
      <c r="AG781">
        <v>0.14085838040000001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3.0589606680000001</v>
      </c>
      <c r="C782">
        <v>3.0830178309999998</v>
      </c>
      <c r="D782">
        <v>3.0822585889999998</v>
      </c>
      <c r="E782">
        <v>3.0640177149999999</v>
      </c>
      <c r="F782">
        <v>3.0599419729999999</v>
      </c>
      <c r="G782">
        <v>3.0970158990000001</v>
      </c>
      <c r="H782">
        <v>3.1344411139999999</v>
      </c>
      <c r="I782">
        <v>3.1674640439999999</v>
      </c>
      <c r="J782">
        <v>3.1919323390000001</v>
      </c>
      <c r="K782">
        <v>3.2070073209999999</v>
      </c>
      <c r="L782">
        <v>3.2134545019999998</v>
      </c>
      <c r="M782">
        <v>3.221457537</v>
      </c>
      <c r="N782">
        <v>3.2383341639999998</v>
      </c>
      <c r="O782">
        <v>3.2654993129999998</v>
      </c>
      <c r="P782">
        <v>3.3016429349999998</v>
      </c>
      <c r="Q782">
        <v>3.345002606</v>
      </c>
      <c r="R782">
        <v>3.3881912719999998</v>
      </c>
      <c r="S782">
        <v>3.4337340620000001</v>
      </c>
      <c r="T782">
        <v>3.4585303820000002</v>
      </c>
      <c r="U782">
        <v>3.419505322</v>
      </c>
      <c r="V782">
        <v>3.3689119390000002</v>
      </c>
      <c r="W782">
        <v>3.3041270580000002</v>
      </c>
      <c r="X782">
        <v>3.2264062139999998</v>
      </c>
      <c r="Y782">
        <v>3.1356613329999998</v>
      </c>
      <c r="Z782">
        <v>3.0317690220000002</v>
      </c>
      <c r="AA782">
        <v>2.9142195449999999</v>
      </c>
      <c r="AB782">
        <v>2.775239886</v>
      </c>
      <c r="AC782">
        <v>2.6244527139999998</v>
      </c>
      <c r="AD782">
        <v>2.466278854</v>
      </c>
      <c r="AE782">
        <v>2.3038038300000001</v>
      </c>
      <c r="AF782">
        <v>2.139911981</v>
      </c>
      <c r="AG782">
        <v>1.9817014319999999</v>
      </c>
      <c r="AH782">
        <v>1.8282683820000001</v>
      </c>
      <c r="AI782">
        <v>1.6809182170000001</v>
      </c>
      <c r="AJ782">
        <v>1.5413228779999999</v>
      </c>
      <c r="AK782">
        <v>1.410914325</v>
      </c>
    </row>
    <row r="783" spans="1:37" x14ac:dyDescent="0.35">
      <c r="A783" t="s">
        <v>3292</v>
      </c>
      <c r="B783">
        <v>3.0589606470000001</v>
      </c>
      <c r="C783">
        <v>3.0830178099999999</v>
      </c>
      <c r="D783">
        <v>3.0822585679999999</v>
      </c>
      <c r="E783">
        <v>3.0640176939999999</v>
      </c>
      <c r="F783">
        <v>3.059941953</v>
      </c>
      <c r="G783">
        <v>3.0970158790000002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3.3615095099999999</v>
      </c>
      <c r="N783">
        <v>3.4135500940000001</v>
      </c>
      <c r="O783">
        <v>3.4680433289999999</v>
      </c>
      <c r="P783">
        <v>3.52513093</v>
      </c>
      <c r="Q783">
        <v>3.5849103960000002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4.185180044</v>
      </c>
      <c r="AA783">
        <v>4.2606747829999998</v>
      </c>
      <c r="AB783">
        <v>4.3227303670000001</v>
      </c>
      <c r="AC783">
        <v>4.3815920090000002</v>
      </c>
      <c r="AD783">
        <v>4.4403801730000003</v>
      </c>
      <c r="AE783">
        <v>4.4999020810000001</v>
      </c>
      <c r="AF783">
        <v>4.5603533220000001</v>
      </c>
      <c r="AG783">
        <v>4.6316779199999996</v>
      </c>
      <c r="AH783">
        <v>4.70747334</v>
      </c>
      <c r="AI783">
        <v>4.785748603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3.6125634149999999</v>
      </c>
      <c r="C784">
        <v>3.6429193190000002</v>
      </c>
      <c r="D784">
        <v>3.6467057650000001</v>
      </c>
      <c r="E784">
        <v>3.6423600129999998</v>
      </c>
      <c r="F784">
        <v>3.6584958699999999</v>
      </c>
      <c r="G784">
        <v>3.7099618959999998</v>
      </c>
      <c r="H784">
        <v>3.7600625440000002</v>
      </c>
      <c r="I784">
        <v>3.8094385399999999</v>
      </c>
      <c r="J784">
        <v>3.853274179</v>
      </c>
      <c r="K784">
        <v>3.889820496</v>
      </c>
      <c r="L784">
        <v>3.8733993789999999</v>
      </c>
      <c r="M784">
        <v>3.8518198269999999</v>
      </c>
      <c r="N784">
        <v>3.8346051729999999</v>
      </c>
      <c r="O784">
        <v>3.8244181880000001</v>
      </c>
      <c r="P784">
        <v>3.820457411</v>
      </c>
      <c r="Q784">
        <v>3.8212739149999999</v>
      </c>
      <c r="R784">
        <v>3.7140403420000001</v>
      </c>
      <c r="S784">
        <v>3.590768282</v>
      </c>
      <c r="T784">
        <v>3.4525966119999998</v>
      </c>
      <c r="U784">
        <v>3.3021572149999998</v>
      </c>
      <c r="V784">
        <v>3.1434782280000002</v>
      </c>
      <c r="W784">
        <v>2.9810712210000001</v>
      </c>
      <c r="X784">
        <v>2.8248621539999998</v>
      </c>
      <c r="Y784">
        <v>2.6841342149999998</v>
      </c>
      <c r="Z784">
        <v>2.5679670940000001</v>
      </c>
      <c r="AA784">
        <v>2.4839558780000002</v>
      </c>
      <c r="AB784">
        <v>2.4308908159999998</v>
      </c>
      <c r="AC784">
        <v>2.4192413350000002</v>
      </c>
      <c r="AD784">
        <v>2.4518554140000002</v>
      </c>
      <c r="AE784">
        <v>2.5275146080000002</v>
      </c>
      <c r="AF784">
        <v>2.6425275539999999</v>
      </c>
      <c r="AG784">
        <v>2.7976472399999999</v>
      </c>
      <c r="AH784">
        <v>2.9840355180000002</v>
      </c>
      <c r="AI784">
        <v>3.1949928249999999</v>
      </c>
      <c r="AJ784">
        <v>3.4248938290000002</v>
      </c>
      <c r="AK784">
        <v>3.6689249720000001</v>
      </c>
    </row>
    <row r="785" spans="1:37" x14ac:dyDescent="0.35">
      <c r="A785" t="s">
        <v>3294</v>
      </c>
      <c r="B785">
        <v>3.612562407</v>
      </c>
      <c r="C785">
        <v>3.6429183040000002</v>
      </c>
      <c r="D785">
        <v>3.6467047500000001</v>
      </c>
      <c r="E785">
        <v>3.6423590020000001</v>
      </c>
      <c r="F785">
        <v>3.658494857</v>
      </c>
      <c r="G785">
        <v>3.7099608709999998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4.0387935989999999</v>
      </c>
      <c r="N785">
        <v>4.1004690339999996</v>
      </c>
      <c r="O785">
        <v>4.1647321970000002</v>
      </c>
      <c r="P785">
        <v>4.2318064829999997</v>
      </c>
      <c r="Q785">
        <v>4.3018456350000003</v>
      </c>
      <c r="R785">
        <v>4.371035086</v>
      </c>
      <c r="S785">
        <v>4.4419797159999996</v>
      </c>
      <c r="T785">
        <v>4.5155467079999996</v>
      </c>
      <c r="U785">
        <v>4.5920207790000003</v>
      </c>
      <c r="V785">
        <v>4.6709951639999998</v>
      </c>
      <c r="W785">
        <v>4.7493586959999998</v>
      </c>
      <c r="X785">
        <v>4.8296199340000001</v>
      </c>
      <c r="Y785">
        <v>4.9125371869999999</v>
      </c>
      <c r="Z785">
        <v>4.998327744</v>
      </c>
      <c r="AA785">
        <v>5.0855686899999997</v>
      </c>
      <c r="AB785">
        <v>5.1566854490000003</v>
      </c>
      <c r="AC785">
        <v>5.2239406260000001</v>
      </c>
      <c r="AD785">
        <v>5.2910790409999997</v>
      </c>
      <c r="AE785">
        <v>5.3590816879999998</v>
      </c>
      <c r="AF785">
        <v>5.4281979070000004</v>
      </c>
      <c r="AG785">
        <v>5.5102744899999996</v>
      </c>
      <c r="AH785">
        <v>5.5976926239999996</v>
      </c>
      <c r="AI785">
        <v>5.6880886659999996</v>
      </c>
      <c r="AJ785">
        <v>5.7808258849999996</v>
      </c>
      <c r="AK785">
        <v>5.8757211290000004</v>
      </c>
    </row>
    <row r="786" spans="1:37" x14ac:dyDescent="0.35">
      <c r="A786" t="s">
        <v>3295</v>
      </c>
      <c r="B786">
        <v>7.8343401940000001</v>
      </c>
      <c r="C786">
        <v>7.5081264460000003</v>
      </c>
      <c r="D786">
        <v>7.2285976099999996</v>
      </c>
      <c r="E786">
        <v>7.0595511919999998</v>
      </c>
      <c r="F786">
        <v>6.968436649</v>
      </c>
      <c r="G786">
        <v>6.9605790799999996</v>
      </c>
      <c r="H786">
        <v>6.9933487630000002</v>
      </c>
      <c r="I786">
        <v>7.0465752899999998</v>
      </c>
      <c r="J786">
        <v>7.1038833070000003</v>
      </c>
      <c r="K786">
        <v>7.1580785240000004</v>
      </c>
      <c r="L786">
        <v>7.2079395240000004</v>
      </c>
      <c r="M786">
        <v>7.2554680559999998</v>
      </c>
      <c r="N786">
        <v>7.3167522189999996</v>
      </c>
      <c r="O786">
        <v>7.3966243370000004</v>
      </c>
      <c r="P786">
        <v>7.4935462619999997</v>
      </c>
      <c r="Q786">
        <v>7.6045753700000001</v>
      </c>
      <c r="R786">
        <v>7.7198716340000004</v>
      </c>
      <c r="S786">
        <v>7.8411767640000001</v>
      </c>
      <c r="T786">
        <v>7.9685917479999997</v>
      </c>
      <c r="U786">
        <v>8.1021714809999992</v>
      </c>
      <c r="V786">
        <v>8.2410457009999991</v>
      </c>
      <c r="W786">
        <v>8.3807112640000003</v>
      </c>
      <c r="X786">
        <v>8.5264288340000007</v>
      </c>
      <c r="Y786">
        <v>8.6795267169999999</v>
      </c>
      <c r="Z786">
        <v>8.8399789010000003</v>
      </c>
      <c r="AA786">
        <v>9.0047687249999999</v>
      </c>
      <c r="AB786">
        <v>9.1439526270000009</v>
      </c>
      <c r="AC786">
        <v>9.2788229920000003</v>
      </c>
      <c r="AD786">
        <v>9.4155981129999997</v>
      </c>
      <c r="AE786">
        <v>9.5556753390000004</v>
      </c>
      <c r="AF786">
        <v>9.6992574380000001</v>
      </c>
      <c r="AG786">
        <v>9.8677656819999999</v>
      </c>
      <c r="AH786">
        <v>10.04832987</v>
      </c>
      <c r="AI786">
        <v>10.236917180000001</v>
      </c>
      <c r="AJ786">
        <v>10.432361029999999</v>
      </c>
      <c r="AK786">
        <v>10.634269939999999</v>
      </c>
    </row>
    <row r="787" spans="1:37" x14ac:dyDescent="0.35">
      <c r="A787" t="s">
        <v>3296</v>
      </c>
      <c r="B787">
        <v>7.8343401940000001</v>
      </c>
      <c r="C787">
        <v>7.5081264470000004</v>
      </c>
      <c r="D787">
        <v>7.2285976109999996</v>
      </c>
      <c r="E787">
        <v>7.059551194</v>
      </c>
      <c r="F787">
        <v>6.9684366530000004</v>
      </c>
      <c r="G787">
        <v>6.9605790839999999</v>
      </c>
      <c r="H787">
        <v>6.9933487669999996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7.5056845010000002</v>
      </c>
      <c r="O787">
        <v>7.6200083349999996</v>
      </c>
      <c r="P787">
        <v>7.7410914350000004</v>
      </c>
      <c r="Q787">
        <v>7.8688586249999997</v>
      </c>
      <c r="R787">
        <v>7.9960999279999996</v>
      </c>
      <c r="S787">
        <v>8.1274334499999998</v>
      </c>
      <c r="T787">
        <v>8.2643640040000008</v>
      </c>
      <c r="U787">
        <v>8.4073792760000003</v>
      </c>
      <c r="V787">
        <v>8.5557348710000003</v>
      </c>
      <c r="W787">
        <v>8.7037546809999995</v>
      </c>
      <c r="X787">
        <v>8.8560650590000005</v>
      </c>
      <c r="Y787">
        <v>9.0141020170000008</v>
      </c>
      <c r="Z787">
        <v>9.1783222080000009</v>
      </c>
      <c r="AA787">
        <v>9.3461774240000004</v>
      </c>
      <c r="AB787">
        <v>9.485369575</v>
      </c>
      <c r="AC787">
        <v>9.6183789770000008</v>
      </c>
      <c r="AD787">
        <v>9.7520553660000004</v>
      </c>
      <c r="AE787">
        <v>9.8881670140000004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5.0200495799999998E-3</v>
      </c>
      <c r="C788">
        <v>5.0644928299999996E-3</v>
      </c>
      <c r="D788">
        <v>5.0858584700000002E-3</v>
      </c>
      <c r="E788">
        <v>5.1028089100000002E-3</v>
      </c>
      <c r="F788">
        <v>5.1291964899999997E-3</v>
      </c>
      <c r="G788">
        <v>5.1847068999999997E-3</v>
      </c>
      <c r="H788">
        <v>5.24873697E-3</v>
      </c>
      <c r="I788">
        <v>5.3203198800000004E-3</v>
      </c>
      <c r="J788">
        <v>5.3935175100000001E-3</v>
      </c>
      <c r="K788">
        <v>5.46652952E-3</v>
      </c>
      <c r="L788">
        <v>5.5408233899999996E-3</v>
      </c>
      <c r="M788">
        <v>5.6015480800000001E-3</v>
      </c>
      <c r="N788">
        <v>5.6652110599999996E-3</v>
      </c>
      <c r="O788">
        <v>5.7366700999999997E-3</v>
      </c>
      <c r="P788">
        <v>5.8158652899999996E-3</v>
      </c>
      <c r="Q788">
        <v>5.9016321199999999E-3</v>
      </c>
      <c r="R788">
        <v>5.9881291300000004E-3</v>
      </c>
      <c r="S788">
        <v>6.0779796299999999E-3</v>
      </c>
      <c r="T788">
        <v>6.1712677899999997E-3</v>
      </c>
      <c r="U788">
        <v>6.2681494699999996E-3</v>
      </c>
      <c r="V788">
        <v>6.3679426399999997E-3</v>
      </c>
      <c r="W788">
        <v>6.4651782999999999E-3</v>
      </c>
      <c r="X788">
        <v>6.5651286100000001E-3</v>
      </c>
      <c r="Y788">
        <v>6.6687139200000004E-3</v>
      </c>
      <c r="Z788">
        <v>6.7760163900000003E-3</v>
      </c>
      <c r="AA788">
        <v>6.8846139300000001E-3</v>
      </c>
      <c r="AB788">
        <v>6.9688907899999996E-3</v>
      </c>
      <c r="AC788">
        <v>7.0497454099999997E-3</v>
      </c>
      <c r="AD788">
        <v>7.1307097800000002E-3</v>
      </c>
      <c r="AE788">
        <v>7.2127312999999997E-3</v>
      </c>
      <c r="AF788">
        <v>7.2961677499999997E-3</v>
      </c>
      <c r="AG788">
        <v>7.3976570899999998E-3</v>
      </c>
      <c r="AH788">
        <v>7.505093E-3</v>
      </c>
      <c r="AI788">
        <v>7.61660962E-3</v>
      </c>
      <c r="AJ788">
        <v>7.7317596600000003E-3</v>
      </c>
      <c r="AK788">
        <v>7.8504141700000002E-3</v>
      </c>
    </row>
    <row r="789" spans="1:37" x14ac:dyDescent="0.35">
      <c r="A789" t="s">
        <v>3298</v>
      </c>
      <c r="B789">
        <v>5.0200495799999998E-3</v>
      </c>
      <c r="C789">
        <v>5.0644928299999996E-3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7.0610367100000003E-3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1.82497976E-3</v>
      </c>
      <c r="C790">
        <v>1.8411394199999999E-3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1.9607526500000001E-3</v>
      </c>
      <c r="K790">
        <v>1.98729534E-3</v>
      </c>
      <c r="L790">
        <v>2.01430404E-3</v>
      </c>
      <c r="M790">
        <v>2.0363798199999998E-3</v>
      </c>
      <c r="N790">
        <v>2.0595237800000001E-3</v>
      </c>
      <c r="O790">
        <v>2.0855019099999999E-3</v>
      </c>
      <c r="P790">
        <v>2.1142924299999998E-3</v>
      </c>
      <c r="Q790">
        <v>2.1454719999999998E-3</v>
      </c>
      <c r="R790">
        <v>2.1769170199999999E-3</v>
      </c>
      <c r="S790">
        <v>2.2095811499999998E-3</v>
      </c>
      <c r="T790">
        <v>2.2434950199999998E-3</v>
      </c>
      <c r="U790">
        <v>2.27871526E-3</v>
      </c>
      <c r="V790">
        <v>2.3149939400000001E-3</v>
      </c>
      <c r="W790">
        <v>2.35034288E-3</v>
      </c>
      <c r="X790">
        <v>2.38667869E-3</v>
      </c>
      <c r="Y790">
        <v>2.4243359600000002E-3</v>
      </c>
      <c r="Z790">
        <v>2.46334457E-3</v>
      </c>
      <c r="AA790">
        <v>2.5028239799999999E-3</v>
      </c>
      <c r="AB790">
        <v>2.5334618899999998E-3</v>
      </c>
      <c r="AC790">
        <v>2.5628556800000001E-3</v>
      </c>
      <c r="AD790">
        <v>2.5922893600000001E-3</v>
      </c>
      <c r="AE790">
        <v>2.6221073600000001E-3</v>
      </c>
      <c r="AF790">
        <v>2.65243975E-3</v>
      </c>
      <c r="AG790">
        <v>2.6893350599999999E-3</v>
      </c>
      <c r="AH790">
        <v>2.7283921699999998E-3</v>
      </c>
      <c r="AI790">
        <v>2.7689327899999999E-3</v>
      </c>
      <c r="AJ790">
        <v>2.8107942899999998E-3</v>
      </c>
      <c r="AK790">
        <v>2.8539298000000001E-3</v>
      </c>
    </row>
    <row r="791" spans="1:37" x14ac:dyDescent="0.35">
      <c r="A791" t="s">
        <v>3300</v>
      </c>
      <c r="B791">
        <v>1.82497976E-3</v>
      </c>
      <c r="C791">
        <v>1.8411394199999999E-3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1.40489703E-2</v>
      </c>
      <c r="C792">
        <v>1.41733698E-2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1.50941705E-2</v>
      </c>
      <c r="K792">
        <v>1.5298500200000001E-2</v>
      </c>
      <c r="L792">
        <v>1.55064173E-2</v>
      </c>
      <c r="M792">
        <v>1.5676359899999999E-2</v>
      </c>
      <c r="N792">
        <v>1.58545257E-2</v>
      </c>
      <c r="O792">
        <v>1.6054509200000001E-2</v>
      </c>
      <c r="P792">
        <v>1.6276143E-2</v>
      </c>
      <c r="Q792">
        <v>1.6516168000000001E-2</v>
      </c>
      <c r="R792">
        <v>1.6758236499999999E-2</v>
      </c>
      <c r="S792">
        <v>1.7009690000000001E-2</v>
      </c>
      <c r="T792">
        <v>1.7270764000000001E-2</v>
      </c>
      <c r="U792">
        <v>1.7541894799999999E-2</v>
      </c>
      <c r="V792">
        <v>1.78211736E-2</v>
      </c>
      <c r="W792">
        <v>1.8093294999999999E-2</v>
      </c>
      <c r="X792">
        <v>1.8373013600000002E-2</v>
      </c>
      <c r="Y792">
        <v>1.8662905E-2</v>
      </c>
      <c r="Z792">
        <v>1.8963199199999999E-2</v>
      </c>
      <c r="AA792">
        <v>1.9267117699999999E-2</v>
      </c>
      <c r="AB792">
        <v>1.9502972899999999E-2</v>
      </c>
      <c r="AC792">
        <v>1.9729250699999999E-2</v>
      </c>
      <c r="AD792">
        <v>1.9955835700000001E-2</v>
      </c>
      <c r="AE792">
        <v>2.0185379199999999E-2</v>
      </c>
      <c r="AF792">
        <v>2.0418882499999999E-2</v>
      </c>
      <c r="AG792">
        <v>2.07029081E-2</v>
      </c>
      <c r="AH792">
        <v>2.1003575699999999E-2</v>
      </c>
      <c r="AI792">
        <v>2.1315663499999998E-2</v>
      </c>
      <c r="AJ792">
        <v>2.1637919700000001E-2</v>
      </c>
      <c r="AK792">
        <v>2.19699834E-2</v>
      </c>
    </row>
    <row r="793" spans="1:37" x14ac:dyDescent="0.35">
      <c r="A793" t="s">
        <v>3302</v>
      </c>
      <c r="B793">
        <v>1.40489703E-2</v>
      </c>
      <c r="C793">
        <v>1.41733698E-2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1.5066700000000001E-2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9.7680838869999995</v>
      </c>
      <c r="C794">
        <v>9.6517666149999997</v>
      </c>
      <c r="D794">
        <v>9.5000035930000006</v>
      </c>
      <c r="E794">
        <v>9.3879684080000008</v>
      </c>
      <c r="F794">
        <v>9.3905072119999993</v>
      </c>
      <c r="G794">
        <v>9.5285281420000008</v>
      </c>
      <c r="H794">
        <v>9.6558484480000004</v>
      </c>
      <c r="I794">
        <v>9.7687660360000006</v>
      </c>
      <c r="J794">
        <v>9.8423263359999993</v>
      </c>
      <c r="K794">
        <v>9.8675399590000001</v>
      </c>
      <c r="L794">
        <v>9.7788247389999992</v>
      </c>
      <c r="M794">
        <v>9.6968171929999993</v>
      </c>
      <c r="N794">
        <v>9.6530505739999999</v>
      </c>
      <c r="O794">
        <v>9.6484176959999992</v>
      </c>
      <c r="P794">
        <v>9.6733648349999992</v>
      </c>
      <c r="Q794">
        <v>9.7193540449999993</v>
      </c>
      <c r="R794">
        <v>9.6084991590000008</v>
      </c>
      <c r="S794">
        <v>9.4791775319999996</v>
      </c>
      <c r="T794">
        <v>9.3295899529999993</v>
      </c>
      <c r="U794">
        <v>9.159701149</v>
      </c>
      <c r="V794">
        <v>8.9758523320000005</v>
      </c>
      <c r="W794">
        <v>8.7905742979999992</v>
      </c>
      <c r="X794">
        <v>8.6186396980000008</v>
      </c>
      <c r="Y794">
        <v>8.4732714490000003</v>
      </c>
      <c r="Z794">
        <v>8.3675884660000008</v>
      </c>
      <c r="AA794">
        <v>8.3052249479999993</v>
      </c>
      <c r="AB794">
        <v>8.2882269750000006</v>
      </c>
      <c r="AC794">
        <v>8.3358557439999998</v>
      </c>
      <c r="AD794">
        <v>8.453289067</v>
      </c>
      <c r="AE794">
        <v>8.6385905810000008</v>
      </c>
      <c r="AF794">
        <v>8.8857311610000007</v>
      </c>
      <c r="AG794">
        <v>9.1993518999999999</v>
      </c>
      <c r="AH794">
        <v>9.5635542830000002</v>
      </c>
      <c r="AI794">
        <v>9.9668304279999997</v>
      </c>
      <c r="AJ794">
        <v>10.39984254</v>
      </c>
      <c r="AK794">
        <v>10.854754809999999</v>
      </c>
    </row>
    <row r="795" spans="1:37" x14ac:dyDescent="0.35">
      <c r="A795" t="s">
        <v>3304</v>
      </c>
      <c r="B795">
        <v>9.7680822840000001</v>
      </c>
      <c r="C795">
        <v>9.6517650120000003</v>
      </c>
      <c r="D795">
        <v>9.5000020060000008</v>
      </c>
      <c r="E795">
        <v>9.3879668420000009</v>
      </c>
      <c r="F795">
        <v>9.3905056420000008</v>
      </c>
      <c r="G795">
        <v>9.5285265470000002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1.327107305</v>
      </c>
      <c r="C796">
        <v>1.3382887269999999</v>
      </c>
      <c r="D796">
        <v>1.3409699319999999</v>
      </c>
      <c r="E796">
        <v>1.3350526469999999</v>
      </c>
      <c r="F796">
        <v>1.33378803</v>
      </c>
      <c r="G796">
        <v>1.3500414000000001</v>
      </c>
      <c r="H796">
        <v>1.368483626</v>
      </c>
      <c r="I796">
        <v>1.3837438150000001</v>
      </c>
      <c r="J796">
        <v>1.3944013719999999</v>
      </c>
      <c r="K796">
        <v>1.399853708</v>
      </c>
      <c r="L796">
        <v>1.4004509890000001</v>
      </c>
      <c r="M796">
        <v>1.403628544</v>
      </c>
      <c r="N796">
        <v>1.41115112</v>
      </c>
      <c r="O796">
        <v>1.423356654</v>
      </c>
      <c r="P796">
        <v>1.439616182</v>
      </c>
      <c r="Q796">
        <v>1.459163285</v>
      </c>
      <c r="R796">
        <v>1.47956965</v>
      </c>
      <c r="S796">
        <v>1.501213973</v>
      </c>
      <c r="T796">
        <v>1.524114559</v>
      </c>
      <c r="U796">
        <v>1.5482717290000001</v>
      </c>
      <c r="V796">
        <v>1.573503235</v>
      </c>
      <c r="W796">
        <v>1.599367778</v>
      </c>
      <c r="X796">
        <v>1.626684067</v>
      </c>
      <c r="Y796">
        <v>1.655613185</v>
      </c>
      <c r="Z796">
        <v>1.68609282</v>
      </c>
      <c r="AA796">
        <v>1.7175026819999999</v>
      </c>
      <c r="AB796">
        <v>1.7443174109999999</v>
      </c>
      <c r="AC796">
        <v>1.7704510600000001</v>
      </c>
      <c r="AD796">
        <v>1.797010408</v>
      </c>
      <c r="AE796">
        <v>1.8242100830000001</v>
      </c>
      <c r="AF796">
        <v>1.8520516890000001</v>
      </c>
      <c r="AG796">
        <v>1.8847328800000001</v>
      </c>
      <c r="AH796">
        <v>1.9197138650000001</v>
      </c>
      <c r="AI796">
        <v>1.9561762330000001</v>
      </c>
      <c r="AJ796">
        <v>1.9938562879999999</v>
      </c>
      <c r="AK796">
        <v>2.0326432479999998</v>
      </c>
    </row>
    <row r="797" spans="1:37" x14ac:dyDescent="0.35">
      <c r="A797" t="s">
        <v>3306</v>
      </c>
      <c r="B797">
        <v>1.327107305</v>
      </c>
      <c r="C797">
        <v>1.3382887269999999</v>
      </c>
      <c r="D797">
        <v>1.3409699319999999</v>
      </c>
      <c r="E797">
        <v>1.335052648</v>
      </c>
      <c r="F797">
        <v>1.3337880310000001</v>
      </c>
      <c r="G797">
        <v>1.3500414000000001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1.494579906</v>
      </c>
      <c r="O797">
        <v>1.518686701</v>
      </c>
      <c r="P797">
        <v>1.5439203610000001</v>
      </c>
      <c r="Q797">
        <v>1.5703305460000001</v>
      </c>
      <c r="R797">
        <v>1.596511397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1.9700542299999999</v>
      </c>
      <c r="AF797">
        <v>1.9958405539999999</v>
      </c>
      <c r="AG797">
        <v>2.0263154999999999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91.734133349999993</v>
      </c>
      <c r="C798">
        <v>92.972351790000005</v>
      </c>
      <c r="D798">
        <v>94.082586250000006</v>
      </c>
      <c r="E798">
        <v>95.065732600000004</v>
      </c>
      <c r="F798">
        <v>96.391985210000001</v>
      </c>
      <c r="G798">
        <v>98.587715630000005</v>
      </c>
      <c r="H798">
        <v>100.9344025</v>
      </c>
      <c r="I798">
        <v>103.39193330000001</v>
      </c>
      <c r="J798">
        <v>105.8320645</v>
      </c>
      <c r="K798">
        <v>108.3155283</v>
      </c>
      <c r="L798">
        <v>110.8676116</v>
      </c>
      <c r="M798">
        <v>113.37729229999999</v>
      </c>
      <c r="N798">
        <v>116.0120763</v>
      </c>
      <c r="O798">
        <v>118.8192784</v>
      </c>
      <c r="P798">
        <v>121.7864211</v>
      </c>
      <c r="Q798">
        <v>124.8881487</v>
      </c>
      <c r="R798">
        <v>127.89455940000001</v>
      </c>
      <c r="S798">
        <v>130.94056259999999</v>
      </c>
      <c r="T798">
        <v>133.94417100000001</v>
      </c>
      <c r="U798">
        <v>136.68102189999999</v>
      </c>
      <c r="V798">
        <v>139.38003380000001</v>
      </c>
      <c r="W798">
        <v>141.90597510000001</v>
      </c>
      <c r="X798">
        <v>144.3801799</v>
      </c>
      <c r="Y798">
        <v>146.81520889999999</v>
      </c>
      <c r="Z798">
        <v>149.21616779999999</v>
      </c>
      <c r="AA798">
        <v>151.53567240000001</v>
      </c>
      <c r="AB798">
        <v>153.10849089999999</v>
      </c>
      <c r="AC798">
        <v>154.48140269999999</v>
      </c>
      <c r="AD798">
        <v>155.72382669999999</v>
      </c>
      <c r="AE798">
        <v>156.88021800000001</v>
      </c>
      <c r="AF798">
        <v>157.98970729999999</v>
      </c>
      <c r="AG798">
        <v>159.51187809999999</v>
      </c>
      <c r="AH798">
        <v>161.1613457</v>
      </c>
      <c r="AI798">
        <v>162.93192429999999</v>
      </c>
      <c r="AJ798">
        <v>164.82553179999999</v>
      </c>
      <c r="AK798">
        <v>166.84225330000001</v>
      </c>
    </row>
    <row r="799" spans="1:37" x14ac:dyDescent="0.35">
      <c r="A799" t="s">
        <v>3308</v>
      </c>
      <c r="B799">
        <v>91.734132930000001</v>
      </c>
      <c r="C799">
        <v>92.972351349999997</v>
      </c>
      <c r="D799">
        <v>94.082585820000006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85.630704219999998</v>
      </c>
      <c r="C800">
        <v>86.14292897</v>
      </c>
      <c r="D800">
        <v>86.317293030000002</v>
      </c>
      <c r="E800">
        <v>86.385925589999999</v>
      </c>
      <c r="F800">
        <v>87.205933329999993</v>
      </c>
      <c r="G800">
        <v>89.386932200000004</v>
      </c>
      <c r="H800">
        <v>91.595358680000004</v>
      </c>
      <c r="I800">
        <v>93.574911560000004</v>
      </c>
      <c r="J800">
        <v>95.147655740000005</v>
      </c>
      <c r="K800">
        <v>96.314977839999997</v>
      </c>
      <c r="L800">
        <v>96.775886349999993</v>
      </c>
      <c r="M800">
        <v>97.601819590000005</v>
      </c>
      <c r="N800">
        <v>98.839245820000002</v>
      </c>
      <c r="O800">
        <v>100.4390681</v>
      </c>
      <c r="P800">
        <v>102.335735</v>
      </c>
      <c r="Q800">
        <v>104.4721552</v>
      </c>
      <c r="R800">
        <v>105.87206949999999</v>
      </c>
      <c r="S800">
        <v>107.2288672</v>
      </c>
      <c r="T800">
        <v>108.4639988</v>
      </c>
      <c r="U800">
        <v>109.375531</v>
      </c>
      <c r="V800">
        <v>110.2196434</v>
      </c>
      <c r="W800">
        <v>110.9447515</v>
      </c>
      <c r="X800">
        <v>111.6979565</v>
      </c>
      <c r="Y800">
        <v>112.5441242</v>
      </c>
      <c r="Z800">
        <v>113.54320319999999</v>
      </c>
      <c r="AA800">
        <v>114.73989760000001</v>
      </c>
      <c r="AB800">
        <v>115.5712102</v>
      </c>
      <c r="AC800">
        <v>116.56798259999999</v>
      </c>
      <c r="AD800">
        <v>117.8344251</v>
      </c>
      <c r="AE800">
        <v>119.3938673</v>
      </c>
      <c r="AF800">
        <v>121.24178000000001</v>
      </c>
      <c r="AG800">
        <v>123.78851659999999</v>
      </c>
      <c r="AH800">
        <v>126.7100121</v>
      </c>
      <c r="AI800">
        <v>129.92387049999999</v>
      </c>
      <c r="AJ800">
        <v>133.38647739999999</v>
      </c>
      <c r="AK800">
        <v>137.0643992</v>
      </c>
    </row>
    <row r="801" spans="1:37" x14ac:dyDescent="0.35">
      <c r="A801" t="s">
        <v>3310</v>
      </c>
      <c r="B801">
        <v>85.630698050000007</v>
      </c>
      <c r="C801">
        <v>86.142922760000005</v>
      </c>
      <c r="D801">
        <v>86.317286839999994</v>
      </c>
      <c r="E801">
        <v>86.385919459999997</v>
      </c>
      <c r="F801">
        <v>87.20592714</v>
      </c>
      <c r="G801">
        <v>89.386925840000004</v>
      </c>
      <c r="H801">
        <v>91.595352169999998</v>
      </c>
      <c r="I801">
        <v>93.956476210000005</v>
      </c>
      <c r="J801">
        <v>96.409640899999999</v>
      </c>
      <c r="K801">
        <v>98.950614779999995</v>
      </c>
      <c r="L801">
        <v>101.59879720000001</v>
      </c>
      <c r="M801">
        <v>104.33724290000001</v>
      </c>
      <c r="N801">
        <v>107.1865863</v>
      </c>
      <c r="O801">
        <v>110.15620869999999</v>
      </c>
      <c r="P801">
        <v>113.2522556</v>
      </c>
      <c r="Q801">
        <v>116.4799336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133.4792334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188.4412475</v>
      </c>
    </row>
    <row r="802" spans="1:37" x14ac:dyDescent="0.35">
      <c r="A802" t="s">
        <v>3311</v>
      </c>
      <c r="B802">
        <v>44.299248849999998</v>
      </c>
      <c r="C802">
        <v>45.286520799999998</v>
      </c>
      <c r="D802">
        <v>45.711591259999999</v>
      </c>
      <c r="E802">
        <v>45.446133089999996</v>
      </c>
      <c r="F802">
        <v>45.672959980000002</v>
      </c>
      <c r="G802">
        <v>47.399592550000001</v>
      </c>
      <c r="H802">
        <v>48.708715339999998</v>
      </c>
      <c r="I802">
        <v>49.762667870000001</v>
      </c>
      <c r="J802">
        <v>50.441017680000002</v>
      </c>
      <c r="K802">
        <v>50.817057320000004</v>
      </c>
      <c r="L802">
        <v>50.90592942</v>
      </c>
      <c r="M802">
        <v>51.268100279999999</v>
      </c>
      <c r="N802">
        <v>51.953971840000001</v>
      </c>
      <c r="O802">
        <v>52.914310139999998</v>
      </c>
      <c r="P802">
        <v>54.089570709999997</v>
      </c>
      <c r="Q802">
        <v>55.432015589999999</v>
      </c>
      <c r="R802">
        <v>56.76929861</v>
      </c>
      <c r="S802">
        <v>58.153465840000003</v>
      </c>
      <c r="T802">
        <v>59.251766879999998</v>
      </c>
      <c r="U802">
        <v>59.343886240000003</v>
      </c>
      <c r="V802">
        <v>59.248673099999998</v>
      </c>
      <c r="W802">
        <v>58.908023960000001</v>
      </c>
      <c r="X802">
        <v>58.351450649999997</v>
      </c>
      <c r="Y802">
        <v>57.55428903</v>
      </c>
      <c r="Z802">
        <v>56.494056360000002</v>
      </c>
      <c r="AA802">
        <v>55.147641030000003</v>
      </c>
      <c r="AB802">
        <v>53.240342040000002</v>
      </c>
      <c r="AC802">
        <v>51.051291710000001</v>
      </c>
      <c r="AD802">
        <v>48.647172169999997</v>
      </c>
      <c r="AE802">
        <v>46.076688240000003</v>
      </c>
      <c r="AF802">
        <v>43.392375049999998</v>
      </c>
      <c r="AG802">
        <v>40.795069290000001</v>
      </c>
      <c r="AH802">
        <v>38.210857519999998</v>
      </c>
      <c r="AI802">
        <v>35.668431099999999</v>
      </c>
      <c r="AJ802">
        <v>33.205540769999999</v>
      </c>
      <c r="AK802">
        <v>30.856028290000001</v>
      </c>
    </row>
    <row r="803" spans="1:37" x14ac:dyDescent="0.35">
      <c r="A803" t="s">
        <v>3312</v>
      </c>
      <c r="B803">
        <v>44.299248769999998</v>
      </c>
      <c r="C803">
        <v>45.286520719999999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59.36249067</v>
      </c>
      <c r="P803">
        <v>61.173934340000002</v>
      </c>
      <c r="Q803">
        <v>63.070920469999997</v>
      </c>
      <c r="R803">
        <v>64.955868600000002</v>
      </c>
      <c r="S803">
        <v>66.904229979999997</v>
      </c>
      <c r="T803">
        <v>68.929712100000003</v>
      </c>
      <c r="U803">
        <v>71.037325319999994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90.867018470000005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21.10295528</v>
      </c>
      <c r="C804">
        <v>21.159842699999999</v>
      </c>
      <c r="D804">
        <v>21.205222030000002</v>
      </c>
      <c r="E804">
        <v>21.208311699999999</v>
      </c>
      <c r="F804">
        <v>21.25148755</v>
      </c>
      <c r="G804">
        <v>21.409283389999999</v>
      </c>
      <c r="H804">
        <v>21.737748020000002</v>
      </c>
      <c r="I804">
        <v>22.06315172</v>
      </c>
      <c r="J804">
        <v>22.346832280000001</v>
      </c>
      <c r="K804">
        <v>22.573713479999999</v>
      </c>
      <c r="L804">
        <v>22.71604859</v>
      </c>
      <c r="M804">
        <v>22.892610529999999</v>
      </c>
      <c r="N804">
        <v>23.1270065</v>
      </c>
      <c r="O804">
        <v>23.416742360000001</v>
      </c>
      <c r="P804">
        <v>23.752210170000001</v>
      </c>
      <c r="Q804">
        <v>24.123606039999999</v>
      </c>
      <c r="R804">
        <v>24.451285110000001</v>
      </c>
      <c r="S804">
        <v>24.776819870000001</v>
      </c>
      <c r="T804">
        <v>25.215902119999999</v>
      </c>
      <c r="U804">
        <v>25.97549725</v>
      </c>
      <c r="V804">
        <v>26.838150679999998</v>
      </c>
      <c r="W804">
        <v>27.727702529999998</v>
      </c>
      <c r="X804">
        <v>28.631692489999999</v>
      </c>
      <c r="Y804">
        <v>29.527273940000001</v>
      </c>
      <c r="Z804">
        <v>30.383155840000001</v>
      </c>
      <c r="AA804">
        <v>31.15836487</v>
      </c>
      <c r="AB804">
        <v>31.717891949999999</v>
      </c>
      <c r="AC804">
        <v>32.088144679999999</v>
      </c>
      <c r="AD804">
        <v>32.252983010000001</v>
      </c>
      <c r="AE804">
        <v>32.192084340000001</v>
      </c>
      <c r="AF804">
        <v>31.89547443</v>
      </c>
      <c r="AG804">
        <v>31.432271660000001</v>
      </c>
      <c r="AH804">
        <v>30.78031494</v>
      </c>
      <c r="AI804">
        <v>29.958635399999999</v>
      </c>
      <c r="AJ804">
        <v>29.004476660000002</v>
      </c>
      <c r="AK804">
        <v>27.962440709999999</v>
      </c>
    </row>
    <row r="805" spans="1:37" x14ac:dyDescent="0.35">
      <c r="A805" t="s">
        <v>3314</v>
      </c>
      <c r="B805">
        <v>21.102955089999998</v>
      </c>
      <c r="C805">
        <v>21.1598425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25.718897519999999</v>
      </c>
      <c r="C806">
        <v>25.343004430000001</v>
      </c>
      <c r="D806">
        <v>24.917922529999998</v>
      </c>
      <c r="E806">
        <v>24.608734909999999</v>
      </c>
      <c r="F806">
        <v>24.5315741</v>
      </c>
      <c r="G806">
        <v>24.767833849999999</v>
      </c>
      <c r="H806">
        <v>25.03539499</v>
      </c>
      <c r="I806">
        <v>25.30087859</v>
      </c>
      <c r="J806">
        <v>25.512426659999999</v>
      </c>
      <c r="K806">
        <v>25.650623039999999</v>
      </c>
      <c r="L806">
        <v>25.604136159999999</v>
      </c>
      <c r="M806">
        <v>25.560683659999999</v>
      </c>
      <c r="N806">
        <v>25.586880189999999</v>
      </c>
      <c r="O806">
        <v>25.69298058</v>
      </c>
      <c r="P806">
        <v>25.86515107</v>
      </c>
      <c r="Q806">
        <v>26.087905989999999</v>
      </c>
      <c r="R806">
        <v>26.050739279999998</v>
      </c>
      <c r="S806">
        <v>25.988747020000002</v>
      </c>
      <c r="T806">
        <v>25.87828953</v>
      </c>
      <c r="U806">
        <v>25.678947399999998</v>
      </c>
      <c r="V806">
        <v>25.45227452</v>
      </c>
      <c r="W806">
        <v>25.207617240000001</v>
      </c>
      <c r="X806">
        <v>24.977132860000001</v>
      </c>
      <c r="Y806">
        <v>24.784750379999998</v>
      </c>
      <c r="Z806">
        <v>24.652458639999999</v>
      </c>
      <c r="AA806">
        <v>24.587283370000002</v>
      </c>
      <c r="AB806">
        <v>24.546217649999999</v>
      </c>
      <c r="AC806">
        <v>24.594311780000002</v>
      </c>
      <c r="AD806">
        <v>24.751420379999999</v>
      </c>
      <c r="AE806">
        <v>25.019108360000001</v>
      </c>
      <c r="AF806">
        <v>25.39075236</v>
      </c>
      <c r="AG806">
        <v>25.904854060000002</v>
      </c>
      <c r="AH806">
        <v>26.520078829999999</v>
      </c>
      <c r="AI806">
        <v>27.21462957</v>
      </c>
      <c r="AJ806">
        <v>27.97377432</v>
      </c>
      <c r="AK806">
        <v>28.785790380000002</v>
      </c>
    </row>
    <row r="807" spans="1:37" x14ac:dyDescent="0.35">
      <c r="A807" t="s">
        <v>3316</v>
      </c>
      <c r="B807">
        <v>25.718894880000001</v>
      </c>
      <c r="C807">
        <v>25.343001789999999</v>
      </c>
      <c r="D807">
        <v>24.917919909999998</v>
      </c>
      <c r="E807">
        <v>24.608732320000001</v>
      </c>
      <c r="F807">
        <v>24.531571499999998</v>
      </c>
      <c r="G807">
        <v>24.767831220000001</v>
      </c>
      <c r="H807">
        <v>25.03539232</v>
      </c>
      <c r="I807">
        <v>25.343863120000002</v>
      </c>
      <c r="J807">
        <v>25.676400139999998</v>
      </c>
      <c r="K807">
        <v>26.028373479999999</v>
      </c>
      <c r="L807">
        <v>26.40942179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28.563606750000002</v>
      </c>
      <c r="R807">
        <v>29.03355899</v>
      </c>
      <c r="S807">
        <v>29.517439629999998</v>
      </c>
      <c r="T807">
        <v>30.020065379999998</v>
      </c>
      <c r="U807">
        <v>30.54299348</v>
      </c>
      <c r="V807">
        <v>31.079852339999999</v>
      </c>
      <c r="W807">
        <v>31.61904122</v>
      </c>
      <c r="X807">
        <v>32.173945170000003</v>
      </c>
      <c r="Y807">
        <v>32.748123139999997</v>
      </c>
      <c r="Z807">
        <v>33.342421729999998</v>
      </c>
      <c r="AA807">
        <v>33.937237469999999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37.61919992</v>
      </c>
      <c r="AI807">
        <v>38.250057220000002</v>
      </c>
      <c r="AJ807">
        <v>38.895283880000001</v>
      </c>
      <c r="AK807">
        <v>39.553741580000001</v>
      </c>
    </row>
    <row r="808" spans="1:37" x14ac:dyDescent="0.35">
      <c r="A808" t="s">
        <v>3317</v>
      </c>
      <c r="B808">
        <v>71.111044649999997</v>
      </c>
      <c r="C808">
        <v>71.761588279999998</v>
      </c>
      <c r="D808">
        <v>71.954249970000006</v>
      </c>
      <c r="E808">
        <v>71.771813210000005</v>
      </c>
      <c r="F808">
        <v>72.261545139999996</v>
      </c>
      <c r="G808">
        <v>73.816020449999996</v>
      </c>
      <c r="H808">
        <v>75.178491260000001</v>
      </c>
      <c r="I808">
        <v>76.197589170000001</v>
      </c>
      <c r="J808">
        <v>76.771107450000002</v>
      </c>
      <c r="K808">
        <v>76.975282890000003</v>
      </c>
      <c r="L808">
        <v>76.581991950000003</v>
      </c>
      <c r="M808">
        <v>76.571687530000005</v>
      </c>
      <c r="N808">
        <v>76.918598889999998</v>
      </c>
      <c r="O808">
        <v>77.548423150000005</v>
      </c>
      <c r="P808">
        <v>78.387547549999994</v>
      </c>
      <c r="Q808">
        <v>79.379561659999993</v>
      </c>
      <c r="R808">
        <v>79.753739920000001</v>
      </c>
      <c r="S808">
        <v>80.073147809999995</v>
      </c>
      <c r="T808">
        <v>80.202858640000002</v>
      </c>
      <c r="U808">
        <v>79.844503660000001</v>
      </c>
      <c r="V808">
        <v>79.36474149</v>
      </c>
      <c r="W808">
        <v>78.787711459999997</v>
      </c>
      <c r="X808">
        <v>78.164628300000004</v>
      </c>
      <c r="Y808">
        <v>77.537603599999997</v>
      </c>
      <c r="Z808">
        <v>76.954712990000004</v>
      </c>
      <c r="AA808">
        <v>76.452069190000003</v>
      </c>
      <c r="AB808">
        <v>75.940071130000007</v>
      </c>
      <c r="AC808">
        <v>75.567723439999995</v>
      </c>
      <c r="AD808">
        <v>75.387196529999997</v>
      </c>
      <c r="AE808">
        <v>75.420190500000004</v>
      </c>
      <c r="AF808">
        <v>75.671164259999998</v>
      </c>
      <c r="AG808">
        <v>76.236829889999996</v>
      </c>
      <c r="AH808">
        <v>77.04256359</v>
      </c>
      <c r="AI808">
        <v>78.05586873</v>
      </c>
      <c r="AJ808">
        <v>79.252620089999994</v>
      </c>
      <c r="AK808">
        <v>80.612218130000002</v>
      </c>
    </row>
    <row r="809" spans="1:37" x14ac:dyDescent="0.35">
      <c r="A809" t="s">
        <v>3318</v>
      </c>
      <c r="B809">
        <v>71.111038260000001</v>
      </c>
      <c r="C809">
        <v>71.761581890000002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78.067799339999993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87.957416269999996</v>
      </c>
      <c r="Q809">
        <v>89.824122759999995</v>
      </c>
      <c r="R809">
        <v>91.705418690000002</v>
      </c>
      <c r="S809">
        <v>93.63591624</v>
      </c>
      <c r="T809">
        <v>95.625679599999998</v>
      </c>
      <c r="U809">
        <v>97.678977590000002</v>
      </c>
      <c r="V809">
        <v>99.78992719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30.4766226807</v>
      </c>
      <c r="C810">
        <v>29.490305997700002</v>
      </c>
      <c r="D810">
        <v>28.649013195999999</v>
      </c>
      <c r="E810">
        <v>28.2615037811</v>
      </c>
      <c r="F810">
        <v>28.165857918300002</v>
      </c>
      <c r="G810">
        <v>28.475446874700001</v>
      </c>
      <c r="H810">
        <v>28.950270613100002</v>
      </c>
      <c r="I810">
        <v>29.404706857700003</v>
      </c>
      <c r="J810">
        <v>29.771190439200002</v>
      </c>
      <c r="K810">
        <v>30.021491724200001</v>
      </c>
      <c r="L810">
        <v>30.144076034000001</v>
      </c>
      <c r="M810">
        <v>30.380808499900002</v>
      </c>
      <c r="N810">
        <v>30.759619711700001</v>
      </c>
      <c r="O810">
        <v>31.268064368000001</v>
      </c>
      <c r="P810">
        <v>31.884116552400002</v>
      </c>
      <c r="Q810">
        <v>32.587952608099997</v>
      </c>
      <c r="R810">
        <v>33.297385481999996</v>
      </c>
      <c r="S810">
        <v>34.038954242800003</v>
      </c>
      <c r="T810">
        <v>34.814612408499997</v>
      </c>
      <c r="U810">
        <v>35.621732191600003</v>
      </c>
      <c r="V810">
        <v>36.462485196800003</v>
      </c>
      <c r="W810">
        <v>37.3146033214</v>
      </c>
      <c r="X810">
        <v>38.211080099</v>
      </c>
      <c r="Y810">
        <v>39.155196774099998</v>
      </c>
      <c r="Z810">
        <v>40.144482553499998</v>
      </c>
      <c r="AA810">
        <v>41.168238394799999</v>
      </c>
      <c r="AB810">
        <v>42.007832564399997</v>
      </c>
      <c r="AC810">
        <v>42.828367221200004</v>
      </c>
      <c r="AD810">
        <v>43.661174209200006</v>
      </c>
      <c r="AE810">
        <v>44.510232072699999</v>
      </c>
      <c r="AF810">
        <v>45.3744195596</v>
      </c>
      <c r="AG810">
        <v>46.413289025700003</v>
      </c>
      <c r="AH810">
        <v>47.517280063100003</v>
      </c>
      <c r="AI810">
        <v>48.661060150200001</v>
      </c>
      <c r="AJ810">
        <v>49.837530278700001</v>
      </c>
      <c r="AK810">
        <v>51.043899599500001</v>
      </c>
    </row>
    <row r="811" spans="1:37" x14ac:dyDescent="0.35">
      <c r="A811" t="s">
        <v>2954</v>
      </c>
      <c r="B811">
        <v>134.60225400000002</v>
      </c>
      <c r="C811">
        <v>135.61394534999999</v>
      </c>
      <c r="D811">
        <v>135.58392118</v>
      </c>
      <c r="E811">
        <v>134.48596513000001</v>
      </c>
      <c r="F811">
        <v>134.39045041999998</v>
      </c>
      <c r="G811">
        <v>137.01363899</v>
      </c>
      <c r="H811">
        <v>139.36179382</v>
      </c>
      <c r="I811">
        <v>141.32221029999999</v>
      </c>
      <c r="J811">
        <v>142.75943624999999</v>
      </c>
      <c r="K811">
        <v>143.63876139000001</v>
      </c>
      <c r="L811">
        <v>143.97618143</v>
      </c>
      <c r="M811">
        <v>144.82923037</v>
      </c>
      <c r="N811">
        <v>146.29126708000001</v>
      </c>
      <c r="O811">
        <v>148.27716475</v>
      </c>
      <c r="P811">
        <v>150.66956567</v>
      </c>
      <c r="Q811">
        <v>153.36794731000001</v>
      </c>
      <c r="R811">
        <v>156.10054081000001</v>
      </c>
      <c r="S811">
        <v>158.90449097999999</v>
      </c>
      <c r="T811">
        <v>160.83235464000001</v>
      </c>
      <c r="U811">
        <v>160.10880842</v>
      </c>
      <c r="V811">
        <v>158.92171734999999</v>
      </c>
      <c r="W811">
        <v>157.12441533000001</v>
      </c>
      <c r="X811">
        <v>154.70703381999999</v>
      </c>
      <c r="Y811">
        <v>151.60368174999999</v>
      </c>
      <c r="Z811">
        <v>147.75762794000002</v>
      </c>
      <c r="AA811">
        <v>143.11033828000001</v>
      </c>
      <c r="AB811">
        <v>137.29972825999999</v>
      </c>
      <c r="AC811">
        <v>130.68693021000001</v>
      </c>
      <c r="AD811">
        <v>123.4049225</v>
      </c>
      <c r="AE811">
        <v>115.57687316000001</v>
      </c>
      <c r="AF811">
        <v>107.34486563</v>
      </c>
      <c r="AG811">
        <v>99.055129210000004</v>
      </c>
      <c r="AH811">
        <v>90.710696310000003</v>
      </c>
      <c r="AI811">
        <v>82.431075899999996</v>
      </c>
      <c r="AJ811">
        <v>74.346470710000006</v>
      </c>
      <c r="AK811">
        <v>66.574733460000004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32.953778159999999</v>
      </c>
      <c r="F812">
        <v>32.724508839999999</v>
      </c>
      <c r="G812">
        <v>33.486340849999998</v>
      </c>
      <c r="H812">
        <v>33.598988540000001</v>
      </c>
      <c r="I812">
        <v>33.789106959999998</v>
      </c>
      <c r="J812">
        <v>33.488042970000002</v>
      </c>
      <c r="K812">
        <v>33.092126140000005</v>
      </c>
      <c r="L812">
        <v>32.592643010000003</v>
      </c>
      <c r="M812">
        <v>32.255152780000003</v>
      </c>
      <c r="N812">
        <v>32.040292530000002</v>
      </c>
      <c r="O812">
        <v>31.913278220000002</v>
      </c>
      <c r="P812">
        <v>31.847351779999997</v>
      </c>
      <c r="Q812">
        <v>31.82359937</v>
      </c>
      <c r="R812">
        <v>31.802182989999999</v>
      </c>
      <c r="S812">
        <v>31.787422290000002</v>
      </c>
      <c r="T812">
        <v>31.77963853</v>
      </c>
      <c r="U812">
        <v>31.38285613</v>
      </c>
      <c r="V812">
        <v>30.86664223</v>
      </c>
      <c r="W812">
        <v>30.21964169</v>
      </c>
      <c r="X812">
        <v>29.442320330000001</v>
      </c>
      <c r="Y812">
        <v>28.52843919</v>
      </c>
      <c r="Z812">
        <v>27.474891305999996</v>
      </c>
      <c r="AA812">
        <v>26.271660591</v>
      </c>
      <c r="AB812">
        <v>24.882839547</v>
      </c>
      <c r="AC812">
        <v>23.373235089000001</v>
      </c>
      <c r="AD812">
        <v>21.775517649999998</v>
      </c>
      <c r="AE812">
        <v>20.119713631</v>
      </c>
      <c r="AF812">
        <v>18.436970271</v>
      </c>
      <c r="AG812">
        <v>16.784311536000001</v>
      </c>
      <c r="AH812">
        <v>15.168625323000001</v>
      </c>
      <c r="AI812">
        <v>13.610364838999999</v>
      </c>
      <c r="AJ812">
        <v>12.129045807000001</v>
      </c>
      <c r="AK812">
        <v>10.740175925999999</v>
      </c>
    </row>
    <row r="813" spans="1:37" x14ac:dyDescent="0.35">
      <c r="A813" t="s">
        <v>2956</v>
      </c>
      <c r="B813">
        <v>82.419120100000001</v>
      </c>
      <c r="C813">
        <v>82.724417200000005</v>
      </c>
      <c r="D813">
        <v>81.862238950000005</v>
      </c>
      <c r="E813">
        <v>80.888305380000006</v>
      </c>
      <c r="F813">
        <v>81.460259890000003</v>
      </c>
      <c r="G813">
        <v>83.330563999999995</v>
      </c>
      <c r="H813">
        <v>84.398618780000007</v>
      </c>
      <c r="I813">
        <v>85.015256179999994</v>
      </c>
      <c r="J813">
        <v>85.055440509999997</v>
      </c>
      <c r="K813">
        <v>84.539463190000006</v>
      </c>
      <c r="L813">
        <v>82.588553410000003</v>
      </c>
      <c r="M813">
        <v>81.507159259999995</v>
      </c>
      <c r="N813">
        <v>80.977904179999996</v>
      </c>
      <c r="O813">
        <v>80.798868229999997</v>
      </c>
      <c r="P813">
        <v>80.841259669999999</v>
      </c>
      <c r="Q813">
        <v>81.027732450000002</v>
      </c>
      <c r="R813">
        <v>78.962069729999996</v>
      </c>
      <c r="S813">
        <v>76.580789580000001</v>
      </c>
      <c r="T813">
        <v>73.896211469999997</v>
      </c>
      <c r="U813">
        <v>70.953474229999998</v>
      </c>
      <c r="V813">
        <v>67.828160670000003</v>
      </c>
      <c r="W813">
        <v>64.65415852000001</v>
      </c>
      <c r="X813">
        <v>61.61129639</v>
      </c>
      <c r="Y813">
        <v>58.879963769999996</v>
      </c>
      <c r="Z813">
        <v>56.650258919999999</v>
      </c>
      <c r="AA813">
        <v>55.078104060000001</v>
      </c>
      <c r="AB813">
        <v>54.183748980000004</v>
      </c>
      <c r="AC813">
        <v>54.188735449999996</v>
      </c>
      <c r="AD813">
        <v>55.147429279999997</v>
      </c>
      <c r="AE813">
        <v>57.034143710000002</v>
      </c>
      <c r="AF813">
        <v>59.76900569</v>
      </c>
      <c r="AG813">
        <v>63.36913895</v>
      </c>
      <c r="AH813">
        <v>67.635490349999998</v>
      </c>
      <c r="AI813">
        <v>72.423215069999998</v>
      </c>
      <c r="AJ813">
        <v>77.607130799999993</v>
      </c>
      <c r="AK813">
        <v>83.079184190000007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31.145292035000001</v>
      </c>
      <c r="E814">
        <v>30.713447928000001</v>
      </c>
      <c r="F814">
        <v>30.462183501000002</v>
      </c>
      <c r="G814">
        <v>30.324490916999999</v>
      </c>
      <c r="H814">
        <v>30.233249714999999</v>
      </c>
      <c r="I814">
        <v>29.918939455</v>
      </c>
      <c r="J814">
        <v>29.437750407999999</v>
      </c>
      <c r="K814">
        <v>28.812430018999997</v>
      </c>
      <c r="L814">
        <v>28.069071287</v>
      </c>
      <c r="M814">
        <v>27.720194755999998</v>
      </c>
      <c r="N814">
        <v>27.554551322999998</v>
      </c>
      <c r="O814">
        <v>27.475909878000003</v>
      </c>
      <c r="P814">
        <v>27.438858929999999</v>
      </c>
      <c r="Q814">
        <v>27.421376764000001</v>
      </c>
      <c r="R814">
        <v>27.387750013999998</v>
      </c>
      <c r="S814">
        <v>27.352378321</v>
      </c>
      <c r="T814">
        <v>27.321235960000003</v>
      </c>
      <c r="U814">
        <v>27.296997535999999</v>
      </c>
      <c r="V814">
        <v>27.272039199000002</v>
      </c>
      <c r="W814">
        <v>27.265192728999999</v>
      </c>
      <c r="X814">
        <v>27.271098401</v>
      </c>
      <c r="Y814">
        <v>27.286161511000003</v>
      </c>
      <c r="Z814">
        <v>27.308427342000002</v>
      </c>
      <c r="AA814">
        <v>27.312419418000001</v>
      </c>
      <c r="AB814">
        <v>27.304607304000001</v>
      </c>
      <c r="AC814">
        <v>27.298539629</v>
      </c>
      <c r="AD814">
        <v>27.295971470000001</v>
      </c>
      <c r="AE814">
        <v>27.296778025999998</v>
      </c>
      <c r="AF814">
        <v>27.300636205</v>
      </c>
      <c r="AG814">
        <v>27.323094382000001</v>
      </c>
      <c r="AH814">
        <v>27.353829855000001</v>
      </c>
      <c r="AI814">
        <v>27.390420523</v>
      </c>
      <c r="AJ814">
        <v>27.431999408999999</v>
      </c>
      <c r="AK814">
        <v>27.478082821000001</v>
      </c>
    </row>
    <row r="815" spans="1:37" x14ac:dyDescent="0.35">
      <c r="A815" t="s">
        <v>3758</v>
      </c>
      <c r="B815">
        <v>30.4766226807</v>
      </c>
      <c r="C815">
        <v>29.490305997700002</v>
      </c>
      <c r="D815">
        <v>28.649013205900001</v>
      </c>
      <c r="E815">
        <v>28.2615037811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34.706672638299999</v>
      </c>
      <c r="Q815">
        <v>35.6107206533</v>
      </c>
      <c r="R815">
        <v>36.503368247400005</v>
      </c>
      <c r="S815">
        <v>37.423909564200002</v>
      </c>
      <c r="T815">
        <v>38.381553384599997</v>
      </c>
      <c r="U815">
        <v>39.379052609799999</v>
      </c>
      <c r="V815">
        <v>40.414785211800002</v>
      </c>
      <c r="W815">
        <v>41.439418973899997</v>
      </c>
      <c r="X815">
        <v>42.491810839400003</v>
      </c>
      <c r="Y815">
        <v>43.5806323009</v>
      </c>
      <c r="Z815">
        <v>44.708200743400006</v>
      </c>
      <c r="AA815">
        <v>45.866887837600004</v>
      </c>
      <c r="AB815">
        <v>46.798644273200004</v>
      </c>
      <c r="AC815">
        <v>47.693756263500006</v>
      </c>
      <c r="AD815">
        <v>48.592647488699996</v>
      </c>
      <c r="AE815">
        <v>49.503804705700006</v>
      </c>
      <c r="AF815">
        <v>50.428707511699997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134.60225400000002</v>
      </c>
      <c r="C816">
        <v>135.61394534999999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139.36179380999999</v>
      </c>
      <c r="I816">
        <v>141.87228632</v>
      </c>
      <c r="J816">
        <v>144.50411602</v>
      </c>
      <c r="K816">
        <v>147.24802785999998</v>
      </c>
      <c r="L816">
        <v>150.12871712999998</v>
      </c>
      <c r="M816">
        <v>153.12073835000001</v>
      </c>
      <c r="N816">
        <v>156.23798003000002</v>
      </c>
      <c r="O816">
        <v>159.48638302000001</v>
      </c>
      <c r="P816">
        <v>162.86890389000001</v>
      </c>
      <c r="Q816">
        <v>166.38798123000001</v>
      </c>
      <c r="R816">
        <v>169.91077247000001</v>
      </c>
      <c r="S816">
        <v>173.5277366</v>
      </c>
      <c r="T816">
        <v>177.25767747</v>
      </c>
      <c r="U816">
        <v>181.10759673000001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201.49749634</v>
      </c>
      <c r="AA816">
        <v>205.84663597000002</v>
      </c>
      <c r="AB816">
        <v>209.63750340000001</v>
      </c>
      <c r="AC816">
        <v>213.31384071000002</v>
      </c>
      <c r="AD816">
        <v>216.95863208999998</v>
      </c>
      <c r="AE816">
        <v>220.59475384999999</v>
      </c>
      <c r="AF816">
        <v>224.23340048</v>
      </c>
      <c r="AG816">
        <v>228.30718660000002</v>
      </c>
      <c r="AH816">
        <v>232.53975677</v>
      </c>
      <c r="AI816">
        <v>236.88272939000001</v>
      </c>
      <c r="AJ816">
        <v>241.32443486</v>
      </c>
      <c r="AK816">
        <v>245.85867227</v>
      </c>
    </row>
    <row r="817" spans="1:37" x14ac:dyDescent="0.35">
      <c r="A817" t="s">
        <v>3760</v>
      </c>
      <c r="B817">
        <v>33.589701669999997</v>
      </c>
      <c r="C817">
        <v>34.046133940000004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34.252270160000002</v>
      </c>
      <c r="K817">
        <v>34.655257759999998</v>
      </c>
      <c r="L817">
        <v>35.096146130000001</v>
      </c>
      <c r="M817">
        <v>35.55383904</v>
      </c>
      <c r="N817">
        <v>36.032237219999999</v>
      </c>
      <c r="O817">
        <v>36.533936199999999</v>
      </c>
      <c r="P817">
        <v>37.060746330000001</v>
      </c>
      <c r="Q817">
        <v>37.614082750000001</v>
      </c>
      <c r="R817">
        <v>38.17164545</v>
      </c>
      <c r="S817">
        <v>38.748965409999997</v>
      </c>
      <c r="T817">
        <v>39.349955170000001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46.536487280000003</v>
      </c>
      <c r="AF817">
        <v>47.148372409999993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82.419097129999997</v>
      </c>
      <c r="C818">
        <v>82.724394380000007</v>
      </c>
      <c r="D818">
        <v>81.862216539999991</v>
      </c>
      <c r="E818">
        <v>80.888283440000009</v>
      </c>
      <c r="F818">
        <v>81.460237939999999</v>
      </c>
      <c r="G818">
        <v>83.330541659999994</v>
      </c>
      <c r="H818">
        <v>84.398596170000005</v>
      </c>
      <c r="I818">
        <v>85.718488610000009</v>
      </c>
      <c r="J818">
        <v>87.133447939999996</v>
      </c>
      <c r="K818">
        <v>88.612800800000002</v>
      </c>
      <c r="L818">
        <v>90.181883679999999</v>
      </c>
      <c r="M818">
        <v>91.795195100000001</v>
      </c>
      <c r="N818">
        <v>93.469327790000008</v>
      </c>
      <c r="O818">
        <v>95.214039589999999</v>
      </c>
      <c r="P818">
        <v>97.035615320000005</v>
      </c>
      <c r="Q818">
        <v>98.938926129999999</v>
      </c>
      <c r="R818">
        <v>100.84791383</v>
      </c>
      <c r="S818">
        <v>102.81960661000001</v>
      </c>
      <c r="T818">
        <v>104.86850869</v>
      </c>
      <c r="U818">
        <v>107.00004706</v>
      </c>
      <c r="V818">
        <v>109.19696453</v>
      </c>
      <c r="W818">
        <v>111.41110205999999</v>
      </c>
      <c r="X818">
        <v>113.69370806000001</v>
      </c>
      <c r="Y818">
        <v>116.05553838</v>
      </c>
      <c r="Z818">
        <v>118.49972496999999</v>
      </c>
      <c r="AA818">
        <v>120.96960514</v>
      </c>
      <c r="AB818">
        <v>123.12652824</v>
      </c>
      <c r="AC818">
        <v>125.23597207</v>
      </c>
      <c r="AD818">
        <v>127.35393481</v>
      </c>
      <c r="AE818">
        <v>129.49379555000002</v>
      </c>
      <c r="AF818">
        <v>131.6591301</v>
      </c>
      <c r="AG818">
        <v>134.10206188999999</v>
      </c>
      <c r="AH818">
        <v>136.65230739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31.867557468999998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30.026135772000003</v>
      </c>
      <c r="P819">
        <v>30.026135099000001</v>
      </c>
      <c r="Q819">
        <v>30.032842770000002</v>
      </c>
      <c r="R819">
        <v>30.040591921000001</v>
      </c>
      <c r="S819">
        <v>30.053376549999999</v>
      </c>
      <c r="T819">
        <v>30.072001871000001</v>
      </c>
      <c r="U819">
        <v>30.096661114</v>
      </c>
      <c r="V819">
        <v>30.117699561999999</v>
      </c>
      <c r="W819">
        <v>30.144765624999998</v>
      </c>
      <c r="X819">
        <v>30.178748434000003</v>
      </c>
      <c r="Y819">
        <v>30.219049116000001</v>
      </c>
      <c r="Z819">
        <v>30.265254895999998</v>
      </c>
      <c r="AA819">
        <v>30.290528043999998</v>
      </c>
      <c r="AB819">
        <v>30.296522089</v>
      </c>
      <c r="AC819">
        <v>30.301238869999999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30.447277964000001</v>
      </c>
      <c r="AJ819">
        <v>30.497994964999997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1237530.888</v>
      </c>
      <c r="E2">
        <v>1250314.246</v>
      </c>
      <c r="F2">
        <v>1269299.9380000001</v>
      </c>
      <c r="G2">
        <v>1301578.797</v>
      </c>
      <c r="H2">
        <v>1328884.2919999999</v>
      </c>
      <c r="I2">
        <v>1357493.0619999999</v>
      </c>
      <c r="J2">
        <v>1387458.0190000001</v>
      </c>
      <c r="K2">
        <v>1419643.1769999999</v>
      </c>
      <c r="L2">
        <v>1455593.3160000001</v>
      </c>
      <c r="M2">
        <v>1489304.2749999999</v>
      </c>
      <c r="N2">
        <v>1523962.8160000001</v>
      </c>
      <c r="O2">
        <v>1559817.642</v>
      </c>
      <c r="P2">
        <v>1596460.3089999999</v>
      </c>
      <c r="Q2">
        <v>1633573.0490000001</v>
      </c>
      <c r="R2">
        <v>1670822.321</v>
      </c>
      <c r="S2">
        <v>1708010.473</v>
      </c>
      <c r="T2">
        <v>1745233.787</v>
      </c>
      <c r="U2">
        <v>1782566.93</v>
      </c>
      <c r="V2">
        <v>1819760.9369999999</v>
      </c>
      <c r="W2">
        <v>1856741.422</v>
      </c>
      <c r="X2">
        <v>1893674.9950000001</v>
      </c>
      <c r="Y2">
        <v>1930667.976</v>
      </c>
      <c r="Z2">
        <v>1967803.4779999999</v>
      </c>
      <c r="AA2">
        <v>2003775.2250000001</v>
      </c>
      <c r="AB2">
        <v>2037493.0460000001</v>
      </c>
      <c r="AC2">
        <v>2068805.4509999999</v>
      </c>
      <c r="AD2">
        <v>2098129.023</v>
      </c>
      <c r="AE2">
        <v>2125990.7420000001</v>
      </c>
      <c r="AF2">
        <v>2152885.7349999999</v>
      </c>
      <c r="AG2">
        <v>2180546.7590000001</v>
      </c>
      <c r="AH2">
        <v>2209549.9709999999</v>
      </c>
      <c r="AI2">
        <v>2239956.5729999999</v>
      </c>
      <c r="AJ2">
        <v>2271658.8640000001</v>
      </c>
      <c r="AK2">
        <v>2304494.2889999999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1.022101532</v>
      </c>
      <c r="D4">
        <v>1.053056722</v>
      </c>
      <c r="E4">
        <v>1.0930847610000001</v>
      </c>
      <c r="F4">
        <v>1.1248207690000001</v>
      </c>
      <c r="G4">
        <v>1.143042144</v>
      </c>
      <c r="H4">
        <v>1.1775746949999999</v>
      </c>
      <c r="I4">
        <v>1.2175991820000001</v>
      </c>
      <c r="J4">
        <v>1.266706326</v>
      </c>
      <c r="K4">
        <v>1.3272286289999999</v>
      </c>
      <c r="L4">
        <v>1.4024026469999999</v>
      </c>
      <c r="M4">
        <v>1.478878659</v>
      </c>
      <c r="N4">
        <v>1.562486756</v>
      </c>
      <c r="O4">
        <v>1.654496768</v>
      </c>
      <c r="P4">
        <v>1.756224384</v>
      </c>
      <c r="Q4">
        <v>1.8689649100000001</v>
      </c>
      <c r="R4">
        <v>1.9944854169999999</v>
      </c>
      <c r="S4">
        <v>2.1335727169999998</v>
      </c>
      <c r="T4">
        <v>2.2873878429999999</v>
      </c>
      <c r="U4">
        <v>2.4569752600000001</v>
      </c>
      <c r="V4">
        <v>2.64422063</v>
      </c>
      <c r="W4">
        <v>2.8487968019999999</v>
      </c>
      <c r="X4">
        <v>3.072687159</v>
      </c>
      <c r="Y4">
        <v>3.317583017</v>
      </c>
      <c r="Z4">
        <v>3.585379519</v>
      </c>
      <c r="AA4">
        <v>3.8788227339999999</v>
      </c>
      <c r="AB4">
        <v>4.1962592030000003</v>
      </c>
      <c r="AC4">
        <v>4.5381536379999998</v>
      </c>
      <c r="AD4">
        <v>4.9050842579999996</v>
      </c>
      <c r="AE4">
        <v>5.2977316620000003</v>
      </c>
      <c r="AF4">
        <v>5.7167023710000002</v>
      </c>
      <c r="AG4">
        <v>6.1646026870000004</v>
      </c>
      <c r="AH4">
        <v>6.6438186010000004</v>
      </c>
      <c r="AI4">
        <v>7.1561262320000001</v>
      </c>
      <c r="AJ4">
        <v>7.703120127</v>
      </c>
      <c r="AK4">
        <v>8.286335738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1.212477749</v>
      </c>
      <c r="J5">
        <v>1.2510559130000001</v>
      </c>
      <c r="K5">
        <v>1.293366494</v>
      </c>
      <c r="L5">
        <v>1.3395239670000001</v>
      </c>
      <c r="M5">
        <v>1.3898766090000001</v>
      </c>
      <c r="N5">
        <v>1.444837224</v>
      </c>
      <c r="O5">
        <v>1.504861657</v>
      </c>
      <c r="P5">
        <v>1.5704381000000001</v>
      </c>
      <c r="Q5">
        <v>1.642087568</v>
      </c>
      <c r="R5">
        <v>1.719993946</v>
      </c>
      <c r="S5">
        <v>1.8045239019999999</v>
      </c>
      <c r="T5">
        <v>1.896155372</v>
      </c>
      <c r="U5">
        <v>1.9954406499999999</v>
      </c>
      <c r="V5">
        <v>2.1031282280000001</v>
      </c>
      <c r="W5">
        <v>2.2194137490000001</v>
      </c>
      <c r="X5">
        <v>2.3447009840000002</v>
      </c>
      <c r="Y5">
        <v>2.4795237480000001</v>
      </c>
      <c r="Z5">
        <v>2.6244966860000001</v>
      </c>
      <c r="AA5">
        <v>2.780795941</v>
      </c>
      <c r="AB5">
        <v>2.946833942</v>
      </c>
      <c r="AC5">
        <v>3.1218095969999999</v>
      </c>
      <c r="AD5">
        <v>3.305261765</v>
      </c>
      <c r="AE5">
        <v>3.496814423</v>
      </c>
      <c r="AF5">
        <v>3.696043323</v>
      </c>
      <c r="AG5">
        <v>3.9042350240000001</v>
      </c>
      <c r="AH5">
        <v>4.1219539059999999</v>
      </c>
      <c r="AI5">
        <v>4.3493940709999999</v>
      </c>
      <c r="AJ5">
        <v>4.5865724639999996</v>
      </c>
      <c r="AK5">
        <v>4.8334281790000002</v>
      </c>
    </row>
    <row r="6" spans="1:37" x14ac:dyDescent="0.35">
      <c r="A6" t="s">
        <v>1877</v>
      </c>
      <c r="B6">
        <v>31664.106240000001</v>
      </c>
      <c r="C6">
        <v>32092.395039999999</v>
      </c>
      <c r="D6">
        <v>32446.99092</v>
      </c>
      <c r="E6">
        <v>32747.934850000001</v>
      </c>
      <c r="F6">
        <v>33161.041219999999</v>
      </c>
      <c r="G6">
        <v>33919.129180000004</v>
      </c>
      <c r="H6">
        <v>34695.412470000003</v>
      </c>
      <c r="I6">
        <v>35527.992129999999</v>
      </c>
      <c r="J6">
        <v>36388.852440000002</v>
      </c>
      <c r="K6">
        <v>37286.180710000001</v>
      </c>
      <c r="L6">
        <v>38253.118549999999</v>
      </c>
      <c r="M6">
        <v>39126.484250000001</v>
      </c>
      <c r="N6">
        <v>40034.012699999999</v>
      </c>
      <c r="O6">
        <v>41003.147100000002</v>
      </c>
      <c r="P6">
        <v>42024.996359999997</v>
      </c>
      <c r="Q6">
        <v>43085.16704</v>
      </c>
      <c r="R6">
        <v>44167.074269999997</v>
      </c>
      <c r="S6">
        <v>45254.899189999996</v>
      </c>
      <c r="T6">
        <v>46345.362560000001</v>
      </c>
      <c r="U6">
        <v>47439.325929999999</v>
      </c>
      <c r="V6">
        <v>48533.267390000001</v>
      </c>
      <c r="W6">
        <v>49624.757440000001</v>
      </c>
      <c r="X6">
        <v>50721.775569999998</v>
      </c>
      <c r="Y6">
        <v>51827.54464</v>
      </c>
      <c r="Z6">
        <v>52943.353920000001</v>
      </c>
      <c r="AA6">
        <v>54035.051480000002</v>
      </c>
      <c r="AB6">
        <v>55068.426160000003</v>
      </c>
      <c r="AC6">
        <v>56036.682240000002</v>
      </c>
      <c r="AD6">
        <v>56948.767169999999</v>
      </c>
      <c r="AE6">
        <v>57817.79221</v>
      </c>
      <c r="AF6">
        <v>58656.813439999998</v>
      </c>
      <c r="AG6">
        <v>59513.533799999997</v>
      </c>
      <c r="AH6">
        <v>60406.151689999999</v>
      </c>
      <c r="AI6">
        <v>61337.321810000001</v>
      </c>
      <c r="AJ6">
        <v>62304.024570000001</v>
      </c>
      <c r="AK6">
        <v>63301.41347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37115.623489999998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46616.253859999997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1.0028245629999999</v>
      </c>
      <c r="C8">
        <v>1.021894641</v>
      </c>
      <c r="D8">
        <v>1.0508279659999999</v>
      </c>
      <c r="E8">
        <v>1.091486537</v>
      </c>
      <c r="F8">
        <v>1.1276976940000001</v>
      </c>
      <c r="G8">
        <v>1.148210237</v>
      </c>
      <c r="H8">
        <v>1.1789642840000001</v>
      </c>
      <c r="I8">
        <v>1.2173626769999999</v>
      </c>
      <c r="J8">
        <v>1.265840818</v>
      </c>
      <c r="K8">
        <v>1.327083843</v>
      </c>
      <c r="L8">
        <v>1.4047127619999999</v>
      </c>
      <c r="M8">
        <v>1.4865362419999999</v>
      </c>
      <c r="N8">
        <v>1.573777972</v>
      </c>
      <c r="O8">
        <v>1.6679918629999999</v>
      </c>
      <c r="P8">
        <v>1.770820863</v>
      </c>
      <c r="Q8">
        <v>1.883871683</v>
      </c>
      <c r="R8">
        <v>2.0092927249999999</v>
      </c>
      <c r="S8">
        <v>2.1483310759999998</v>
      </c>
      <c r="T8">
        <v>2.3021454889999999</v>
      </c>
      <c r="U8">
        <v>2.4715210669999998</v>
      </c>
      <c r="V8">
        <v>2.6581426330000002</v>
      </c>
      <c r="W8">
        <v>2.8616219379999999</v>
      </c>
      <c r="X8">
        <v>3.0834631510000001</v>
      </c>
      <c r="Y8">
        <v>3.3253781710000001</v>
      </c>
      <c r="Z8">
        <v>3.58925172</v>
      </c>
      <c r="AA8">
        <v>3.8776842340000002</v>
      </c>
      <c r="AB8">
        <v>4.1892572430000001</v>
      </c>
      <c r="AC8">
        <v>4.5243448419999996</v>
      </c>
      <c r="AD8">
        <v>4.8836011250000002</v>
      </c>
      <c r="AE8">
        <v>5.2677299560000002</v>
      </c>
      <c r="AF8">
        <v>5.6773591300000001</v>
      </c>
      <c r="AG8">
        <v>6.1148750669999998</v>
      </c>
      <c r="AH8">
        <v>6.5824852439999999</v>
      </c>
      <c r="AI8">
        <v>7.0820781469999998</v>
      </c>
      <c r="AJ8">
        <v>7.6153770810000001</v>
      </c>
      <c r="AK8">
        <v>8.1840159579999998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1.0508279650000001</v>
      </c>
      <c r="E9">
        <v>1.0914865359999999</v>
      </c>
      <c r="F9">
        <v>1.1276976919999999</v>
      </c>
      <c r="G9">
        <v>1.148210234</v>
      </c>
      <c r="H9">
        <v>1.1789642810000001</v>
      </c>
      <c r="I9">
        <v>1.2126347369999999</v>
      </c>
      <c r="J9">
        <v>1.250002544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1.4998389329999999</v>
      </c>
      <c r="P9">
        <v>1.564598495</v>
      </c>
      <c r="Q9">
        <v>1.635312909</v>
      </c>
      <c r="R9">
        <v>1.712176468</v>
      </c>
      <c r="S9">
        <v>1.7955450260000001</v>
      </c>
      <c r="T9">
        <v>1.8858701550000001</v>
      </c>
      <c r="U9">
        <v>1.983674089</v>
      </c>
      <c r="V9">
        <v>2.0896522239999999</v>
      </c>
      <c r="W9">
        <v>2.204037767</v>
      </c>
      <c r="X9">
        <v>2.3272336939999998</v>
      </c>
      <c r="Y9">
        <v>2.4597447730000002</v>
      </c>
      <c r="Z9">
        <v>2.6021488320000001</v>
      </c>
      <c r="AA9">
        <v>2.7554965509999998</v>
      </c>
      <c r="AB9">
        <v>2.918440076</v>
      </c>
      <c r="AC9">
        <v>3.0902578250000001</v>
      </c>
      <c r="AD9">
        <v>3.2704515120000002</v>
      </c>
      <c r="AE9">
        <v>3.4585794160000001</v>
      </c>
      <c r="AF9">
        <v>3.6541649230000002</v>
      </c>
      <c r="AG9">
        <v>3.858287829</v>
      </c>
      <c r="AH9">
        <v>4.0714475390000002</v>
      </c>
      <c r="AI9">
        <v>4.2938624450000002</v>
      </c>
      <c r="AJ9">
        <v>4.5255963990000003</v>
      </c>
      <c r="AK9">
        <v>4.7666274900000003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181612.91940000001</v>
      </c>
      <c r="F10">
        <v>184184.4344</v>
      </c>
      <c r="G10">
        <v>188169.01819999999</v>
      </c>
      <c r="H10">
        <v>192308.3995</v>
      </c>
      <c r="I10">
        <v>196890.83189999999</v>
      </c>
      <c r="J10">
        <v>201793.15030000001</v>
      </c>
      <c r="K10">
        <v>207071.49720000001</v>
      </c>
      <c r="L10">
        <v>212923.21660000001</v>
      </c>
      <c r="M10">
        <v>218153.02359999999</v>
      </c>
      <c r="N10">
        <v>223409.30499999999</v>
      </c>
      <c r="O10">
        <v>228867.6991</v>
      </c>
      <c r="P10">
        <v>234521.8107</v>
      </c>
      <c r="Q10">
        <v>240330.46539999999</v>
      </c>
      <c r="R10">
        <v>246248.2058</v>
      </c>
      <c r="S10">
        <v>252204.1734</v>
      </c>
      <c r="T10">
        <v>258180.12239999999</v>
      </c>
      <c r="U10">
        <v>264164.57559999998</v>
      </c>
      <c r="V10">
        <v>270133.17210000003</v>
      </c>
      <c r="W10">
        <v>276049.58380000002</v>
      </c>
      <c r="X10">
        <v>281959.1703</v>
      </c>
      <c r="Y10">
        <v>287887.8394</v>
      </c>
      <c r="Z10">
        <v>293851.11940000003</v>
      </c>
      <c r="AA10">
        <v>299666.2954</v>
      </c>
      <c r="AB10">
        <v>305134.37699999998</v>
      </c>
      <c r="AC10">
        <v>310221.2561</v>
      </c>
      <c r="AD10">
        <v>314985.10200000001</v>
      </c>
      <c r="AE10">
        <v>319507.53169999999</v>
      </c>
      <c r="AF10">
        <v>323868.23320000002</v>
      </c>
      <c r="AG10">
        <v>328336.33919999999</v>
      </c>
      <c r="AH10">
        <v>333017.74469999998</v>
      </c>
      <c r="AI10">
        <v>337929.96279999998</v>
      </c>
      <c r="AJ10">
        <v>343057.08760000003</v>
      </c>
      <c r="AK10">
        <v>348371.8297</v>
      </c>
    </row>
    <row r="11" spans="1:37" x14ac:dyDescent="0.35">
      <c r="A11" t="s">
        <v>1882</v>
      </c>
      <c r="B11">
        <v>175274.19289999999</v>
      </c>
      <c r="C11">
        <v>177551.28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268778.42629999999</v>
      </c>
      <c r="X11">
        <v>274383.46100000001</v>
      </c>
      <c r="Y11">
        <v>280021.08889999997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1.0500197010000001</v>
      </c>
      <c r="E12">
        <v>1.08455777</v>
      </c>
      <c r="F12">
        <v>1.1182405500000001</v>
      </c>
      <c r="G12">
        <v>1.144519431</v>
      </c>
      <c r="H12">
        <v>1.1762565229999999</v>
      </c>
      <c r="I12">
        <v>1.2138107970000001</v>
      </c>
      <c r="J12">
        <v>1.2594879290000001</v>
      </c>
      <c r="K12">
        <v>1.3158025520000001</v>
      </c>
      <c r="L12">
        <v>1.3858856669999999</v>
      </c>
      <c r="M12">
        <v>1.4631017879999999</v>
      </c>
      <c r="N12">
        <v>1.547713047</v>
      </c>
      <c r="O12">
        <v>1.640555617</v>
      </c>
      <c r="P12">
        <v>1.7427624479999999</v>
      </c>
      <c r="Q12">
        <v>1.8556057260000001</v>
      </c>
      <c r="R12">
        <v>1.980578709</v>
      </c>
      <c r="S12">
        <v>2.1189659679999999</v>
      </c>
      <c r="T12">
        <v>2.2720725879999999</v>
      </c>
      <c r="U12">
        <v>2.4411068820000001</v>
      </c>
      <c r="V12">
        <v>2.6277386009999999</v>
      </c>
      <c r="W12">
        <v>2.8322917009999999</v>
      </c>
      <c r="X12">
        <v>3.0561197089999999</v>
      </c>
      <c r="Y12">
        <v>3.3008476579999999</v>
      </c>
      <c r="Z12">
        <v>3.5683248609999998</v>
      </c>
      <c r="AA12">
        <v>3.8611518220000001</v>
      </c>
      <c r="AB12">
        <v>4.1785427249999998</v>
      </c>
      <c r="AC12">
        <v>4.5207915649999997</v>
      </c>
      <c r="AD12">
        <v>4.8884312300000001</v>
      </c>
      <c r="AE12">
        <v>5.282045954</v>
      </c>
      <c r="AF12">
        <v>5.7021571499999997</v>
      </c>
      <c r="AG12">
        <v>6.1510449060000001</v>
      </c>
      <c r="AH12">
        <v>6.6307202390000004</v>
      </c>
      <c r="AI12">
        <v>7.1429775329999998</v>
      </c>
      <c r="AJ12">
        <v>7.6894946930000003</v>
      </c>
      <c r="AK12">
        <v>8.2718869539999993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1.0500197</v>
      </c>
      <c r="E13">
        <v>1.084557768</v>
      </c>
      <c r="F13">
        <v>1.1182405479999999</v>
      </c>
      <c r="G13">
        <v>1.144519429</v>
      </c>
      <c r="H13">
        <v>1.176256521</v>
      </c>
      <c r="I13">
        <v>1.210705803</v>
      </c>
      <c r="J13">
        <v>1.2485237490000001</v>
      </c>
      <c r="K13">
        <v>1.2900675960000001</v>
      </c>
      <c r="L13">
        <v>1.335561926</v>
      </c>
      <c r="M13">
        <v>1.3853579549999999</v>
      </c>
      <c r="N13">
        <v>1.439846822</v>
      </c>
      <c r="O13">
        <v>1.4994577140000001</v>
      </c>
      <c r="P13">
        <v>1.5646551420000001</v>
      </c>
      <c r="Q13">
        <v>1.635941568</v>
      </c>
      <c r="R13">
        <v>1.7135505520000001</v>
      </c>
      <c r="S13">
        <v>1.7978501469999999</v>
      </c>
      <c r="T13">
        <v>1.889294826</v>
      </c>
      <c r="U13">
        <v>1.988408883</v>
      </c>
      <c r="V13">
        <v>2.095891457</v>
      </c>
      <c r="W13">
        <v>2.2120149179999999</v>
      </c>
      <c r="X13">
        <v>2.3371983639999998</v>
      </c>
      <c r="Y13">
        <v>2.4719540719999999</v>
      </c>
      <c r="Z13">
        <v>2.616866108</v>
      </c>
      <c r="AA13">
        <v>2.7729912329999999</v>
      </c>
      <c r="AB13">
        <v>2.9391629269999999</v>
      </c>
      <c r="AC13">
        <v>3.1146946899999999</v>
      </c>
      <c r="AD13">
        <v>3.2990630250000001</v>
      </c>
      <c r="AE13">
        <v>3.491783603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4.5855759779999996</v>
      </c>
      <c r="AK13">
        <v>4.8325789080000003</v>
      </c>
    </row>
    <row r="14" spans="1:37" x14ac:dyDescent="0.35">
      <c r="A14" t="s">
        <v>1885</v>
      </c>
      <c r="B14">
        <v>62148.809159999997</v>
      </c>
      <c r="C14">
        <v>67136.564299999998</v>
      </c>
      <c r="D14">
        <v>70446.844370000006</v>
      </c>
      <c r="E14">
        <v>71495.667440000005</v>
      </c>
      <c r="F14">
        <v>74948.196299999996</v>
      </c>
      <c r="G14">
        <v>82571.53976</v>
      </c>
      <c r="H14">
        <v>84967.5291</v>
      </c>
      <c r="I14">
        <v>86092.897689999998</v>
      </c>
      <c r="J14">
        <v>86623.563070000004</v>
      </c>
      <c r="K14">
        <v>86899.501369999998</v>
      </c>
      <c r="L14">
        <v>87065.006229999999</v>
      </c>
      <c r="M14">
        <v>88413.446989999997</v>
      </c>
      <c r="N14">
        <v>90395.617190000004</v>
      </c>
      <c r="O14">
        <v>92417.100770000005</v>
      </c>
      <c r="P14">
        <v>94238.645669999998</v>
      </c>
      <c r="Q14">
        <v>95823.786970000001</v>
      </c>
      <c r="R14">
        <v>97063.359460000007</v>
      </c>
      <c r="S14">
        <v>98127.588099999994</v>
      </c>
      <c r="T14">
        <v>99162.236059999996</v>
      </c>
      <c r="U14">
        <v>100268.4748</v>
      </c>
      <c r="V14">
        <v>101363.2096</v>
      </c>
      <c r="W14">
        <v>102577.11840000001</v>
      </c>
      <c r="X14">
        <v>103802.4151</v>
      </c>
      <c r="Y14">
        <v>104992.5148</v>
      </c>
      <c r="Z14">
        <v>106135.61</v>
      </c>
      <c r="AA14">
        <v>107101.7448</v>
      </c>
      <c r="AB14">
        <v>107904.8463</v>
      </c>
      <c r="AC14">
        <v>108551.70299999999</v>
      </c>
      <c r="AD14">
        <v>109094.5171</v>
      </c>
      <c r="AE14">
        <v>109574.175</v>
      </c>
      <c r="AF14">
        <v>110016.465</v>
      </c>
      <c r="AG14">
        <v>110570.1116</v>
      </c>
      <c r="AH14">
        <v>111192.651</v>
      </c>
      <c r="AI14">
        <v>111839.82429999999</v>
      </c>
      <c r="AJ14">
        <v>112488.9194</v>
      </c>
      <c r="AK14">
        <v>113129.9984</v>
      </c>
    </row>
    <row r="15" spans="1:37" x14ac:dyDescent="0.35">
      <c r="A15" t="s">
        <v>1886</v>
      </c>
      <c r="B15">
        <v>62148.809159999997</v>
      </c>
      <c r="C15">
        <v>67136.564310000002</v>
      </c>
      <c r="D15">
        <v>70446.844360000003</v>
      </c>
      <c r="E15">
        <v>71495.667400000006</v>
      </c>
      <c r="F15">
        <v>74948.196249999994</v>
      </c>
      <c r="G15">
        <v>82571.539699999994</v>
      </c>
      <c r="H15">
        <v>84967.529030000005</v>
      </c>
      <c r="I15">
        <v>86463.455440000005</v>
      </c>
      <c r="J15">
        <v>87635.533410000004</v>
      </c>
      <c r="K15">
        <v>88723.47954</v>
      </c>
      <c r="L15">
        <v>89905.626439999993</v>
      </c>
      <c r="M15">
        <v>91082.611860000005</v>
      </c>
      <c r="N15">
        <v>92286.394220000002</v>
      </c>
      <c r="O15">
        <v>93509.504520000002</v>
      </c>
      <c r="P15">
        <v>94739.559479999996</v>
      </c>
      <c r="Q15">
        <v>95969.068679999997</v>
      </c>
      <c r="R15">
        <v>97150.238889999993</v>
      </c>
      <c r="S15">
        <v>98296.84895</v>
      </c>
      <c r="T15">
        <v>99426.302649999998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110414.8698</v>
      </c>
      <c r="AG15">
        <v>111185.202</v>
      </c>
      <c r="AH15">
        <v>112046.4463</v>
      </c>
      <c r="AI15">
        <v>112958.8665</v>
      </c>
      <c r="AJ15">
        <v>113898.0744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1.0239057</v>
      </c>
      <c r="D16">
        <v>1.0556566709999999</v>
      </c>
      <c r="E16">
        <v>1.0978169929999999</v>
      </c>
      <c r="F16">
        <v>1.135654116</v>
      </c>
      <c r="G16">
        <v>1.1605808980000001</v>
      </c>
      <c r="H16">
        <v>1.1952749069999999</v>
      </c>
      <c r="I16">
        <v>1.2382824610000001</v>
      </c>
      <c r="J16">
        <v>1.2915935549999999</v>
      </c>
      <c r="K16">
        <v>1.3573496350000001</v>
      </c>
      <c r="L16">
        <v>1.4384242519999999</v>
      </c>
      <c r="M16">
        <v>1.524328551</v>
      </c>
      <c r="N16">
        <v>1.616262665</v>
      </c>
      <c r="O16">
        <v>1.7160325670000001</v>
      </c>
      <c r="P16">
        <v>1.8255315940000001</v>
      </c>
      <c r="Q16">
        <v>1.9465238810000001</v>
      </c>
      <c r="R16">
        <v>2.0804854829999999</v>
      </c>
      <c r="S16">
        <v>2.2285809749999999</v>
      </c>
      <c r="T16">
        <v>2.3920944309999999</v>
      </c>
      <c r="U16">
        <v>2.5722740480000001</v>
      </c>
      <c r="V16">
        <v>2.7710344770000002</v>
      </c>
      <c r="W16">
        <v>2.9880893880000001</v>
      </c>
      <c r="X16">
        <v>3.2248888870000001</v>
      </c>
      <c r="Y16">
        <v>3.4832786069999999</v>
      </c>
      <c r="Z16">
        <v>3.7653603929999999</v>
      </c>
      <c r="AA16">
        <v>4.0741751959999997</v>
      </c>
      <c r="AB16">
        <v>4.4055044729999997</v>
      </c>
      <c r="AC16">
        <v>4.758691647</v>
      </c>
      <c r="AD16">
        <v>5.1343083869999999</v>
      </c>
      <c r="AE16">
        <v>5.5333804049999999</v>
      </c>
      <c r="AF16">
        <v>5.9569405030000002</v>
      </c>
      <c r="AG16">
        <v>6.4105815379999997</v>
      </c>
      <c r="AH16">
        <v>6.8974678740000002</v>
      </c>
      <c r="AI16">
        <v>7.4195406909999999</v>
      </c>
      <c r="AJ16">
        <v>7.9781793429999999</v>
      </c>
      <c r="AK16">
        <v>8.5745749779999993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1.0556566700000001</v>
      </c>
      <c r="E17">
        <v>1.097816992</v>
      </c>
      <c r="F17">
        <v>1.135654114</v>
      </c>
      <c r="G17">
        <v>1.1605808959999999</v>
      </c>
      <c r="H17">
        <v>1.1952749039999999</v>
      </c>
      <c r="I17">
        <v>1.233866202</v>
      </c>
      <c r="J17">
        <v>1.2767762600000001</v>
      </c>
      <c r="K17">
        <v>1.3240174920000001</v>
      </c>
      <c r="L17">
        <v>1.375511009</v>
      </c>
      <c r="M17">
        <v>1.431451096</v>
      </c>
      <c r="N17">
        <v>1.492210319</v>
      </c>
      <c r="O17">
        <v>1.5582595589999999</v>
      </c>
      <c r="P17">
        <v>1.6301235839999999</v>
      </c>
      <c r="Q17">
        <v>1.708365028</v>
      </c>
      <c r="R17">
        <v>1.7928615000000001</v>
      </c>
      <c r="S17">
        <v>1.883930163</v>
      </c>
      <c r="T17">
        <v>1.982103298</v>
      </c>
      <c r="U17">
        <v>2.0880311979999999</v>
      </c>
      <c r="V17">
        <v>2.2025933750000002</v>
      </c>
      <c r="W17">
        <v>2.325708117</v>
      </c>
      <c r="X17">
        <v>2.4577393920000001</v>
      </c>
      <c r="Y17">
        <v>2.5992791159999999</v>
      </c>
      <c r="Z17">
        <v>2.7510444029999999</v>
      </c>
      <c r="AA17">
        <v>2.9144051640000002</v>
      </c>
      <c r="AB17">
        <v>3.0857956940000002</v>
      </c>
      <c r="AC17">
        <v>3.2639167250000001</v>
      </c>
      <c r="AD17">
        <v>3.4484031609999999</v>
      </c>
      <c r="AE17">
        <v>3.6392269819999998</v>
      </c>
      <c r="AF17">
        <v>3.836354617</v>
      </c>
      <c r="AG17">
        <v>4.0429824050000001</v>
      </c>
      <c r="AH17">
        <v>4.2602774529999996</v>
      </c>
      <c r="AI17">
        <v>4.4884743230000002</v>
      </c>
      <c r="AJ17">
        <v>4.7273746489999997</v>
      </c>
      <c r="AK17">
        <v>4.9766309230000001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3939.916866</v>
      </c>
      <c r="K18">
        <v>4017.1826099999998</v>
      </c>
      <c r="L18">
        <v>4091.7921299999998</v>
      </c>
      <c r="M18">
        <v>4163.5021129999996</v>
      </c>
      <c r="N18">
        <v>4248.5009840000002</v>
      </c>
      <c r="O18">
        <v>4347.4996570000003</v>
      </c>
      <c r="P18">
        <v>4456.6992749999999</v>
      </c>
      <c r="Q18">
        <v>4572.3385980000003</v>
      </c>
      <c r="R18">
        <v>4690.258167</v>
      </c>
      <c r="S18">
        <v>4808.074764</v>
      </c>
      <c r="T18">
        <v>4925.3605870000001</v>
      </c>
      <c r="U18">
        <v>5042.1323860000002</v>
      </c>
      <c r="V18">
        <v>5158.1813860000002</v>
      </c>
      <c r="W18">
        <v>5274.901339</v>
      </c>
      <c r="X18">
        <v>5393.2256649999999</v>
      </c>
      <c r="Y18">
        <v>5513.1166899999998</v>
      </c>
      <c r="Z18">
        <v>5634.3021959999996</v>
      </c>
      <c r="AA18">
        <v>5752.8165220000001</v>
      </c>
      <c r="AB18">
        <v>5865.6443799999997</v>
      </c>
      <c r="AC18">
        <v>5971.900455</v>
      </c>
      <c r="AD18">
        <v>6072.1935489999996</v>
      </c>
      <c r="AE18">
        <v>6167.6513530000002</v>
      </c>
      <c r="AF18">
        <v>6259.5357899999999</v>
      </c>
      <c r="AG18">
        <v>6353.5077190000002</v>
      </c>
      <c r="AH18">
        <v>6451.5746870000003</v>
      </c>
      <c r="AI18">
        <v>6553.9868690000003</v>
      </c>
      <c r="AJ18">
        <v>6660.3936379999996</v>
      </c>
      <c r="AK18">
        <v>6770.2646059999997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4234.1909349999996</v>
      </c>
      <c r="N19">
        <v>4334.5630760000004</v>
      </c>
      <c r="O19">
        <v>4437.5045929999997</v>
      </c>
      <c r="P19">
        <v>4543.004766</v>
      </c>
      <c r="Q19">
        <v>4651.0501199999999</v>
      </c>
      <c r="R19">
        <v>4760.2690089999996</v>
      </c>
      <c r="S19">
        <v>4870.3556239999998</v>
      </c>
      <c r="T19">
        <v>4981.3997900000004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1.0065537170000001</v>
      </c>
      <c r="C20">
        <v>1.0358915120000001</v>
      </c>
      <c r="D20">
        <v>1.072802925</v>
      </c>
      <c r="E20">
        <v>1.1164009479999999</v>
      </c>
      <c r="F20">
        <v>1.152231011</v>
      </c>
      <c r="G20">
        <v>1.1758118259999999</v>
      </c>
      <c r="H20">
        <v>1.206752848</v>
      </c>
      <c r="I20">
        <v>1.2507030889999999</v>
      </c>
      <c r="J20">
        <v>1.310237313</v>
      </c>
      <c r="K20">
        <v>1.3892569020000001</v>
      </c>
      <c r="L20">
        <v>1.493761739</v>
      </c>
      <c r="M20">
        <v>1.592407066</v>
      </c>
      <c r="N20">
        <v>1.6904719420000001</v>
      </c>
      <c r="O20">
        <v>1.792360535</v>
      </c>
      <c r="P20">
        <v>1.9015486260000001</v>
      </c>
      <c r="Q20">
        <v>2.0207308429999999</v>
      </c>
      <c r="R20">
        <v>2.1540169279999999</v>
      </c>
      <c r="S20">
        <v>2.3024440749999999</v>
      </c>
      <c r="T20">
        <v>2.4671070180000001</v>
      </c>
      <c r="U20">
        <v>2.6490721690000001</v>
      </c>
      <c r="V20">
        <v>2.850007422</v>
      </c>
      <c r="W20">
        <v>3.0669347130000002</v>
      </c>
      <c r="X20">
        <v>3.3022541529999998</v>
      </c>
      <c r="Y20">
        <v>3.5583492300000001</v>
      </c>
      <c r="Z20">
        <v>3.837603187</v>
      </c>
      <c r="AA20">
        <v>4.1430897030000002</v>
      </c>
      <c r="AB20">
        <v>4.4716035869999997</v>
      </c>
      <c r="AC20">
        <v>4.8242855249999996</v>
      </c>
      <c r="AD20">
        <v>5.2023851140000001</v>
      </c>
      <c r="AE20">
        <v>5.6069785210000003</v>
      </c>
      <c r="AF20">
        <v>6.0388675430000003</v>
      </c>
      <c r="AG20">
        <v>6.498836549</v>
      </c>
      <c r="AH20">
        <v>6.9895868200000004</v>
      </c>
      <c r="AI20">
        <v>7.5131722310000004</v>
      </c>
      <c r="AJ20">
        <v>8.0713390060000005</v>
      </c>
      <c r="AK20">
        <v>8.6656944889999998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1.318828941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1.662690754</v>
      </c>
      <c r="R21">
        <v>1.7398065469999999</v>
      </c>
      <c r="S21">
        <v>1.823510593</v>
      </c>
      <c r="T21">
        <v>1.914261845</v>
      </c>
      <c r="U21">
        <v>2.0125895420000002</v>
      </c>
      <c r="V21">
        <v>2.1192134509999998</v>
      </c>
      <c r="W21">
        <v>2.2343424270000001</v>
      </c>
      <c r="X21">
        <v>2.3583760630000001</v>
      </c>
      <c r="Y21">
        <v>2.491831125</v>
      </c>
      <c r="Z21">
        <v>2.635299361</v>
      </c>
      <c r="AA21">
        <v>2.7899143529999999</v>
      </c>
      <c r="AB21">
        <v>2.9542652070000002</v>
      </c>
      <c r="AC21">
        <v>3.1276155860000001</v>
      </c>
      <c r="AD21">
        <v>3.3095034870000002</v>
      </c>
      <c r="AE21">
        <v>3.4995229569999999</v>
      </c>
      <c r="AF21">
        <v>3.6972125999999998</v>
      </c>
      <c r="AG21">
        <v>3.9036696919999998</v>
      </c>
      <c r="AH21">
        <v>4.1193751150000004</v>
      </c>
      <c r="AI21">
        <v>4.3444979330000004</v>
      </c>
      <c r="AJ21">
        <v>4.5790605869999998</v>
      </c>
      <c r="AK21">
        <v>4.8230212659999996</v>
      </c>
    </row>
    <row r="22" spans="1:37" x14ac:dyDescent="0.35">
      <c r="A22" t="s">
        <v>1893</v>
      </c>
      <c r="B22">
        <v>5293.1055649999998</v>
      </c>
      <c r="C22">
        <v>5359.6804350000002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5799.0924660000001</v>
      </c>
      <c r="I22">
        <v>5936.5252570000002</v>
      </c>
      <c r="J22">
        <v>6080.7329550000004</v>
      </c>
      <c r="K22">
        <v>6233.5308800000003</v>
      </c>
      <c r="L22">
        <v>6401.0277260000003</v>
      </c>
      <c r="M22">
        <v>6552.6350140000004</v>
      </c>
      <c r="N22">
        <v>6708.3957700000001</v>
      </c>
      <c r="O22">
        <v>6872.6098330000004</v>
      </c>
      <c r="P22">
        <v>7043.9559769999996</v>
      </c>
      <c r="Q22">
        <v>7220.3610420000005</v>
      </c>
      <c r="R22">
        <v>7400.0412740000002</v>
      </c>
      <c r="S22">
        <v>7580.7742129999997</v>
      </c>
      <c r="T22">
        <v>7762.0101169999998</v>
      </c>
      <c r="U22">
        <v>7943.3456850000002</v>
      </c>
      <c r="V22">
        <v>8124.022849</v>
      </c>
      <c r="W22">
        <v>8303.3847810000007</v>
      </c>
      <c r="X22">
        <v>8482.7499459999999</v>
      </c>
      <c r="Y22">
        <v>8662.7018700000008</v>
      </c>
      <c r="Z22">
        <v>8843.5128719999993</v>
      </c>
      <c r="AA22">
        <v>9019.4910810000001</v>
      </c>
      <c r="AB22">
        <v>9185.22703</v>
      </c>
      <c r="AC22">
        <v>9339.702174</v>
      </c>
      <c r="AD22">
        <v>9484.4446599999992</v>
      </c>
      <c r="AE22">
        <v>9621.7131300000001</v>
      </c>
      <c r="AF22">
        <v>9753.8207760000005</v>
      </c>
      <c r="AG22">
        <v>9888.6986010000001</v>
      </c>
      <c r="AH22">
        <v>10029.59462</v>
      </c>
      <c r="AI22">
        <v>10177.23165</v>
      </c>
      <c r="AJ22">
        <v>10331.326499999999</v>
      </c>
      <c r="AK22">
        <v>10491.19269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6945.502238</v>
      </c>
      <c r="Q23">
        <v>7106.9026400000002</v>
      </c>
      <c r="R23">
        <v>7270.0852640000003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8274.2857480000002</v>
      </c>
      <c r="Y23">
        <v>8445.0757979999998</v>
      </c>
      <c r="Z23">
        <v>8617.4838199999995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1.054212733</v>
      </c>
      <c r="E24">
        <v>1.0908738179999999</v>
      </c>
      <c r="F24">
        <v>1.123549964</v>
      </c>
      <c r="G24">
        <v>1.1480413119999999</v>
      </c>
      <c r="H24">
        <v>1.1797110019999999</v>
      </c>
      <c r="I24">
        <v>1.218342528</v>
      </c>
      <c r="J24">
        <v>1.266207396</v>
      </c>
      <c r="K24">
        <v>1.325809681</v>
      </c>
      <c r="L24">
        <v>1.400380918</v>
      </c>
      <c r="M24">
        <v>1.4798988630000001</v>
      </c>
      <c r="N24">
        <v>1.565596556</v>
      </c>
      <c r="O24">
        <v>1.6589578009999999</v>
      </c>
      <c r="P24">
        <v>1.761523682</v>
      </c>
      <c r="Q24">
        <v>1.8747961420000001</v>
      </c>
      <c r="R24">
        <v>2.0003268730000001</v>
      </c>
      <c r="S24">
        <v>2.1393560969999998</v>
      </c>
      <c r="T24">
        <v>2.293177907</v>
      </c>
      <c r="U24">
        <v>2.4630696969999999</v>
      </c>
      <c r="V24">
        <v>2.6507297620000001</v>
      </c>
      <c r="W24">
        <v>2.8560481040000001</v>
      </c>
      <c r="X24">
        <v>3.0805730570000001</v>
      </c>
      <c r="Y24">
        <v>3.3261045820000001</v>
      </c>
      <c r="Z24">
        <v>3.594637348</v>
      </c>
      <c r="AA24">
        <v>3.8889592089999998</v>
      </c>
      <c r="AB24">
        <v>4.2074522200000004</v>
      </c>
      <c r="AC24">
        <v>4.550653338</v>
      </c>
      <c r="AD24">
        <v>4.9193830719999996</v>
      </c>
      <c r="AE24">
        <v>5.314405217</v>
      </c>
      <c r="AF24">
        <v>5.7363021879999998</v>
      </c>
      <c r="AG24">
        <v>6.1876909370000002</v>
      </c>
      <c r="AH24">
        <v>6.670466287</v>
      </c>
      <c r="AI24">
        <v>7.1861743919999999</v>
      </c>
      <c r="AJ24">
        <v>7.7362837420000004</v>
      </c>
      <c r="AK24">
        <v>8.3222723999999992</v>
      </c>
    </row>
    <row r="25" spans="1:37" x14ac:dyDescent="0.35">
      <c r="A25" t="s">
        <v>1896</v>
      </c>
      <c r="B25">
        <v>1.002411071</v>
      </c>
      <c r="C25">
        <v>1.0244605739999999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1.1797109990000001</v>
      </c>
      <c r="I25">
        <v>1.2142373369999999</v>
      </c>
      <c r="J25">
        <v>1.252336997</v>
      </c>
      <c r="K25">
        <v>1.294275412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1.570810072</v>
      </c>
      <c r="Q25">
        <v>1.6424474499999999</v>
      </c>
      <c r="R25">
        <v>1.7203266020000001</v>
      </c>
      <c r="S25">
        <v>1.8048358339999999</v>
      </c>
      <c r="T25">
        <v>1.8964592680000001</v>
      </c>
      <c r="U25">
        <v>1.9957418179999999</v>
      </c>
      <c r="V25">
        <v>2.1034077459999998</v>
      </c>
      <c r="W25">
        <v>2.219635351</v>
      </c>
      <c r="X25">
        <v>2.344853123</v>
      </c>
      <c r="Y25">
        <v>2.4795984139999998</v>
      </c>
      <c r="Z25">
        <v>2.6244747529999999</v>
      </c>
      <c r="AA25">
        <v>2.7806016960000002</v>
      </c>
      <c r="AB25">
        <v>2.9463162079999998</v>
      </c>
      <c r="AC25">
        <v>3.1210105669999999</v>
      </c>
      <c r="AD25">
        <v>3.304314309</v>
      </c>
      <c r="AE25">
        <v>3.4958523160000001</v>
      </c>
      <c r="AF25">
        <v>3.6951581930000001</v>
      </c>
      <c r="AG25">
        <v>3.903531133</v>
      </c>
      <c r="AH25">
        <v>4.1213439449999996</v>
      </c>
      <c r="AI25">
        <v>4.3486825119999999</v>
      </c>
      <c r="AJ25">
        <v>4.5855353970000001</v>
      </c>
      <c r="AK25">
        <v>4.8318578280000004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37743.914519999998</v>
      </c>
      <c r="E26">
        <v>38098.194459999999</v>
      </c>
      <c r="F26">
        <v>38588.2618</v>
      </c>
      <c r="G26">
        <v>39490.66706</v>
      </c>
      <c r="H26">
        <v>40430.65956</v>
      </c>
      <c r="I26">
        <v>41441.862549999998</v>
      </c>
      <c r="J26">
        <v>42492.468699999998</v>
      </c>
      <c r="K26">
        <v>43596.616770000001</v>
      </c>
      <c r="L26">
        <v>44798.851110000003</v>
      </c>
      <c r="M26">
        <v>45882.465859999997</v>
      </c>
      <c r="N26">
        <v>46991.554700000001</v>
      </c>
      <c r="O26">
        <v>48160.625180000003</v>
      </c>
      <c r="P26">
        <v>49383.40567</v>
      </c>
      <c r="Q26">
        <v>50646.728049999998</v>
      </c>
      <c r="R26">
        <v>51936.020299999996</v>
      </c>
      <c r="S26">
        <v>53234.01352</v>
      </c>
      <c r="T26">
        <v>54535.825409999998</v>
      </c>
      <c r="U26">
        <v>55838.424480000001</v>
      </c>
      <c r="V26">
        <v>57136.484539999998</v>
      </c>
      <c r="W26">
        <v>58425.976390000003</v>
      </c>
      <c r="X26">
        <v>59716.600359999997</v>
      </c>
      <c r="Y26">
        <v>61012.861790000003</v>
      </c>
      <c r="Z26">
        <v>62317.107259999997</v>
      </c>
      <c r="AA26">
        <v>63589.669240000003</v>
      </c>
      <c r="AB26">
        <v>64792.497349999998</v>
      </c>
      <c r="AC26">
        <v>65917.529330000005</v>
      </c>
      <c r="AD26">
        <v>66974.7791</v>
      </c>
      <c r="AE26">
        <v>67979.740879999998</v>
      </c>
      <c r="AF26">
        <v>68948.473159999994</v>
      </c>
      <c r="AG26">
        <v>69937.477129999999</v>
      </c>
      <c r="AH26">
        <v>70970.125740000003</v>
      </c>
      <c r="AI26">
        <v>72051.423809999993</v>
      </c>
      <c r="AJ26">
        <v>73178.842579999997</v>
      </c>
      <c r="AK26">
        <v>74346.841700000004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46437.559300000001</v>
      </c>
      <c r="O27">
        <v>47531.386209999997</v>
      </c>
      <c r="P27">
        <v>48655.246339999998</v>
      </c>
      <c r="Q27">
        <v>49808.969290000001</v>
      </c>
      <c r="R27">
        <v>50977.903079999996</v>
      </c>
      <c r="S27">
        <v>52158.14273</v>
      </c>
      <c r="T27">
        <v>53350.00806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61897.995519999997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1.0522610939999999</v>
      </c>
      <c r="E28">
        <v>1.092139009</v>
      </c>
      <c r="F28">
        <v>1.1277453079999999</v>
      </c>
      <c r="G28">
        <v>1.1468841860000001</v>
      </c>
      <c r="H28">
        <v>1.175218589</v>
      </c>
      <c r="I28">
        <v>1.2112150939999999</v>
      </c>
      <c r="J28">
        <v>1.256776017</v>
      </c>
      <c r="K28">
        <v>1.314123275</v>
      </c>
      <c r="L28">
        <v>1.38636195</v>
      </c>
      <c r="M28">
        <v>1.463888909</v>
      </c>
      <c r="N28">
        <v>1.5474961279999999</v>
      </c>
      <c r="O28">
        <v>1.6383902340000001</v>
      </c>
      <c r="P28">
        <v>1.73794841</v>
      </c>
      <c r="Q28">
        <v>1.8475825969999999</v>
      </c>
      <c r="R28">
        <v>1.9690395119999999</v>
      </c>
      <c r="S28">
        <v>2.1035812979999999</v>
      </c>
      <c r="T28">
        <v>2.2524816350000001</v>
      </c>
      <c r="U28">
        <v>2.4169376229999999</v>
      </c>
      <c r="V28">
        <v>2.5985731699999999</v>
      </c>
      <c r="W28">
        <v>2.797163667</v>
      </c>
      <c r="X28">
        <v>3.0141528910000002</v>
      </c>
      <c r="Y28">
        <v>3.2512115879999999</v>
      </c>
      <c r="Z28">
        <v>3.510177374</v>
      </c>
      <c r="AA28">
        <v>3.7936378949999998</v>
      </c>
      <c r="AB28">
        <v>4.0999172560000003</v>
      </c>
      <c r="AC28">
        <v>4.4295971769999998</v>
      </c>
      <c r="AD28">
        <v>4.7834669060000001</v>
      </c>
      <c r="AE28">
        <v>5.1622238129999998</v>
      </c>
      <c r="AF28">
        <v>5.5663913740000002</v>
      </c>
      <c r="AG28">
        <v>5.9983154340000002</v>
      </c>
      <c r="AH28">
        <v>6.4597039949999999</v>
      </c>
      <c r="AI28">
        <v>6.9520464469999999</v>
      </c>
      <c r="AJ28">
        <v>7.4768291920000003</v>
      </c>
      <c r="AK28">
        <v>8.0355734059999993</v>
      </c>
    </row>
    <row r="29" spans="1:37" x14ac:dyDescent="0.35">
      <c r="A29" t="s">
        <v>1900</v>
      </c>
      <c r="B29">
        <v>1.0021954470000001</v>
      </c>
      <c r="C29">
        <v>1.0225932360000001</v>
      </c>
      <c r="D29">
        <v>1.052261093</v>
      </c>
      <c r="E29">
        <v>1.092139008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1.4887141829999999</v>
      </c>
      <c r="P29">
        <v>1.5521378770000001</v>
      </c>
      <c r="Q29">
        <v>1.6213413240000001</v>
      </c>
      <c r="R29">
        <v>1.696485925</v>
      </c>
      <c r="S29">
        <v>1.7779646330000001</v>
      </c>
      <c r="T29">
        <v>1.866249297</v>
      </c>
      <c r="U29">
        <v>1.96186069</v>
      </c>
      <c r="V29">
        <v>2.06548752</v>
      </c>
      <c r="W29">
        <v>2.177302203</v>
      </c>
      <c r="X29">
        <v>2.2977308910000001</v>
      </c>
      <c r="Y29">
        <v>2.427290599</v>
      </c>
      <c r="Z29">
        <v>2.5665521739999999</v>
      </c>
      <c r="AA29">
        <v>2.7165781999999998</v>
      </c>
      <c r="AB29">
        <v>2.875826478</v>
      </c>
      <c r="AC29">
        <v>3.0438180629999998</v>
      </c>
      <c r="AD29">
        <v>3.2202272980000002</v>
      </c>
      <c r="AE29">
        <v>3.404676802</v>
      </c>
      <c r="AF29">
        <v>3.5966858849999999</v>
      </c>
      <c r="AG29">
        <v>3.797409236</v>
      </c>
      <c r="AH29">
        <v>4.007098966</v>
      </c>
      <c r="AI29">
        <v>4.2258037650000002</v>
      </c>
      <c r="AJ29">
        <v>4.4535239999999998</v>
      </c>
      <c r="AK29">
        <v>4.690244978</v>
      </c>
    </row>
    <row r="30" spans="1:37" x14ac:dyDescent="0.35">
      <c r="A30" t="s">
        <v>1901</v>
      </c>
      <c r="B30">
        <v>7719.1112970000004</v>
      </c>
      <c r="C30">
        <v>7820.251045</v>
      </c>
      <c r="D30">
        <v>7911.5994600000004</v>
      </c>
      <c r="E30">
        <v>8004.9323759999997</v>
      </c>
      <c r="F30">
        <v>8120.3068899999998</v>
      </c>
      <c r="G30">
        <v>8294.1217840000008</v>
      </c>
      <c r="H30">
        <v>8476.0270079999991</v>
      </c>
      <c r="I30">
        <v>8679.3236240000006</v>
      </c>
      <c r="J30">
        <v>8898.9896140000001</v>
      </c>
      <c r="K30">
        <v>9137.7529849999992</v>
      </c>
      <c r="L30">
        <v>9404.6972549999991</v>
      </c>
      <c r="M30">
        <v>9643.8103850000007</v>
      </c>
      <c r="N30">
        <v>9882.1837790000009</v>
      </c>
      <c r="O30">
        <v>10127.340850000001</v>
      </c>
      <c r="P30">
        <v>10379.389219999999</v>
      </c>
      <c r="Q30">
        <v>10637.07135</v>
      </c>
      <c r="R30">
        <v>10899.237150000001</v>
      </c>
      <c r="S30">
        <v>11163.1054</v>
      </c>
      <c r="T30">
        <v>11427.876340000001</v>
      </c>
      <c r="U30">
        <v>11692.81782</v>
      </c>
      <c r="V30">
        <v>11956.66265</v>
      </c>
      <c r="W30">
        <v>12217.7156</v>
      </c>
      <c r="X30">
        <v>12477.946239999999</v>
      </c>
      <c r="Y30">
        <v>12738.49625</v>
      </c>
      <c r="Z30">
        <v>13000.10151</v>
      </c>
      <c r="AA30">
        <v>13254.644899999999</v>
      </c>
      <c r="AB30">
        <v>13494.0988</v>
      </c>
      <c r="AC30">
        <v>13716.885259999999</v>
      </c>
      <c r="AD30">
        <v>13925.17431</v>
      </c>
      <c r="AE30">
        <v>14122.305920000001</v>
      </c>
      <c r="AF30">
        <v>14311.78534</v>
      </c>
      <c r="AG30">
        <v>14505.190780000001</v>
      </c>
      <c r="AH30">
        <v>14707.58986</v>
      </c>
      <c r="AI30">
        <v>14920.33668</v>
      </c>
      <c r="AJ30">
        <v>15143.13465</v>
      </c>
      <c r="AK30">
        <v>15374.92596</v>
      </c>
    </row>
    <row r="31" spans="1:37" x14ac:dyDescent="0.35">
      <c r="A31" t="s">
        <v>1902</v>
      </c>
      <c r="B31">
        <v>7719.1112970000004</v>
      </c>
      <c r="C31">
        <v>7820.2510439999996</v>
      </c>
      <c r="D31">
        <v>7911.599459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11613.14941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1.048740504</v>
      </c>
      <c r="E32">
        <v>1.082160239</v>
      </c>
      <c r="F32">
        <v>1.115509181</v>
      </c>
      <c r="G32">
        <v>1.1427590670000001</v>
      </c>
      <c r="H32">
        <v>1.174296384</v>
      </c>
      <c r="I32">
        <v>1.211120956</v>
      </c>
      <c r="J32">
        <v>1.2554288950000001</v>
      </c>
      <c r="K32">
        <v>1.3096324690000001</v>
      </c>
      <c r="L32">
        <v>1.3766476889999999</v>
      </c>
      <c r="M32">
        <v>1.451249257</v>
      </c>
      <c r="N32">
        <v>1.5337900120000001</v>
      </c>
      <c r="O32">
        <v>1.624993605</v>
      </c>
      <c r="P32">
        <v>1.7258295800000001</v>
      </c>
      <c r="Q32">
        <v>1.837422302</v>
      </c>
      <c r="R32">
        <v>1.9609635620000001</v>
      </c>
      <c r="S32">
        <v>2.097725359</v>
      </c>
      <c r="T32">
        <v>2.2490656229999999</v>
      </c>
      <c r="U32">
        <v>2.416309746</v>
      </c>
      <c r="V32">
        <v>2.6011859300000002</v>
      </c>
      <c r="W32">
        <v>2.8040536540000001</v>
      </c>
      <c r="X32">
        <v>3.0262975929999998</v>
      </c>
      <c r="Y32">
        <v>3.2695701609999999</v>
      </c>
      <c r="Z32">
        <v>3.5357201210000002</v>
      </c>
      <c r="AA32">
        <v>3.8274293579999998</v>
      </c>
      <c r="AB32">
        <v>4.1432858919999997</v>
      </c>
      <c r="AC32">
        <v>4.4839063560000003</v>
      </c>
      <c r="AD32">
        <v>4.8501946220000001</v>
      </c>
      <c r="AE32">
        <v>5.2429114349999999</v>
      </c>
      <c r="AF32">
        <v>5.6625755199999999</v>
      </c>
      <c r="AG32">
        <v>6.1119358860000004</v>
      </c>
      <c r="AH32">
        <v>6.5924854650000002</v>
      </c>
      <c r="AI32">
        <v>7.1054913089999996</v>
      </c>
      <c r="AJ32">
        <v>7.6523276740000004</v>
      </c>
      <c r="AK32">
        <v>8.2345163209999992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1.0821602379999999</v>
      </c>
      <c r="F33">
        <v>1.115509179</v>
      </c>
      <c r="G33">
        <v>1.142759064</v>
      </c>
      <c r="H33">
        <v>1.1742963820000001</v>
      </c>
      <c r="I33">
        <v>1.208452772</v>
      </c>
      <c r="J33">
        <v>1.2459099410000001</v>
      </c>
      <c r="K33">
        <v>1.287066144</v>
      </c>
      <c r="L33">
        <v>1.3321418060000001</v>
      </c>
      <c r="M33">
        <v>1.3815114079999999</v>
      </c>
      <c r="N33">
        <v>1.4355744749999999</v>
      </c>
      <c r="O33">
        <v>1.4947576920000001</v>
      </c>
      <c r="P33">
        <v>1.559518543</v>
      </c>
      <c r="Q33">
        <v>1.630352086</v>
      </c>
      <c r="R33">
        <v>1.7074175899999999</v>
      </c>
      <c r="S33">
        <v>1.791133095</v>
      </c>
      <c r="T33">
        <v>1.882000895</v>
      </c>
      <c r="U33">
        <v>1.9805655440000001</v>
      </c>
      <c r="V33">
        <v>2.0875451310000002</v>
      </c>
      <c r="W33">
        <v>2.203098599</v>
      </c>
      <c r="X33">
        <v>2.3276815289999999</v>
      </c>
      <c r="Y33">
        <v>2.4618508229999998</v>
      </c>
      <c r="Z33">
        <v>2.6062103730000001</v>
      </c>
      <c r="AA33">
        <v>2.761890036</v>
      </c>
      <c r="AB33">
        <v>2.927230395</v>
      </c>
      <c r="AC33">
        <v>3.1018294640000001</v>
      </c>
      <c r="AD33">
        <v>3.2854633230000001</v>
      </c>
      <c r="AE33">
        <v>3.477789596</v>
      </c>
      <c r="AF33">
        <v>3.678296477</v>
      </c>
      <c r="AG33">
        <v>3.8881681609999998</v>
      </c>
      <c r="AH33">
        <v>4.1075313319999998</v>
      </c>
      <c r="AI33">
        <v>4.336302581</v>
      </c>
      <c r="AJ33">
        <v>4.5744163379999998</v>
      </c>
      <c r="AK33">
        <v>4.8218537909999997</v>
      </c>
    </row>
    <row r="34" spans="1:37" x14ac:dyDescent="0.35">
      <c r="A34" t="s">
        <v>1905</v>
      </c>
      <c r="B34">
        <v>4932.6111769999998</v>
      </c>
      <c r="C34">
        <v>4978.7261760000001</v>
      </c>
      <c r="D34">
        <v>5013.0465709999999</v>
      </c>
      <c r="E34">
        <v>5056.2084839999998</v>
      </c>
      <c r="F34">
        <v>5122.3354399999998</v>
      </c>
      <c r="G34">
        <v>5233.9098190000004</v>
      </c>
      <c r="H34">
        <v>5352.2049939999997</v>
      </c>
      <c r="I34">
        <v>5480.8314229999996</v>
      </c>
      <c r="J34">
        <v>5614.4277069999998</v>
      </c>
      <c r="K34">
        <v>5753.7721190000002</v>
      </c>
      <c r="L34">
        <v>5903.8106559999997</v>
      </c>
      <c r="M34">
        <v>6039.8221329999997</v>
      </c>
      <c r="N34">
        <v>6181.1680150000002</v>
      </c>
      <c r="O34">
        <v>6331.7394599999998</v>
      </c>
      <c r="P34">
        <v>6489.9902990000001</v>
      </c>
      <c r="Q34">
        <v>6653.6673010000004</v>
      </c>
      <c r="R34">
        <v>6820.4138050000001</v>
      </c>
      <c r="S34">
        <v>6987.9000130000004</v>
      </c>
      <c r="T34">
        <v>7155.5236969999996</v>
      </c>
      <c r="U34">
        <v>7322.9102190000003</v>
      </c>
      <c r="V34">
        <v>7489.403918</v>
      </c>
      <c r="W34">
        <v>7654.9176379999999</v>
      </c>
      <c r="X34">
        <v>7820.7950129999999</v>
      </c>
      <c r="Y34">
        <v>7987.5558119999996</v>
      </c>
      <c r="Z34">
        <v>8155.4074620000001</v>
      </c>
      <c r="AA34">
        <v>8319.0483039999999</v>
      </c>
      <c r="AB34">
        <v>8473.9158380000008</v>
      </c>
      <c r="AC34">
        <v>8619.0262939999993</v>
      </c>
      <c r="AD34">
        <v>8755.5417479999996</v>
      </c>
      <c r="AE34">
        <v>8885.3062649999993</v>
      </c>
      <c r="AF34">
        <v>9010.300577</v>
      </c>
      <c r="AG34">
        <v>9137.8178950000001</v>
      </c>
      <c r="AH34">
        <v>9270.8772300000001</v>
      </c>
      <c r="AI34">
        <v>9410.2111270000005</v>
      </c>
      <c r="AJ34">
        <v>9555.6016670000008</v>
      </c>
      <c r="AK34">
        <v>9706.4126309999992</v>
      </c>
    </row>
    <row r="35" spans="1:37" x14ac:dyDescent="0.35">
      <c r="A35" t="s">
        <v>1906</v>
      </c>
      <c r="B35">
        <v>4932.6111769999998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5862.8336079999999</v>
      </c>
      <c r="M35">
        <v>5999.7278310000002</v>
      </c>
      <c r="N35">
        <v>6139.94805</v>
      </c>
      <c r="O35">
        <v>6283.6563669999996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7199.221098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8151.5837279999996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9517.8247109999993</v>
      </c>
    </row>
    <row r="36" spans="1:37" x14ac:dyDescent="0.35">
      <c r="A36" t="s">
        <v>1907</v>
      </c>
      <c r="B36">
        <v>1.003097261</v>
      </c>
      <c r="C36">
        <v>1.0345500919999999</v>
      </c>
      <c r="D36">
        <v>1.071534059</v>
      </c>
      <c r="E36">
        <v>1.110006877</v>
      </c>
      <c r="F36">
        <v>1.144935187</v>
      </c>
      <c r="G36">
        <v>1.17048234</v>
      </c>
      <c r="H36">
        <v>1.2016178470000001</v>
      </c>
      <c r="I36">
        <v>1.240538583</v>
      </c>
      <c r="J36">
        <v>1.2897271459999999</v>
      </c>
      <c r="K36">
        <v>1.3519390520000001</v>
      </c>
      <c r="L36">
        <v>1.4308439959999999</v>
      </c>
      <c r="M36">
        <v>1.5136405049999999</v>
      </c>
      <c r="N36">
        <v>1.6019639320000001</v>
      </c>
      <c r="O36">
        <v>1.697559869</v>
      </c>
      <c r="P36">
        <v>1.8021531239999999</v>
      </c>
      <c r="Q36">
        <v>1.917382258</v>
      </c>
      <c r="R36">
        <v>2.045284052</v>
      </c>
      <c r="S36">
        <v>2.1871250619999998</v>
      </c>
      <c r="T36">
        <v>2.3442387710000001</v>
      </c>
      <c r="U36">
        <v>2.5179329469999998</v>
      </c>
      <c r="V36">
        <v>2.7099365139999998</v>
      </c>
      <c r="W36">
        <v>2.9196121430000002</v>
      </c>
      <c r="X36">
        <v>3.1485897330000001</v>
      </c>
      <c r="Y36">
        <v>3.3987342919999999</v>
      </c>
      <c r="Z36">
        <v>3.6720715990000001</v>
      </c>
      <c r="AA36">
        <v>3.9714388719999998</v>
      </c>
      <c r="AB36">
        <v>4.2944564959999996</v>
      </c>
      <c r="AC36">
        <v>4.6418322099999996</v>
      </c>
      <c r="AD36">
        <v>5.014625541</v>
      </c>
      <c r="AE36">
        <v>5.413761397</v>
      </c>
      <c r="AF36">
        <v>5.8398928210000003</v>
      </c>
      <c r="AG36">
        <v>6.2956096720000003</v>
      </c>
      <c r="AH36">
        <v>6.7827632710000003</v>
      </c>
      <c r="AI36">
        <v>7.3027748590000003</v>
      </c>
      <c r="AJ36">
        <v>7.8570486900000001</v>
      </c>
      <c r="AK36">
        <v>8.4470760309999999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1.170482338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1.4108995870000001</v>
      </c>
      <c r="N37">
        <v>1.465903336</v>
      </c>
      <c r="O37">
        <v>1.526107997</v>
      </c>
      <c r="P37">
        <v>1.591960518</v>
      </c>
      <c r="Q37">
        <v>1.663949119</v>
      </c>
      <c r="R37">
        <v>1.742184344</v>
      </c>
      <c r="S37">
        <v>1.827061303</v>
      </c>
      <c r="T37">
        <v>1.9190799190000001</v>
      </c>
      <c r="U37">
        <v>2.0187931149999998</v>
      </c>
      <c r="V37">
        <v>2.1269338329999998</v>
      </c>
      <c r="W37">
        <v>2.2436266200000001</v>
      </c>
      <c r="X37">
        <v>2.3693079859999999</v>
      </c>
      <c r="Y37">
        <v>2.5045346199999998</v>
      </c>
      <c r="Z37">
        <v>2.6499212170000002</v>
      </c>
      <c r="AA37">
        <v>2.8066219299999999</v>
      </c>
      <c r="AB37">
        <v>2.9727388659999998</v>
      </c>
      <c r="AC37">
        <v>3.147743857</v>
      </c>
      <c r="AD37">
        <v>3.3313967469999999</v>
      </c>
      <c r="AE37">
        <v>3.5233997989999999</v>
      </c>
      <c r="AF37">
        <v>3.7233034269999998</v>
      </c>
      <c r="AG37">
        <v>3.9325432459999998</v>
      </c>
      <c r="AH37">
        <v>4.1513803149999999</v>
      </c>
      <c r="AI37">
        <v>4.3797584010000001</v>
      </c>
      <c r="AJ37">
        <v>4.6175785960000004</v>
      </c>
      <c r="AK37">
        <v>4.8647688240000004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33449.635820000003</v>
      </c>
      <c r="F38">
        <v>33910.714619999999</v>
      </c>
      <c r="G38">
        <v>34643.113709999998</v>
      </c>
      <c r="H38">
        <v>35394.487300000001</v>
      </c>
      <c r="I38">
        <v>36218.512320000002</v>
      </c>
      <c r="J38">
        <v>37097.431369999998</v>
      </c>
      <c r="K38">
        <v>38047.926590000003</v>
      </c>
      <c r="L38">
        <v>39112.791920000003</v>
      </c>
      <c r="M38">
        <v>40073.148569999998</v>
      </c>
      <c r="N38">
        <v>41042.798150000002</v>
      </c>
      <c r="O38">
        <v>42048.369169999998</v>
      </c>
      <c r="P38">
        <v>43084.941449999998</v>
      </c>
      <c r="Q38">
        <v>44143.452579999997</v>
      </c>
      <c r="R38">
        <v>45217.673510000001</v>
      </c>
      <c r="S38">
        <v>46296.59504</v>
      </c>
      <c r="T38">
        <v>47378.021630000003</v>
      </c>
      <c r="U38">
        <v>48460.056449999996</v>
      </c>
      <c r="V38">
        <v>49537.769010000004</v>
      </c>
      <c r="W38">
        <v>50605.614410000002</v>
      </c>
      <c r="X38">
        <v>51672.103640000001</v>
      </c>
      <c r="Y38">
        <v>52741.654920000001</v>
      </c>
      <c r="Z38">
        <v>53816.788189999999</v>
      </c>
      <c r="AA38">
        <v>54863.126759999999</v>
      </c>
      <c r="AB38">
        <v>55852.29</v>
      </c>
      <c r="AC38">
        <v>56780.379079999999</v>
      </c>
      <c r="AD38">
        <v>57656.409549999997</v>
      </c>
      <c r="AE38">
        <v>58492.619120000003</v>
      </c>
      <c r="AF38">
        <v>59301.387459999998</v>
      </c>
      <c r="AG38">
        <v>60125.551420000003</v>
      </c>
      <c r="AH38">
        <v>60982.949869999997</v>
      </c>
      <c r="AI38">
        <v>61878.234409999997</v>
      </c>
      <c r="AJ38">
        <v>62810.670279999998</v>
      </c>
      <c r="AK38">
        <v>63777.013140000003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1.001673875</v>
      </c>
      <c r="C40">
        <v>1.0227858519999999</v>
      </c>
      <c r="D40">
        <v>1.051203498</v>
      </c>
      <c r="E40">
        <v>1.087274112</v>
      </c>
      <c r="F40">
        <v>1.1214518060000001</v>
      </c>
      <c r="G40">
        <v>1.147488066</v>
      </c>
      <c r="H40">
        <v>1.1803893009999999</v>
      </c>
      <c r="I40">
        <v>1.219617883</v>
      </c>
      <c r="J40">
        <v>1.2670774840000001</v>
      </c>
      <c r="K40">
        <v>1.324897328</v>
      </c>
      <c r="L40">
        <v>1.3958204750000001</v>
      </c>
      <c r="M40">
        <v>1.4733191029999999</v>
      </c>
      <c r="N40">
        <v>1.5581966519999999</v>
      </c>
      <c r="O40">
        <v>1.651658488</v>
      </c>
      <c r="P40">
        <v>1.7550423989999999</v>
      </c>
      <c r="Q40">
        <v>1.8696940980000001</v>
      </c>
      <c r="R40">
        <v>1.9968553819999999</v>
      </c>
      <c r="S40">
        <v>2.1377323829999999</v>
      </c>
      <c r="T40">
        <v>2.293635917</v>
      </c>
      <c r="U40">
        <v>2.4658545790000002</v>
      </c>
      <c r="V40">
        <v>2.6561947400000001</v>
      </c>
      <c r="W40">
        <v>2.864817076</v>
      </c>
      <c r="X40">
        <v>3.09315775</v>
      </c>
      <c r="Y40">
        <v>3.3429604190000002</v>
      </c>
      <c r="Z40">
        <v>3.6161721</v>
      </c>
      <c r="AA40">
        <v>3.9156436239999999</v>
      </c>
      <c r="AB40">
        <v>4.2387924760000004</v>
      </c>
      <c r="AC40">
        <v>4.5858938059999996</v>
      </c>
      <c r="AD40">
        <v>4.9578391259999997</v>
      </c>
      <c r="AE40">
        <v>5.3555380269999997</v>
      </c>
      <c r="AF40">
        <v>5.7797022460000003</v>
      </c>
      <c r="AG40">
        <v>6.2342725410000002</v>
      </c>
      <c r="AH40">
        <v>6.7212097770000003</v>
      </c>
      <c r="AI40">
        <v>7.2419001029999999</v>
      </c>
      <c r="AJ40">
        <v>7.7976486960000004</v>
      </c>
      <c r="AK40">
        <v>8.3898357640000008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1.147488064</v>
      </c>
      <c r="H41">
        <v>1.1803892979999999</v>
      </c>
      <c r="I41">
        <v>1.2165110729999999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1.5853550489999999</v>
      </c>
      <c r="Q41">
        <v>1.659020395</v>
      </c>
      <c r="R41">
        <v>1.738944483</v>
      </c>
      <c r="S41">
        <v>1.825535922</v>
      </c>
      <c r="T41">
        <v>1.9193302860000001</v>
      </c>
      <c r="U41">
        <v>2.0209235919999999</v>
      </c>
      <c r="V41">
        <v>2.1311076099999999</v>
      </c>
      <c r="W41">
        <v>2.2499235670000002</v>
      </c>
      <c r="X41">
        <v>2.3778111389999999</v>
      </c>
      <c r="Y41">
        <v>2.5153585669999998</v>
      </c>
      <c r="Z41">
        <v>2.6632233460000001</v>
      </c>
      <c r="AA41">
        <v>2.8226620859999998</v>
      </c>
      <c r="AB41">
        <v>2.9911840810000001</v>
      </c>
      <c r="AC41">
        <v>3.1681565840000001</v>
      </c>
      <c r="AD41">
        <v>3.3533874890000002</v>
      </c>
      <c r="AE41">
        <v>3.5466865460000001</v>
      </c>
      <c r="AF41">
        <v>3.747715903</v>
      </c>
      <c r="AG41">
        <v>3.9584690990000002</v>
      </c>
      <c r="AH41">
        <v>4.1793460009999999</v>
      </c>
      <c r="AI41">
        <v>4.4102857789999996</v>
      </c>
      <c r="AJ41">
        <v>4.6511200559999999</v>
      </c>
      <c r="AK41">
        <v>4.9016895170000003</v>
      </c>
    </row>
    <row r="42" spans="1:37" x14ac:dyDescent="0.35">
      <c r="A42" t="s">
        <v>1913</v>
      </c>
      <c r="B42">
        <v>93596.485839999994</v>
      </c>
      <c r="C42">
        <v>94840.118040000001</v>
      </c>
      <c r="D42">
        <v>95946.812770000004</v>
      </c>
      <c r="E42">
        <v>97060.074619999999</v>
      </c>
      <c r="F42">
        <v>98465.099069999997</v>
      </c>
      <c r="G42">
        <v>100608.22749999999</v>
      </c>
      <c r="H42">
        <v>102794.8468</v>
      </c>
      <c r="I42">
        <v>105199.48209999999</v>
      </c>
      <c r="J42">
        <v>107781.6862</v>
      </c>
      <c r="K42">
        <v>110594.4347</v>
      </c>
      <c r="L42">
        <v>113762.9553</v>
      </c>
      <c r="M42">
        <v>116626.60340000001</v>
      </c>
      <c r="N42">
        <v>119503.1863</v>
      </c>
      <c r="O42">
        <v>122467.0135</v>
      </c>
      <c r="P42">
        <v>125506.3034</v>
      </c>
      <c r="Q42">
        <v>128599.3262</v>
      </c>
      <c r="R42">
        <v>131730.12959999999</v>
      </c>
      <c r="S42">
        <v>134869.88430000001</v>
      </c>
      <c r="T42">
        <v>138014.87109999999</v>
      </c>
      <c r="U42">
        <v>141160.93280000001</v>
      </c>
      <c r="V42">
        <v>144294.36259999999</v>
      </c>
      <c r="W42">
        <v>147395.1097</v>
      </c>
      <c r="X42">
        <v>150487.2078</v>
      </c>
      <c r="Y42">
        <v>153584.5362</v>
      </c>
      <c r="Z42">
        <v>156695.91099999999</v>
      </c>
      <c r="AA42">
        <v>159722.7659</v>
      </c>
      <c r="AB42">
        <v>162569.73790000001</v>
      </c>
      <c r="AC42">
        <v>165225.15489999999</v>
      </c>
      <c r="AD42">
        <v>167720.42610000001</v>
      </c>
      <c r="AE42">
        <v>170096.50099999999</v>
      </c>
      <c r="AF42">
        <v>172392.99230000001</v>
      </c>
      <c r="AG42">
        <v>174744.23850000001</v>
      </c>
      <c r="AH42">
        <v>177202.75080000001</v>
      </c>
      <c r="AI42">
        <v>179778.81479999999</v>
      </c>
      <c r="AJ42">
        <v>182466.85920000001</v>
      </c>
      <c r="AK42">
        <v>185255.1109</v>
      </c>
    </row>
    <row r="43" spans="1:37" x14ac:dyDescent="0.35">
      <c r="A43" t="s">
        <v>1914</v>
      </c>
      <c r="B43">
        <v>93596.485839999994</v>
      </c>
      <c r="C43">
        <v>94840.118019999994</v>
      </c>
      <c r="D43">
        <v>95946.812749999997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137013.7928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1.021774044</v>
      </c>
      <c r="D44">
        <v>1.048485468</v>
      </c>
      <c r="E44">
        <v>1.0824805900000001</v>
      </c>
      <c r="F44">
        <v>1.1153731600000001</v>
      </c>
      <c r="G44">
        <v>1.141527363</v>
      </c>
      <c r="H44">
        <v>1.1741932829999999</v>
      </c>
      <c r="I44">
        <v>1.2127707409999999</v>
      </c>
      <c r="J44">
        <v>1.2590237609999999</v>
      </c>
      <c r="K44">
        <v>1.3150268890000001</v>
      </c>
      <c r="L44">
        <v>1.3834728199999999</v>
      </c>
      <c r="M44">
        <v>1.458700697</v>
      </c>
      <c r="N44">
        <v>1.541618519</v>
      </c>
      <c r="O44">
        <v>1.6333793190000001</v>
      </c>
      <c r="P44">
        <v>1.735205254</v>
      </c>
      <c r="Q44">
        <v>1.8483211020000001</v>
      </c>
      <c r="R44">
        <v>1.9739735890000001</v>
      </c>
      <c r="S44">
        <v>2.1132752309999998</v>
      </c>
      <c r="T44">
        <v>2.267472229</v>
      </c>
      <c r="U44">
        <v>2.4378289689999999</v>
      </c>
      <c r="V44">
        <v>2.62612596</v>
      </c>
      <c r="W44">
        <v>2.8327555260000001</v>
      </c>
      <c r="X44">
        <v>3.0591245979999999</v>
      </c>
      <c r="Y44">
        <v>3.3069155330000002</v>
      </c>
      <c r="Z44">
        <v>3.578016699</v>
      </c>
      <c r="AA44">
        <v>3.875207209</v>
      </c>
      <c r="AB44">
        <v>4.1969590439999997</v>
      </c>
      <c r="AC44">
        <v>4.5433539060000001</v>
      </c>
      <c r="AD44">
        <v>4.9150025289999997</v>
      </c>
      <c r="AE44">
        <v>5.3126230290000001</v>
      </c>
      <c r="AF44">
        <v>5.7368307209999996</v>
      </c>
      <c r="AG44">
        <v>6.1906753139999999</v>
      </c>
      <c r="AH44">
        <v>6.6763024209999999</v>
      </c>
      <c r="AI44">
        <v>7.1953558439999998</v>
      </c>
      <c r="AJ44">
        <v>7.7493147489999998</v>
      </c>
      <c r="AK44">
        <v>8.3396462370000002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1.082480589</v>
      </c>
      <c r="F45">
        <v>1.1153731579999999</v>
      </c>
      <c r="G45">
        <v>1.1415273610000001</v>
      </c>
      <c r="H45">
        <v>1.174193281</v>
      </c>
      <c r="I45">
        <v>1.2099555900000001</v>
      </c>
      <c r="J45">
        <v>1.249226881</v>
      </c>
      <c r="K45">
        <v>1.29221896</v>
      </c>
      <c r="L45">
        <v>1.339062255</v>
      </c>
      <c r="M45">
        <v>1.3901339619999999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1.7250006099999999</v>
      </c>
      <c r="S45">
        <v>1.810757819</v>
      </c>
      <c r="T45">
        <v>1.903730347</v>
      </c>
      <c r="U45">
        <v>2.0044876180000002</v>
      </c>
      <c r="V45">
        <v>2.1138000749999999</v>
      </c>
      <c r="W45">
        <v>2.2318324280000001</v>
      </c>
      <c r="X45">
        <v>2.358994987</v>
      </c>
      <c r="Y45">
        <v>2.4958395379999998</v>
      </c>
      <c r="Z45">
        <v>2.6429982650000001</v>
      </c>
      <c r="AA45">
        <v>2.8016936459999999</v>
      </c>
      <c r="AB45">
        <v>2.9701583340000002</v>
      </c>
      <c r="AC45">
        <v>3.147594073</v>
      </c>
      <c r="AD45">
        <v>3.3336021649999998</v>
      </c>
      <c r="AE45">
        <v>3.5278592080000002</v>
      </c>
      <c r="AF45">
        <v>3.7299625029999999</v>
      </c>
      <c r="AG45">
        <v>3.9413244550000002</v>
      </c>
      <c r="AH45">
        <v>4.162484879</v>
      </c>
      <c r="AI45">
        <v>4.3935607570000004</v>
      </c>
      <c r="AJ45">
        <v>4.6345010530000001</v>
      </c>
      <c r="AK45">
        <v>4.8852048699999999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18307.09474</v>
      </c>
      <c r="E46">
        <v>18418.20969</v>
      </c>
      <c r="F46">
        <v>18622.19166</v>
      </c>
      <c r="G46">
        <v>19069.603319999998</v>
      </c>
      <c r="H46">
        <v>19510.11289</v>
      </c>
      <c r="I46">
        <v>19944.507979999998</v>
      </c>
      <c r="J46">
        <v>20356.235369999999</v>
      </c>
      <c r="K46">
        <v>20759.50416</v>
      </c>
      <c r="L46">
        <v>21185.4895</v>
      </c>
      <c r="M46">
        <v>21579.729289999999</v>
      </c>
      <c r="N46">
        <v>22019.4437</v>
      </c>
      <c r="O46">
        <v>22511.5167</v>
      </c>
      <c r="P46">
        <v>23039.540669999998</v>
      </c>
      <c r="Q46">
        <v>23586.474579999998</v>
      </c>
      <c r="R46">
        <v>24138.731090000001</v>
      </c>
      <c r="S46">
        <v>24687.667310000001</v>
      </c>
      <c r="T46">
        <v>25233.095730000001</v>
      </c>
      <c r="U46">
        <v>25776.586360000001</v>
      </c>
      <c r="V46">
        <v>26316.613799999999</v>
      </c>
      <c r="W46">
        <v>26853.540860000001</v>
      </c>
      <c r="X46">
        <v>27392.793170000001</v>
      </c>
      <c r="Y46">
        <v>27936.296849999999</v>
      </c>
      <c r="Z46">
        <v>28484.318200000002</v>
      </c>
      <c r="AA46">
        <v>29017.10382</v>
      </c>
      <c r="AB46">
        <v>29520.169730000001</v>
      </c>
      <c r="AC46">
        <v>29996.231169999999</v>
      </c>
      <c r="AD46">
        <v>30454.438470000001</v>
      </c>
      <c r="AE46">
        <v>30903.14489</v>
      </c>
      <c r="AF46">
        <v>31348.550759999998</v>
      </c>
      <c r="AG46">
        <v>31812.10427</v>
      </c>
      <c r="AH46">
        <v>32298.187480000001</v>
      </c>
      <c r="AI46">
        <v>32804.485350000003</v>
      </c>
      <c r="AJ46">
        <v>33327.86606</v>
      </c>
      <c r="AK46">
        <v>33865.821400000001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23365.763299999999</v>
      </c>
      <c r="R47">
        <v>23840.414840000001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26310.56336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1.004316022</v>
      </c>
      <c r="C48">
        <v>1.024232263</v>
      </c>
      <c r="D48">
        <v>1.0590692479999999</v>
      </c>
      <c r="E48">
        <v>1.107729696</v>
      </c>
      <c r="F48">
        <v>1.1454712440000001</v>
      </c>
      <c r="G48">
        <v>1.1606997750000001</v>
      </c>
      <c r="H48">
        <v>1.1930874869999999</v>
      </c>
      <c r="I48">
        <v>1.238627803</v>
      </c>
      <c r="J48">
        <v>1.2988478800000001</v>
      </c>
      <c r="K48">
        <v>1.3753392600000001</v>
      </c>
      <c r="L48">
        <v>1.470852</v>
      </c>
      <c r="M48">
        <v>1.5666148070000001</v>
      </c>
      <c r="N48">
        <v>1.6651579059999999</v>
      </c>
      <c r="O48">
        <v>1.7699912529999999</v>
      </c>
      <c r="P48">
        <v>1.884471995</v>
      </c>
      <c r="Q48">
        <v>2.0113686149999999</v>
      </c>
      <c r="R48">
        <v>2.1533625650000001</v>
      </c>
      <c r="S48">
        <v>2.3116109680000001</v>
      </c>
      <c r="T48">
        <v>2.4872317150000001</v>
      </c>
      <c r="U48">
        <v>2.6812247440000001</v>
      </c>
      <c r="V48">
        <v>2.8957072849999999</v>
      </c>
      <c r="W48">
        <v>3.1300267850000001</v>
      </c>
      <c r="X48">
        <v>3.385866289</v>
      </c>
      <c r="Y48">
        <v>3.6653698399999999</v>
      </c>
      <c r="Z48">
        <v>3.9709987390000001</v>
      </c>
      <c r="AA48">
        <v>4.3063923170000002</v>
      </c>
      <c r="AB48">
        <v>4.6683279070000001</v>
      </c>
      <c r="AC48">
        <v>5.0548858350000003</v>
      </c>
      <c r="AD48">
        <v>5.4653601810000003</v>
      </c>
      <c r="AE48">
        <v>5.899917898</v>
      </c>
      <c r="AF48">
        <v>6.3590729020000003</v>
      </c>
      <c r="AG48">
        <v>6.846922899</v>
      </c>
      <c r="AH48">
        <v>7.3678585170000002</v>
      </c>
      <c r="AI48">
        <v>7.925006722</v>
      </c>
      <c r="AJ48">
        <v>8.5204780660000008</v>
      </c>
      <c r="AK48">
        <v>9.1558046639999997</v>
      </c>
    </row>
    <row r="49" spans="1:37" x14ac:dyDescent="0.35">
      <c r="A49" t="s">
        <v>1920</v>
      </c>
      <c r="B49">
        <v>1.0043160209999999</v>
      </c>
      <c r="C49">
        <v>1.024232263</v>
      </c>
      <c r="D49">
        <v>1.059069247</v>
      </c>
      <c r="E49">
        <v>1.1077296940000001</v>
      </c>
      <c r="F49">
        <v>1.1454712410000001</v>
      </c>
      <c r="G49">
        <v>1.1606997720000001</v>
      </c>
      <c r="H49">
        <v>1.1930874840000001</v>
      </c>
      <c r="I49">
        <v>1.231642245</v>
      </c>
      <c r="J49">
        <v>1.2764288559999999</v>
      </c>
      <c r="K49">
        <v>1.3268156820000001</v>
      </c>
      <c r="L49">
        <v>1.382199263</v>
      </c>
      <c r="M49">
        <v>1.4425670960000001</v>
      </c>
      <c r="N49">
        <v>1.508222728</v>
      </c>
      <c r="O49">
        <v>1.5796533699999999</v>
      </c>
      <c r="P49">
        <v>1.6574383269999999</v>
      </c>
      <c r="Q49">
        <v>1.742206964</v>
      </c>
      <c r="R49">
        <v>1.834006026</v>
      </c>
      <c r="S49">
        <v>1.933046147</v>
      </c>
      <c r="T49">
        <v>2.0398005600000002</v>
      </c>
      <c r="U49">
        <v>2.1549348180000001</v>
      </c>
      <c r="V49">
        <v>2.2794438530000001</v>
      </c>
      <c r="W49">
        <v>2.4133990910000001</v>
      </c>
      <c r="X49">
        <v>2.5570121000000001</v>
      </c>
      <c r="Y49">
        <v>2.7107856269999999</v>
      </c>
      <c r="Z49">
        <v>2.8754385550000001</v>
      </c>
      <c r="AA49">
        <v>3.0525930620000001</v>
      </c>
      <c r="AB49">
        <v>3.2393144189999998</v>
      </c>
      <c r="AC49">
        <v>3.4330490249999999</v>
      </c>
      <c r="AD49">
        <v>3.6323931100000002</v>
      </c>
      <c r="AE49">
        <v>3.8367435240000001</v>
      </c>
      <c r="AF49">
        <v>4.0458196739999996</v>
      </c>
      <c r="AG49">
        <v>4.2623223069999998</v>
      </c>
      <c r="AH49">
        <v>4.4883623850000003</v>
      </c>
      <c r="AI49">
        <v>4.7249192280000001</v>
      </c>
      <c r="AJ49">
        <v>4.9721601489999996</v>
      </c>
      <c r="AK49">
        <v>5.229841059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1477.225426</v>
      </c>
      <c r="F50">
        <v>1489.7998399999999</v>
      </c>
      <c r="G50">
        <v>1516.79474</v>
      </c>
      <c r="H50">
        <v>1539.1943610000001</v>
      </c>
      <c r="I50">
        <v>1561.48957</v>
      </c>
      <c r="J50">
        <v>1583.915733</v>
      </c>
      <c r="K50">
        <v>1607.2673890000001</v>
      </c>
      <c r="L50">
        <v>1632.7393950000001</v>
      </c>
      <c r="M50">
        <v>1654.952018</v>
      </c>
      <c r="N50">
        <v>1677.509145</v>
      </c>
      <c r="O50">
        <v>1700.9420889999999</v>
      </c>
      <c r="P50">
        <v>1725.028609</v>
      </c>
      <c r="Q50">
        <v>1749.5205430000001</v>
      </c>
      <c r="R50">
        <v>1774.076411</v>
      </c>
      <c r="S50">
        <v>1798.4047459999999</v>
      </c>
      <c r="T50">
        <v>1822.508977</v>
      </c>
      <c r="U50">
        <v>1846.4515100000001</v>
      </c>
      <c r="V50">
        <v>1870.094439</v>
      </c>
      <c r="W50">
        <v>1893.402034</v>
      </c>
      <c r="X50">
        <v>1916.560111</v>
      </c>
      <c r="Y50">
        <v>1939.6385439999999</v>
      </c>
      <c r="Z50">
        <v>1962.676518</v>
      </c>
      <c r="AA50">
        <v>1984.7972119999999</v>
      </c>
      <c r="AB50">
        <v>2005.262939</v>
      </c>
      <c r="AC50">
        <v>2023.9634610000001</v>
      </c>
      <c r="AD50">
        <v>2041.147172</v>
      </c>
      <c r="AE50">
        <v>2057.1525109999998</v>
      </c>
      <c r="AF50">
        <v>2072.3159700000001</v>
      </c>
      <c r="AG50">
        <v>2087.8104450000001</v>
      </c>
      <c r="AH50">
        <v>2104.045775</v>
      </c>
      <c r="AI50">
        <v>2121.064797</v>
      </c>
      <c r="AJ50">
        <v>2138.777247</v>
      </c>
      <c r="AK50">
        <v>2157.0462680000001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</v>
      </c>
      <c r="J51">
        <v>1579.857442</v>
      </c>
      <c r="K51">
        <v>1599.660914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1772.3232499999999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2049.7037169999999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1.0445099470000001</v>
      </c>
      <c r="E52">
        <v>1.0920010120000001</v>
      </c>
      <c r="F52">
        <v>1.1298586180000001</v>
      </c>
      <c r="G52">
        <v>1.13687958</v>
      </c>
      <c r="H52">
        <v>1.1653857569999999</v>
      </c>
      <c r="I52">
        <v>1.2015132879999999</v>
      </c>
      <c r="J52">
        <v>1.2474927280000001</v>
      </c>
      <c r="K52">
        <v>1.305645776</v>
      </c>
      <c r="L52">
        <v>1.379413287</v>
      </c>
      <c r="M52">
        <v>1.456092199</v>
      </c>
      <c r="N52">
        <v>1.537618851</v>
      </c>
      <c r="O52">
        <v>1.625704789</v>
      </c>
      <c r="P52">
        <v>1.721902614</v>
      </c>
      <c r="Q52">
        <v>1.8276501110000001</v>
      </c>
      <c r="R52">
        <v>1.9451592</v>
      </c>
      <c r="S52">
        <v>2.0755005639999999</v>
      </c>
      <c r="T52">
        <v>2.219699088</v>
      </c>
      <c r="U52">
        <v>2.3784205360000001</v>
      </c>
      <c r="V52">
        <v>2.553305929</v>
      </c>
      <c r="W52">
        <v>2.7436941479999999</v>
      </c>
      <c r="X52">
        <v>2.951142457</v>
      </c>
      <c r="Y52">
        <v>3.1773240079999998</v>
      </c>
      <c r="Z52">
        <v>3.4240211029999998</v>
      </c>
      <c r="AA52">
        <v>3.6938026939999999</v>
      </c>
      <c r="AB52">
        <v>3.9852317770000001</v>
      </c>
      <c r="AC52">
        <v>4.2990890049999999</v>
      </c>
      <c r="AD52">
        <v>4.6363391309999997</v>
      </c>
      <c r="AE52">
        <v>4.9978408410000004</v>
      </c>
      <c r="AF52">
        <v>5.384265686</v>
      </c>
      <c r="AG52">
        <v>5.7976954139999997</v>
      </c>
      <c r="AH52">
        <v>6.23999551</v>
      </c>
      <c r="AI52">
        <v>6.7127766099999997</v>
      </c>
      <c r="AJ52">
        <v>7.2176205229999999</v>
      </c>
      <c r="AK52">
        <v>7.756120159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1.092001011</v>
      </c>
      <c r="F53">
        <v>1.129858617</v>
      </c>
      <c r="G53">
        <v>1.1368795789999999</v>
      </c>
      <c r="H53">
        <v>1.165385755</v>
      </c>
      <c r="I53">
        <v>1.1968625829999999</v>
      </c>
      <c r="J53">
        <v>1.2321524239999999</v>
      </c>
      <c r="K53">
        <v>1.271241691</v>
      </c>
      <c r="L53">
        <v>1.314073482</v>
      </c>
      <c r="M53">
        <v>1.360867359</v>
      </c>
      <c r="N53">
        <v>1.4119148850000001</v>
      </c>
      <c r="O53">
        <v>1.4675712240000001</v>
      </c>
      <c r="P53">
        <v>1.528244669</v>
      </c>
      <c r="Q53">
        <v>1.5943916869999999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2.241030179</v>
      </c>
      <c r="Y53">
        <v>2.3649170329999998</v>
      </c>
      <c r="Z53">
        <v>2.4980728129999998</v>
      </c>
      <c r="AA53">
        <v>2.6415574730000002</v>
      </c>
      <c r="AB53">
        <v>2.7941314089999998</v>
      </c>
      <c r="AC53">
        <v>2.9553202280000002</v>
      </c>
      <c r="AD53">
        <v>3.1248065980000002</v>
      </c>
      <c r="AE53">
        <v>3.3022153520000002</v>
      </c>
      <c r="AF53">
        <v>3.4870608120000002</v>
      </c>
      <c r="AG53">
        <v>3.6801953730000001</v>
      </c>
      <c r="AH53">
        <v>3.88182889</v>
      </c>
      <c r="AI53">
        <v>4.0919910340000003</v>
      </c>
      <c r="AJ53">
        <v>4.3106868379999996</v>
      </c>
      <c r="AK53">
        <v>4.5379250280000001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16895.359850000001</v>
      </c>
      <c r="I54">
        <v>17053.871429999999</v>
      </c>
      <c r="J54">
        <v>17212.827410000002</v>
      </c>
      <c r="K54">
        <v>17373.090059999999</v>
      </c>
      <c r="L54">
        <v>17538.39515</v>
      </c>
      <c r="M54">
        <v>17694.910090000001</v>
      </c>
      <c r="N54">
        <v>17862.693650000001</v>
      </c>
      <c r="O54">
        <v>18043.20465</v>
      </c>
      <c r="P54">
        <v>18232.8632</v>
      </c>
      <c r="Q54">
        <v>18427.98821</v>
      </c>
      <c r="R54">
        <v>18623.94425</v>
      </c>
      <c r="S54">
        <v>18817.975350000001</v>
      </c>
      <c r="T54">
        <v>19009.89861</v>
      </c>
      <c r="U54">
        <v>19200.630529999999</v>
      </c>
      <c r="V54">
        <v>19389.593099999998</v>
      </c>
      <c r="W54">
        <v>19577.62657</v>
      </c>
      <c r="X54">
        <v>19765.582060000001</v>
      </c>
      <c r="Y54">
        <v>19953.437419999998</v>
      </c>
      <c r="Z54">
        <v>20140.984670000002</v>
      </c>
      <c r="AA54">
        <v>20323.40725</v>
      </c>
      <c r="AB54">
        <v>20496.706320000001</v>
      </c>
      <c r="AC54">
        <v>20659.582190000001</v>
      </c>
      <c r="AD54">
        <v>20812.64891</v>
      </c>
      <c r="AE54">
        <v>20957.238860000001</v>
      </c>
      <c r="AF54">
        <v>21094.887009999999</v>
      </c>
      <c r="AG54">
        <v>21231.582060000001</v>
      </c>
      <c r="AH54">
        <v>21369.806349999999</v>
      </c>
      <c r="AI54">
        <v>21510.14444</v>
      </c>
      <c r="AJ54">
        <v>21652.428820000001</v>
      </c>
      <c r="AK54">
        <v>21796.211230000001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20173.353790000001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21299.816279999999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1.0026502580000001</v>
      </c>
      <c r="C56">
        <v>1.015544022</v>
      </c>
      <c r="D56">
        <v>1.0445099600000001</v>
      </c>
      <c r="E56">
        <v>1.0920011110000001</v>
      </c>
      <c r="F56">
        <v>1.12985877</v>
      </c>
      <c r="G56">
        <v>1.1368796859999999</v>
      </c>
      <c r="H56">
        <v>1.1653858829999999</v>
      </c>
      <c r="I56">
        <v>1.201513458</v>
      </c>
      <c r="J56">
        <v>1.2474929720000001</v>
      </c>
      <c r="K56">
        <v>1.305646131</v>
      </c>
      <c r="L56">
        <v>1.379413803</v>
      </c>
      <c r="M56">
        <v>1.456092884</v>
      </c>
      <c r="N56">
        <v>1.5376197170000001</v>
      </c>
      <c r="O56">
        <v>1.625705857</v>
      </c>
      <c r="P56">
        <v>1.721903908</v>
      </c>
      <c r="Q56">
        <v>1.827651661</v>
      </c>
      <c r="R56">
        <v>1.945161041</v>
      </c>
      <c r="S56">
        <v>2.0755027350000002</v>
      </c>
      <c r="T56">
        <v>2.2197016330000001</v>
      </c>
      <c r="U56">
        <v>2.3784234999999998</v>
      </c>
      <c r="V56">
        <v>2.5533093619999998</v>
      </c>
      <c r="W56">
        <v>2.7436980979999999</v>
      </c>
      <c r="X56">
        <v>2.951146976</v>
      </c>
      <c r="Y56">
        <v>3.1773291549999998</v>
      </c>
      <c r="Z56">
        <v>3.4240269429999999</v>
      </c>
      <c r="AA56">
        <v>3.693809297</v>
      </c>
      <c r="AB56">
        <v>3.9852392120000002</v>
      </c>
      <c r="AC56">
        <v>4.2990973419999996</v>
      </c>
      <c r="AD56">
        <v>4.6363484430000002</v>
      </c>
      <c r="AE56">
        <v>4.9978512039999998</v>
      </c>
      <c r="AF56">
        <v>5.3842771779999996</v>
      </c>
      <c r="AG56">
        <v>5.7977081190000002</v>
      </c>
      <c r="AH56">
        <v>6.2400095179999999</v>
      </c>
      <c r="AI56">
        <v>6.712792018</v>
      </c>
      <c r="AJ56">
        <v>7.2176374299999999</v>
      </c>
      <c r="AK56">
        <v>7.7561386729999997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1.1968627380000001</v>
      </c>
      <c r="J57">
        <v>1.232152618</v>
      </c>
      <c r="K57">
        <v>1.271241936</v>
      </c>
      <c r="L57">
        <v>1.314073788</v>
      </c>
      <c r="M57">
        <v>1.360867737</v>
      </c>
      <c r="N57">
        <v>1.4119153470000001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1.8285107330000001</v>
      </c>
      <c r="U57">
        <v>1.91990788</v>
      </c>
      <c r="V57">
        <v>2.0189681749999999</v>
      </c>
      <c r="W57">
        <v>2.125877751</v>
      </c>
      <c r="X57">
        <v>2.2410324149999998</v>
      </c>
      <c r="Y57">
        <v>2.3649195669999998</v>
      </c>
      <c r="Z57">
        <v>2.4980756739999999</v>
      </c>
      <c r="AA57">
        <v>2.6415606920000001</v>
      </c>
      <c r="AB57">
        <v>2.794135013</v>
      </c>
      <c r="AC57">
        <v>2.9553242430000002</v>
      </c>
      <c r="AD57">
        <v>3.1248110480000002</v>
      </c>
      <c r="AE57">
        <v>3.302220261</v>
      </c>
      <c r="AF57">
        <v>3.4870662010000002</v>
      </c>
      <c r="AG57">
        <v>3.6802012670000002</v>
      </c>
      <c r="AH57">
        <v>3.8818353139999999</v>
      </c>
      <c r="AI57">
        <v>4.0919980130000004</v>
      </c>
      <c r="AJ57">
        <v>4.3106943959999997</v>
      </c>
      <c r="AK57">
        <v>4.5379331909999996</v>
      </c>
    </row>
    <row r="58" spans="1:37" x14ac:dyDescent="0.35">
      <c r="A58" t="s">
        <v>1929</v>
      </c>
      <c r="B58">
        <v>472.18393630000003</v>
      </c>
      <c r="C58">
        <v>478.69452890000002</v>
      </c>
      <c r="D58">
        <v>483.5696082</v>
      </c>
      <c r="E58">
        <v>486.5779139</v>
      </c>
      <c r="F58">
        <v>491.3944487</v>
      </c>
      <c r="G58">
        <v>503.10734359999998</v>
      </c>
      <c r="H58">
        <v>515.09470780000004</v>
      </c>
      <c r="I58">
        <v>527.36256170000001</v>
      </c>
      <c r="J58">
        <v>539.38226429999997</v>
      </c>
      <c r="K58">
        <v>551.33269440000004</v>
      </c>
      <c r="L58">
        <v>563.77619259999994</v>
      </c>
      <c r="M58">
        <v>575.24177640000005</v>
      </c>
      <c r="N58">
        <v>587.79054429999997</v>
      </c>
      <c r="O58">
        <v>601.70933500000001</v>
      </c>
      <c r="P58">
        <v>616.68951949999996</v>
      </c>
      <c r="Q58">
        <v>632.37258859999997</v>
      </c>
      <c r="R58">
        <v>648.39799919999996</v>
      </c>
      <c r="S58">
        <v>664.50064280000004</v>
      </c>
      <c r="T58">
        <v>680.64009599999997</v>
      </c>
      <c r="U58">
        <v>696.8464553</v>
      </c>
      <c r="V58">
        <v>713.06768799999998</v>
      </c>
      <c r="W58">
        <v>729.35431730000005</v>
      </c>
      <c r="X58">
        <v>745.82076389999997</v>
      </c>
      <c r="Y58">
        <v>762.48206779999998</v>
      </c>
      <c r="Z58">
        <v>779.32150139999999</v>
      </c>
      <c r="AA58">
        <v>795.80357319999996</v>
      </c>
      <c r="AB58">
        <v>811.57010549999995</v>
      </c>
      <c r="AC58">
        <v>826.53560240000002</v>
      </c>
      <c r="AD58">
        <v>840.78719030000002</v>
      </c>
      <c r="AE58">
        <v>854.45944340000005</v>
      </c>
      <c r="AF58">
        <v>867.69304690000001</v>
      </c>
      <c r="AG58">
        <v>881.07522759999995</v>
      </c>
      <c r="AH58">
        <v>894.83023709999998</v>
      </c>
      <c r="AI58">
        <v>908.99871670000005</v>
      </c>
      <c r="AJ58">
        <v>923.5588434</v>
      </c>
      <c r="AK58">
        <v>938.4686974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615.86066940000001</v>
      </c>
      <c r="Q59">
        <v>630.08844399999998</v>
      </c>
      <c r="R59">
        <v>644.56923770000003</v>
      </c>
      <c r="S59">
        <v>659.26299610000001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839.00797460000001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1.0218956939999999</v>
      </c>
      <c r="D60">
        <v>1.053832769</v>
      </c>
      <c r="E60">
        <v>1.1032871820000001</v>
      </c>
      <c r="F60">
        <v>1.1448607710000001</v>
      </c>
      <c r="G60">
        <v>1.158994893</v>
      </c>
      <c r="H60">
        <v>1.1885962409999999</v>
      </c>
      <c r="I60">
        <v>1.2295320810000001</v>
      </c>
      <c r="J60">
        <v>1.2836315119999999</v>
      </c>
      <c r="K60">
        <v>1.3532886820000001</v>
      </c>
      <c r="L60">
        <v>1.442357975</v>
      </c>
      <c r="M60">
        <v>1.531790591</v>
      </c>
      <c r="N60">
        <v>1.624087311</v>
      </c>
      <c r="O60">
        <v>1.721960468</v>
      </c>
      <c r="P60">
        <v>1.8279160539999999</v>
      </c>
      <c r="Q60">
        <v>1.944101015</v>
      </c>
      <c r="R60">
        <v>2.0731889209999999</v>
      </c>
      <c r="S60">
        <v>2.2163350130000001</v>
      </c>
      <c r="T60">
        <v>2.3745489829999999</v>
      </c>
      <c r="U60">
        <v>2.5484968100000001</v>
      </c>
      <c r="V60">
        <v>2.7399789659999998</v>
      </c>
      <c r="W60">
        <v>2.9475465860000001</v>
      </c>
      <c r="X60">
        <v>3.1730422250000001</v>
      </c>
      <c r="Y60">
        <v>3.4184730769999998</v>
      </c>
      <c r="Z60">
        <v>3.6859720469999999</v>
      </c>
      <c r="AA60">
        <v>3.97840718</v>
      </c>
      <c r="AB60">
        <v>4.2918237609999998</v>
      </c>
      <c r="AC60">
        <v>4.6269076800000004</v>
      </c>
      <c r="AD60">
        <v>4.9847845949999998</v>
      </c>
      <c r="AE60">
        <v>5.3666098270000004</v>
      </c>
      <c r="AF60">
        <v>5.7733999389999999</v>
      </c>
      <c r="AG60">
        <v>6.2095532689999997</v>
      </c>
      <c r="AH60">
        <v>6.677595159</v>
      </c>
      <c r="AI60">
        <v>7.1794186389999997</v>
      </c>
      <c r="AJ60">
        <v>7.71663459</v>
      </c>
      <c r="AK60">
        <v>8.2907124700000008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1.053832769</v>
      </c>
      <c r="E61">
        <v>1.103287181</v>
      </c>
      <c r="F61">
        <v>1.14486077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1.3538542710000001</v>
      </c>
      <c r="M61">
        <v>1.406120096</v>
      </c>
      <c r="N61">
        <v>1.46289048</v>
      </c>
      <c r="O61">
        <v>1.5245479630000001</v>
      </c>
      <c r="P61">
        <v>1.591555273</v>
      </c>
      <c r="Q61">
        <v>1.664427745</v>
      </c>
      <c r="R61">
        <v>1.7431166259999999</v>
      </c>
      <c r="S61">
        <v>1.8280110430000001</v>
      </c>
      <c r="T61">
        <v>1.9196188460000001</v>
      </c>
      <c r="U61">
        <v>2.018517847</v>
      </c>
      <c r="V61">
        <v>2.1254674929999999</v>
      </c>
      <c r="W61">
        <v>2.2404521329999998</v>
      </c>
      <c r="X61">
        <v>2.363893681</v>
      </c>
      <c r="Y61">
        <v>2.4963415109999998</v>
      </c>
      <c r="Z61">
        <v>2.6384235569999999</v>
      </c>
      <c r="AA61">
        <v>2.7912887899999999</v>
      </c>
      <c r="AB61">
        <v>2.9520527240000001</v>
      </c>
      <c r="AC61">
        <v>3.1200545169999998</v>
      </c>
      <c r="AD61">
        <v>3.2950195400000002</v>
      </c>
      <c r="AE61">
        <v>3.4767583260000001</v>
      </c>
      <c r="AF61">
        <v>3.6650306220000002</v>
      </c>
      <c r="AG61">
        <v>3.8623086070000001</v>
      </c>
      <c r="AH61">
        <v>4.0691627490000002</v>
      </c>
      <c r="AI61">
        <v>4.2857098029999996</v>
      </c>
      <c r="AJ61">
        <v>4.5118634609999999</v>
      </c>
      <c r="AK61">
        <v>4.7474487740000004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10847.73934</v>
      </c>
      <c r="G62">
        <v>11316.54487</v>
      </c>
      <c r="H62">
        <v>11720.29933</v>
      </c>
      <c r="I62">
        <v>12089.66685</v>
      </c>
      <c r="J62">
        <v>12407.49137</v>
      </c>
      <c r="K62">
        <v>12676.97669</v>
      </c>
      <c r="L62">
        <v>12911.24411</v>
      </c>
      <c r="M62">
        <v>13166.38199</v>
      </c>
      <c r="N62">
        <v>13519.8112</v>
      </c>
      <c r="O62">
        <v>13962.779270000001</v>
      </c>
      <c r="P62">
        <v>14468.776690000001</v>
      </c>
      <c r="Q62">
        <v>15015.25727</v>
      </c>
      <c r="R62">
        <v>15574.603709999999</v>
      </c>
      <c r="S62">
        <v>16134.518969999999</v>
      </c>
      <c r="T62">
        <v>16698.042150000001</v>
      </c>
      <c r="U62">
        <v>17278.617699999999</v>
      </c>
      <c r="V62">
        <v>17876.803749999999</v>
      </c>
      <c r="W62">
        <v>18504.171399999999</v>
      </c>
      <c r="X62">
        <v>19163.279259999999</v>
      </c>
      <c r="Y62">
        <v>19851.449649999999</v>
      </c>
      <c r="Z62">
        <v>20565.74181</v>
      </c>
      <c r="AA62">
        <v>21282.52276</v>
      </c>
      <c r="AB62">
        <v>21987.895049999999</v>
      </c>
      <c r="AC62">
        <v>22674.268690000001</v>
      </c>
      <c r="AD62">
        <v>23341.190350000001</v>
      </c>
      <c r="AE62">
        <v>23991.239450000001</v>
      </c>
      <c r="AF62">
        <v>24628.289570000001</v>
      </c>
      <c r="AG62">
        <v>25281.746739999999</v>
      </c>
      <c r="AH62">
        <v>25960.624260000001</v>
      </c>
      <c r="AI62">
        <v>26664.722269999998</v>
      </c>
      <c r="AJ62">
        <v>27390.888330000002</v>
      </c>
      <c r="AK62">
        <v>28135.198130000001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11316.54486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13370.00316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16358.130510000001</v>
      </c>
      <c r="S63">
        <v>16909.932929999999</v>
      </c>
      <c r="T63">
        <v>17473.83886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21713.948649999998</v>
      </c>
      <c r="AB63">
        <v>22316.13826</v>
      </c>
      <c r="AC63">
        <v>22888.544610000001</v>
      </c>
      <c r="AD63">
        <v>23434.217670000002</v>
      </c>
      <c r="AE63">
        <v>23959.582729999998</v>
      </c>
      <c r="AF63">
        <v>24471.664769999999</v>
      </c>
      <c r="AG63">
        <v>25000.750039999999</v>
      </c>
      <c r="AH63">
        <v>25556.79377</v>
      </c>
      <c r="AI63">
        <v>26142.301729999999</v>
      </c>
      <c r="AJ63">
        <v>26756.634859999998</v>
      </c>
      <c r="AK63">
        <v>27397.54304</v>
      </c>
    </row>
    <row r="64" spans="1:37" x14ac:dyDescent="0.35">
      <c r="A64" t="s">
        <v>1935</v>
      </c>
      <c r="B64">
        <v>1.010505456</v>
      </c>
      <c r="C64">
        <v>1.027959458</v>
      </c>
      <c r="D64">
        <v>1.0683184080000001</v>
      </c>
      <c r="E64">
        <v>1.133412415</v>
      </c>
      <c r="F64">
        <v>1.176706327</v>
      </c>
      <c r="G64">
        <v>1.1771864970000001</v>
      </c>
      <c r="H64">
        <v>1.208745916</v>
      </c>
      <c r="I64">
        <v>1.257367854</v>
      </c>
      <c r="J64">
        <v>1.3263438009999999</v>
      </c>
      <c r="K64">
        <v>1.420088545</v>
      </c>
      <c r="L64">
        <v>1.5459783680000001</v>
      </c>
      <c r="M64">
        <v>1.6563559160000001</v>
      </c>
      <c r="N64">
        <v>1.7605208480000001</v>
      </c>
      <c r="O64">
        <v>1.8654128240000001</v>
      </c>
      <c r="P64">
        <v>1.9759747409999999</v>
      </c>
      <c r="Q64">
        <v>2.0956952090000001</v>
      </c>
      <c r="R64">
        <v>2.230695243</v>
      </c>
      <c r="S64">
        <v>2.3817970900000001</v>
      </c>
      <c r="T64">
        <v>2.548658868</v>
      </c>
      <c r="U64">
        <v>2.7286711559999999</v>
      </c>
      <c r="V64">
        <v>2.923866141</v>
      </c>
      <c r="W64">
        <v>3.1294559149999999</v>
      </c>
      <c r="X64">
        <v>3.3484609910000001</v>
      </c>
      <c r="Y64">
        <v>3.5833595389999999</v>
      </c>
      <c r="Z64">
        <v>3.8362573000000002</v>
      </c>
      <c r="AA64">
        <v>4.1096896310000002</v>
      </c>
      <c r="AB64">
        <v>4.3986637240000004</v>
      </c>
      <c r="AC64">
        <v>4.7049549879999999</v>
      </c>
      <c r="AD64">
        <v>5.0302112130000003</v>
      </c>
      <c r="AE64">
        <v>5.3757273369999998</v>
      </c>
      <c r="AF64">
        <v>5.7424906910000004</v>
      </c>
      <c r="AG64">
        <v>6.1321640349999997</v>
      </c>
      <c r="AH64">
        <v>6.5476375320000004</v>
      </c>
      <c r="AI64">
        <v>6.9912356390000001</v>
      </c>
      <c r="AJ64">
        <v>7.4650770719999997</v>
      </c>
      <c r="AK64">
        <v>7.9711641660000003</v>
      </c>
    </row>
    <row r="65" spans="1:37" x14ac:dyDescent="0.35">
      <c r="A65" t="s">
        <v>1936</v>
      </c>
      <c r="B65">
        <v>1.0105054550000001</v>
      </c>
      <c r="C65">
        <v>1.027959458</v>
      </c>
      <c r="D65">
        <v>1.068318407</v>
      </c>
      <c r="E65">
        <v>1.133412415</v>
      </c>
      <c r="F65">
        <v>1.1767063259999999</v>
      </c>
      <c r="G65">
        <v>1.177186496</v>
      </c>
      <c r="H65">
        <v>1.2087459140000001</v>
      </c>
      <c r="I65">
        <v>1.24165912</v>
      </c>
      <c r="J65">
        <v>1.2779032269999999</v>
      </c>
      <c r="K65">
        <v>1.3177560420000001</v>
      </c>
      <c r="L65">
        <v>1.361327113</v>
      </c>
      <c r="M65">
        <v>1.40888963</v>
      </c>
      <c r="N65">
        <v>1.460778476</v>
      </c>
      <c r="O65">
        <v>1.517370917</v>
      </c>
      <c r="P65">
        <v>1.579078937</v>
      </c>
      <c r="Q65">
        <v>1.646350319</v>
      </c>
      <c r="R65">
        <v>1.7192666720000001</v>
      </c>
      <c r="S65">
        <v>1.798200196</v>
      </c>
      <c r="T65">
        <v>1.883604582</v>
      </c>
      <c r="U65">
        <v>1.97597486</v>
      </c>
      <c r="V65">
        <v>2.0759648770000001</v>
      </c>
      <c r="W65">
        <v>2.183662134</v>
      </c>
      <c r="X65">
        <v>2.2994681360000002</v>
      </c>
      <c r="Y65">
        <v>2.4238801479999998</v>
      </c>
      <c r="Z65">
        <v>2.5574427110000002</v>
      </c>
      <c r="AA65">
        <v>2.7011764700000001</v>
      </c>
      <c r="AB65">
        <v>2.8532536639999999</v>
      </c>
      <c r="AC65">
        <v>3.013233429</v>
      </c>
      <c r="AD65">
        <v>3.180881367</v>
      </c>
      <c r="AE65">
        <v>3.3559045360000002</v>
      </c>
      <c r="AF65">
        <v>3.5378909850000002</v>
      </c>
      <c r="AG65">
        <v>3.7282186159999999</v>
      </c>
      <c r="AH65">
        <v>3.9271272349999999</v>
      </c>
      <c r="AI65">
        <v>4.1346045059999996</v>
      </c>
      <c r="AJ65">
        <v>4.3505907060000002</v>
      </c>
      <c r="AK65">
        <v>4.5750242329999997</v>
      </c>
    </row>
    <row r="66" spans="1:37" x14ac:dyDescent="0.35">
      <c r="A66" t="s">
        <v>1937</v>
      </c>
      <c r="B66">
        <v>577989.19979999994</v>
      </c>
      <c r="C66">
        <v>585695.05480000004</v>
      </c>
      <c r="D66">
        <v>592739.37109999999</v>
      </c>
      <c r="E66">
        <v>600041.27469999995</v>
      </c>
      <c r="F66">
        <v>609052.19519999996</v>
      </c>
      <c r="G66">
        <v>622214.83519999997</v>
      </c>
      <c r="H66">
        <v>635634.2794</v>
      </c>
      <c r="I66">
        <v>650473.17070000002</v>
      </c>
      <c r="J66">
        <v>666533.69819999998</v>
      </c>
      <c r="K66">
        <v>684167.38690000004</v>
      </c>
      <c r="L66">
        <v>704162.86860000005</v>
      </c>
      <c r="M66">
        <v>722249.37899999996</v>
      </c>
      <c r="N66">
        <v>740316.28610000003</v>
      </c>
      <c r="O66">
        <v>758810.4878</v>
      </c>
      <c r="P66">
        <v>777676.61080000002</v>
      </c>
      <c r="Q66">
        <v>796807.65099999995</v>
      </c>
      <c r="R66">
        <v>816134.00710000005</v>
      </c>
      <c r="S66">
        <v>835497.01950000005</v>
      </c>
      <c r="T66">
        <v>854885.57149999996</v>
      </c>
      <c r="U66">
        <v>874277.80859999999</v>
      </c>
      <c r="V66">
        <v>893591.06339999998</v>
      </c>
      <c r="W66">
        <v>912682.76780000003</v>
      </c>
      <c r="X66">
        <v>931697.79799999995</v>
      </c>
      <c r="Y66">
        <v>950726.12769999995</v>
      </c>
      <c r="Z66">
        <v>969829.00470000005</v>
      </c>
      <c r="AA66">
        <v>988402.59710000001</v>
      </c>
      <c r="AB66">
        <v>1005826.0429999999</v>
      </c>
      <c r="AC66">
        <v>1022025.186</v>
      </c>
      <c r="AD66">
        <v>1037209.3</v>
      </c>
      <c r="AE66">
        <v>1051649.219</v>
      </c>
      <c r="AF66">
        <v>1065602.8470000001</v>
      </c>
      <c r="AG66">
        <v>1079923.274</v>
      </c>
      <c r="AH66">
        <v>1094939.058</v>
      </c>
      <c r="AI66">
        <v>1110706.2890000001</v>
      </c>
      <c r="AJ66">
        <v>1127180.6510000001</v>
      </c>
      <c r="AK66">
        <v>1144281.7309999999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622214.83490000002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693071.60210000002</v>
      </c>
      <c r="M67">
        <v>708748.85309999995</v>
      </c>
      <c r="N67">
        <v>724886.10889999999</v>
      </c>
      <c r="O67">
        <v>741471.54760000005</v>
      </c>
      <c r="P67">
        <v>758480.3432</v>
      </c>
      <c r="Q67">
        <v>775893.8959</v>
      </c>
      <c r="R67">
        <v>793476.15469999996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1.0471584940000001</v>
      </c>
      <c r="E68">
        <v>1.079310454</v>
      </c>
      <c r="F68">
        <v>1.1112670929999999</v>
      </c>
      <c r="G68">
        <v>1.1384741540000001</v>
      </c>
      <c r="H68">
        <v>1.1713059699999999</v>
      </c>
      <c r="I68">
        <v>1.2096553619999999</v>
      </c>
      <c r="J68">
        <v>1.255163579</v>
      </c>
      <c r="K68">
        <v>1.3098440039999999</v>
      </c>
      <c r="L68">
        <v>1.376295466</v>
      </c>
      <c r="M68">
        <v>1.4499081579999999</v>
      </c>
      <c r="N68">
        <v>1.5315994180000001</v>
      </c>
      <c r="O68">
        <v>1.622451836</v>
      </c>
      <c r="P68">
        <v>1.7235900829999999</v>
      </c>
      <c r="Q68">
        <v>1.836145862</v>
      </c>
      <c r="R68">
        <v>1.961270968</v>
      </c>
      <c r="S68">
        <v>2.1000347879999999</v>
      </c>
      <c r="T68">
        <v>2.2536582639999998</v>
      </c>
      <c r="U68">
        <v>2.4234108939999999</v>
      </c>
      <c r="V68">
        <v>2.611061861</v>
      </c>
      <c r="W68">
        <v>2.817180826</v>
      </c>
      <c r="X68">
        <v>3.0431666279999998</v>
      </c>
      <c r="Y68">
        <v>3.2906735629999999</v>
      </c>
      <c r="Z68">
        <v>3.5615604639999998</v>
      </c>
      <c r="AA68">
        <v>3.8585816359999998</v>
      </c>
      <c r="AB68">
        <v>4.1806462</v>
      </c>
      <c r="AC68">
        <v>4.5277988059999998</v>
      </c>
      <c r="AD68">
        <v>4.9005265509999996</v>
      </c>
      <c r="AE68">
        <v>5.29943834</v>
      </c>
      <c r="AF68">
        <v>5.7250820610000002</v>
      </c>
      <c r="AG68">
        <v>6.1802062109999998</v>
      </c>
      <c r="AH68">
        <v>6.666978254</v>
      </c>
      <c r="AI68">
        <v>7.1871466220000002</v>
      </c>
      <c r="AJ68">
        <v>7.7422855869999996</v>
      </c>
      <c r="AK68">
        <v>8.3339229029999995</v>
      </c>
    </row>
    <row r="69" spans="1:37" x14ac:dyDescent="0.35">
      <c r="A69" t="s">
        <v>1940</v>
      </c>
      <c r="B69">
        <v>1.001220059</v>
      </c>
      <c r="C69">
        <v>1.0214954599999999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1.2464029599999999</v>
      </c>
      <c r="K69">
        <v>1.289262554</v>
      </c>
      <c r="L69">
        <v>1.335910419</v>
      </c>
      <c r="M69">
        <v>1.386760853</v>
      </c>
      <c r="N69">
        <v>1.442269542</v>
      </c>
      <c r="O69">
        <v>1.50292268</v>
      </c>
      <c r="P69">
        <v>1.5692299540000001</v>
      </c>
      <c r="Q69">
        <v>1.6417284270000001</v>
      </c>
      <c r="R69">
        <v>1.720631456</v>
      </c>
      <c r="S69">
        <v>1.806312862</v>
      </c>
      <c r="T69">
        <v>1.899257462</v>
      </c>
      <c r="U69">
        <v>2.0000251489999998</v>
      </c>
      <c r="V69">
        <v>2.1093810550000001</v>
      </c>
      <c r="W69">
        <v>2.227536765</v>
      </c>
      <c r="X69">
        <v>2.3549021319999999</v>
      </c>
      <c r="Y69">
        <v>2.4920192060000002</v>
      </c>
      <c r="Z69">
        <v>2.6395122579999999</v>
      </c>
      <c r="AA69">
        <v>2.7985985759999998</v>
      </c>
      <c r="AB69">
        <v>2.9677771769999999</v>
      </c>
      <c r="AC69">
        <v>3.146224481</v>
      </c>
      <c r="AD69">
        <v>3.3334591090000001</v>
      </c>
      <c r="AE69">
        <v>3.5290874470000002</v>
      </c>
      <c r="AF69">
        <v>3.7326652459999998</v>
      </c>
      <c r="AG69">
        <v>3.945383353</v>
      </c>
      <c r="AH69">
        <v>4.1678075269999999</v>
      </c>
      <c r="AI69">
        <v>4.4001312759999998</v>
      </c>
      <c r="AJ69">
        <v>4.6423686640000001</v>
      </c>
      <c r="AK69">
        <v>4.8944568559999997</v>
      </c>
    </row>
    <row r="70" spans="1:37" x14ac:dyDescent="0.35">
      <c r="A70" t="s">
        <v>1941</v>
      </c>
      <c r="B70">
        <v>55693.349770000001</v>
      </c>
      <c r="C70">
        <v>56441.49381</v>
      </c>
      <c r="D70">
        <v>57148.969899999996</v>
      </c>
      <c r="E70">
        <v>57911.347849999998</v>
      </c>
      <c r="F70">
        <v>58829.034740000003</v>
      </c>
      <c r="G70">
        <v>60099.406300000002</v>
      </c>
      <c r="H70">
        <v>61398.41577</v>
      </c>
      <c r="I70">
        <v>62854.199500000002</v>
      </c>
      <c r="J70">
        <v>64452.202060000003</v>
      </c>
      <c r="K70">
        <v>66224.519880000007</v>
      </c>
      <c r="L70">
        <v>68244.748519999994</v>
      </c>
      <c r="M70">
        <v>70072.510330000005</v>
      </c>
      <c r="N70">
        <v>71877.704710000005</v>
      </c>
      <c r="O70">
        <v>73704.662830000001</v>
      </c>
      <c r="P70">
        <v>75555.29277</v>
      </c>
      <c r="Q70">
        <v>77426.796520000004</v>
      </c>
      <c r="R70">
        <v>79316.482139999993</v>
      </c>
      <c r="S70">
        <v>81210.718890000004</v>
      </c>
      <c r="T70">
        <v>83108.689719999995</v>
      </c>
      <c r="U70">
        <v>85007.440319999994</v>
      </c>
      <c r="V70">
        <v>86897.70925</v>
      </c>
      <c r="W70">
        <v>88762.794590000005</v>
      </c>
      <c r="X70">
        <v>90615.84319</v>
      </c>
      <c r="Y70">
        <v>92466.282940000005</v>
      </c>
      <c r="Z70">
        <v>94321.322029999996</v>
      </c>
      <c r="AA70">
        <v>96121.648539999995</v>
      </c>
      <c r="AB70">
        <v>97798.939010000002</v>
      </c>
      <c r="AC70">
        <v>99343.634720000002</v>
      </c>
      <c r="AD70">
        <v>100778.73050000001</v>
      </c>
      <c r="AE70">
        <v>102135.0223</v>
      </c>
      <c r="AF70">
        <v>103441.5892</v>
      </c>
      <c r="AG70">
        <v>104789.25109999999</v>
      </c>
      <c r="AH70">
        <v>106213.1124</v>
      </c>
      <c r="AI70">
        <v>107717.7604</v>
      </c>
      <c r="AJ70">
        <v>109296.23940000001</v>
      </c>
      <c r="AK70">
        <v>110937.977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62736.686419999998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70201.308879999997</v>
      </c>
      <c r="O71">
        <v>71837.790340000007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87475.923609999998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1.0746818220000001</v>
      </c>
      <c r="F72">
        <v>1.1051249480000001</v>
      </c>
      <c r="G72">
        <v>1.1332281369999999</v>
      </c>
      <c r="H72">
        <v>1.1655799309999999</v>
      </c>
      <c r="I72">
        <v>1.2024343959999999</v>
      </c>
      <c r="J72">
        <v>1.2454896790000001</v>
      </c>
      <c r="K72">
        <v>1.296880866</v>
      </c>
      <c r="L72">
        <v>1.359205379</v>
      </c>
      <c r="M72">
        <v>1.4293172199999999</v>
      </c>
      <c r="N72">
        <v>1.508253912</v>
      </c>
      <c r="O72">
        <v>1.5967764470000001</v>
      </c>
      <c r="P72">
        <v>1.695635394</v>
      </c>
      <c r="Q72">
        <v>1.8056843140000001</v>
      </c>
      <c r="R72">
        <v>1.9279961139999999</v>
      </c>
      <c r="S72">
        <v>2.0635968149999999</v>
      </c>
      <c r="T72">
        <v>2.2136956329999999</v>
      </c>
      <c r="U72">
        <v>2.379589685</v>
      </c>
      <c r="V72">
        <v>2.5630761099999999</v>
      </c>
      <c r="W72">
        <v>2.764926596</v>
      </c>
      <c r="X72">
        <v>2.9865339460000002</v>
      </c>
      <c r="Y72">
        <v>3.229466688</v>
      </c>
      <c r="Z72">
        <v>3.495488736</v>
      </c>
      <c r="AA72">
        <v>3.7874616300000001</v>
      </c>
      <c r="AB72">
        <v>4.1053228150000001</v>
      </c>
      <c r="AC72">
        <v>4.4492540390000004</v>
      </c>
      <c r="AD72">
        <v>4.8195269610000002</v>
      </c>
      <c r="AE72">
        <v>5.2164708900000001</v>
      </c>
      <c r="AF72">
        <v>5.6404177090000003</v>
      </c>
      <c r="AG72">
        <v>6.0930469619999998</v>
      </c>
      <c r="AH72">
        <v>6.5763294569999999</v>
      </c>
      <c r="AI72">
        <v>7.0921873409999998</v>
      </c>
      <c r="AJ72">
        <v>7.6424741410000001</v>
      </c>
      <c r="AK72">
        <v>8.2289715020000003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1.105124947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1.3244677229999999</v>
      </c>
      <c r="M73">
        <v>1.3735667899999999</v>
      </c>
      <c r="N73">
        <v>1.427309164</v>
      </c>
      <c r="O73">
        <v>1.4861590149999999</v>
      </c>
      <c r="P73">
        <v>1.550596147</v>
      </c>
      <c r="Q73">
        <v>1.621131981</v>
      </c>
      <c r="R73">
        <v>1.6980976350000001</v>
      </c>
      <c r="S73">
        <v>1.781869787</v>
      </c>
      <c r="T73">
        <v>1.8728936119999999</v>
      </c>
      <c r="U73">
        <v>1.9716827830000001</v>
      </c>
      <c r="V73">
        <v>2.078999719</v>
      </c>
      <c r="W73">
        <v>2.1951331820000002</v>
      </c>
      <c r="X73">
        <v>2.3204891220000001</v>
      </c>
      <c r="Y73">
        <v>2.4555763480000001</v>
      </c>
      <c r="Z73">
        <v>2.6009817110000002</v>
      </c>
      <c r="AA73">
        <v>2.7580203299999999</v>
      </c>
      <c r="AB73">
        <v>2.9259238989999998</v>
      </c>
      <c r="AC73">
        <v>3.103935323</v>
      </c>
      <c r="AD73">
        <v>3.291392278</v>
      </c>
      <c r="AE73">
        <v>3.4876812429999999</v>
      </c>
      <c r="AF73">
        <v>3.692188791</v>
      </c>
      <c r="AG73">
        <v>3.905365813</v>
      </c>
      <c r="AH73">
        <v>4.1276658819999996</v>
      </c>
      <c r="AI73">
        <v>4.3594335900000001</v>
      </c>
      <c r="AJ73">
        <v>4.600898183</v>
      </c>
      <c r="AK73">
        <v>4.8521828569999998</v>
      </c>
    </row>
    <row r="74" spans="1:37" x14ac:dyDescent="0.35">
      <c r="A74" t="s">
        <v>1945</v>
      </c>
      <c r="B74">
        <v>2.3132391719999998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2.4750424039999999</v>
      </c>
      <c r="H74">
        <v>2.5317890730000001</v>
      </c>
      <c r="I74">
        <v>2.5912856240000002</v>
      </c>
      <c r="J74">
        <v>2.6516762460000001</v>
      </c>
      <c r="K74">
        <v>2.713871127</v>
      </c>
      <c r="L74">
        <v>2.7805467359999998</v>
      </c>
      <c r="M74">
        <v>2.8417373380000002</v>
      </c>
      <c r="N74">
        <v>2.906767367</v>
      </c>
      <c r="O74">
        <v>2.9770988890000001</v>
      </c>
      <c r="P74">
        <v>3.0515520989999998</v>
      </c>
      <c r="Q74">
        <v>3.1287242549999998</v>
      </c>
      <c r="R74">
        <v>3.207239365</v>
      </c>
      <c r="S74">
        <v>3.2859681100000002</v>
      </c>
      <c r="T74">
        <v>3.3647663639999998</v>
      </c>
      <c r="U74">
        <v>3.4438251229999999</v>
      </c>
      <c r="V74">
        <v>3.5228984379999999</v>
      </c>
      <c r="W74">
        <v>3.6019422190000001</v>
      </c>
      <c r="X74">
        <v>3.6815150920000002</v>
      </c>
      <c r="Y74">
        <v>3.7617791810000001</v>
      </c>
      <c r="Z74">
        <v>3.8427580809999999</v>
      </c>
      <c r="AA74">
        <v>3.9218839120000002</v>
      </c>
      <c r="AB74">
        <v>3.996917512</v>
      </c>
      <c r="AC74">
        <v>4.067485842</v>
      </c>
      <c r="AD74">
        <v>4.1342160110000004</v>
      </c>
      <c r="AE74">
        <v>4.1979732050000003</v>
      </c>
      <c r="AF74">
        <v>4.2596182410000001</v>
      </c>
      <c r="AG74">
        <v>4.3224378699999999</v>
      </c>
      <c r="AH74">
        <v>4.3876454760000003</v>
      </c>
      <c r="AI74">
        <v>4.4554305989999996</v>
      </c>
      <c r="AJ74">
        <v>4.5256267980000002</v>
      </c>
      <c r="AK74">
        <v>4.5979454899999999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2.8297582870000002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3.1706677299999999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1.095840889</v>
      </c>
      <c r="F76">
        <v>1.131641728</v>
      </c>
      <c r="G76">
        <v>1.150494202</v>
      </c>
      <c r="H76">
        <v>1.1819511979999999</v>
      </c>
      <c r="I76">
        <v>1.2222771349999999</v>
      </c>
      <c r="J76">
        <v>1.2736152860000001</v>
      </c>
      <c r="K76">
        <v>1.338477656</v>
      </c>
      <c r="L76">
        <v>1.420468327</v>
      </c>
      <c r="M76">
        <v>1.504611401</v>
      </c>
      <c r="N76">
        <v>1.593117074</v>
      </c>
      <c r="O76">
        <v>1.6882666399999999</v>
      </c>
      <c r="P76">
        <v>1.7921648800000001</v>
      </c>
      <c r="Q76">
        <v>1.906662232</v>
      </c>
      <c r="R76">
        <v>2.0340109380000002</v>
      </c>
      <c r="S76">
        <v>2.1753599000000001</v>
      </c>
      <c r="T76">
        <v>2.331762179</v>
      </c>
      <c r="U76">
        <v>2.5038534669999999</v>
      </c>
      <c r="V76">
        <v>2.6934359259999998</v>
      </c>
      <c r="W76">
        <v>2.8998145059999998</v>
      </c>
      <c r="X76">
        <v>3.1246520520000001</v>
      </c>
      <c r="Y76">
        <v>3.3698156969999999</v>
      </c>
      <c r="Z76">
        <v>3.6373191029999998</v>
      </c>
      <c r="AA76">
        <v>3.9299905320000001</v>
      </c>
      <c r="AB76">
        <v>4.2455711569999997</v>
      </c>
      <c r="AC76">
        <v>4.5842843479999997</v>
      </c>
      <c r="AD76">
        <v>4.9469057110000003</v>
      </c>
      <c r="AE76">
        <v>5.3343176090000002</v>
      </c>
      <c r="AF76">
        <v>5.7472868239999997</v>
      </c>
      <c r="AG76">
        <v>6.1887963849999998</v>
      </c>
      <c r="AH76">
        <v>6.6613290190000001</v>
      </c>
      <c r="AI76">
        <v>7.1667453229999998</v>
      </c>
      <c r="AJ76">
        <v>7.706649616</v>
      </c>
      <c r="AK76">
        <v>8.282567469</v>
      </c>
    </row>
    <row r="77" spans="1:37" x14ac:dyDescent="0.35">
      <c r="A77" t="s">
        <v>1948</v>
      </c>
      <c r="B77">
        <v>1.0033572630000001</v>
      </c>
      <c r="C77">
        <v>1.0228027319999999</v>
      </c>
      <c r="D77">
        <v>1.0533968979999999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1.2553720820000001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1.5779270949999999</v>
      </c>
      <c r="Q77">
        <v>1.650094781</v>
      </c>
      <c r="R77">
        <v>1.7284368990000001</v>
      </c>
      <c r="S77">
        <v>1.813303519</v>
      </c>
      <c r="T77">
        <v>1.905175493</v>
      </c>
      <c r="U77">
        <v>2.0046117799999998</v>
      </c>
      <c r="V77">
        <v>2.1123681190000001</v>
      </c>
      <c r="W77">
        <v>2.2285858909999998</v>
      </c>
      <c r="X77">
        <v>2.3536473939999998</v>
      </c>
      <c r="Y77">
        <v>2.4880837480000002</v>
      </c>
      <c r="Z77">
        <v>2.6325120750000002</v>
      </c>
      <c r="AA77">
        <v>2.788120245</v>
      </c>
      <c r="AB77">
        <v>2.9530240459999999</v>
      </c>
      <c r="AC77">
        <v>3.1263313149999998</v>
      </c>
      <c r="AD77">
        <v>3.3076126619999999</v>
      </c>
      <c r="AE77">
        <v>3.4965571199999999</v>
      </c>
      <c r="AF77">
        <v>3.6927974799999999</v>
      </c>
      <c r="AG77">
        <v>3.8978814769999999</v>
      </c>
      <c r="AH77">
        <v>4.112449529</v>
      </c>
      <c r="AI77">
        <v>4.3366584560000003</v>
      </c>
      <c r="AJ77">
        <v>4.5704575150000002</v>
      </c>
      <c r="AK77">
        <v>4.8137264970000002</v>
      </c>
    </row>
    <row r="78" spans="1:37" x14ac:dyDescent="0.35">
      <c r="A78" t="s">
        <v>1949</v>
      </c>
      <c r="B78">
        <v>93.505873149999999</v>
      </c>
      <c r="C78">
        <v>88.516518340000005</v>
      </c>
      <c r="D78">
        <v>84.288536629999996</v>
      </c>
      <c r="E78">
        <v>82.22642046</v>
      </c>
      <c r="F78">
        <v>80.599338180000004</v>
      </c>
      <c r="G78">
        <v>79.92239644</v>
      </c>
      <c r="H78">
        <v>78.934825829999994</v>
      </c>
      <c r="I78">
        <v>78.088501170000001</v>
      </c>
      <c r="J78">
        <v>77.252527709999995</v>
      </c>
      <c r="K78">
        <v>76.435531999999995</v>
      </c>
      <c r="L78">
        <v>75.627331600000005</v>
      </c>
      <c r="M78">
        <v>74.695144319999997</v>
      </c>
      <c r="N78">
        <v>73.747584590000002</v>
      </c>
      <c r="O78">
        <v>72.821400519999997</v>
      </c>
      <c r="P78">
        <v>71.923916890000001</v>
      </c>
      <c r="Q78">
        <v>71.052562210000005</v>
      </c>
      <c r="R78">
        <v>70.238093750000004</v>
      </c>
      <c r="S78">
        <v>69.453004230000005</v>
      </c>
      <c r="T78">
        <v>68.68543683</v>
      </c>
      <c r="U78">
        <v>67.930775010000005</v>
      </c>
      <c r="V78">
        <v>67.186676800000001</v>
      </c>
      <c r="W78">
        <v>66.418409699999998</v>
      </c>
      <c r="X78">
        <v>65.648864340000003</v>
      </c>
      <c r="Y78">
        <v>64.886574449999998</v>
      </c>
      <c r="Z78">
        <v>64.134000389999997</v>
      </c>
      <c r="AA78">
        <v>63.391421630000004</v>
      </c>
      <c r="AB78">
        <v>62.643080509999997</v>
      </c>
      <c r="AC78">
        <v>61.899839030000003</v>
      </c>
      <c r="AD78">
        <v>61.165181449999999</v>
      </c>
      <c r="AE78">
        <v>60.439548199999997</v>
      </c>
      <c r="AF78">
        <v>59.722304209999997</v>
      </c>
      <c r="AG78">
        <v>59.004680890000003</v>
      </c>
      <c r="AH78">
        <v>58.291754920000002</v>
      </c>
      <c r="AI78">
        <v>57.585177889999997</v>
      </c>
      <c r="AJ78">
        <v>56.885388570000003</v>
      </c>
      <c r="AK78">
        <v>56.192459329999998</v>
      </c>
    </row>
    <row r="79" spans="1:37" x14ac:dyDescent="0.35">
      <c r="A79" t="s">
        <v>1950</v>
      </c>
      <c r="B79">
        <v>93.505873149999999</v>
      </c>
      <c r="C79">
        <v>88.516518340000005</v>
      </c>
      <c r="D79">
        <v>84.288536620000002</v>
      </c>
      <c r="E79">
        <v>82.226420450000006</v>
      </c>
      <c r="F79">
        <v>80.599338169999996</v>
      </c>
      <c r="G79">
        <v>79.922396430000006</v>
      </c>
      <c r="H79">
        <v>78.93482582</v>
      </c>
      <c r="I79">
        <v>77.878962880000003</v>
      </c>
      <c r="J79">
        <v>76.778306580000006</v>
      </c>
      <c r="K79">
        <v>75.67367093</v>
      </c>
      <c r="L79">
        <v>74.585277719999993</v>
      </c>
      <c r="M79">
        <v>73.522554229999997</v>
      </c>
      <c r="N79">
        <v>72.489251820000007</v>
      </c>
      <c r="O79">
        <v>71.486316880000004</v>
      </c>
      <c r="P79">
        <v>70.513350610000003</v>
      </c>
      <c r="Q79">
        <v>69.569346379999999</v>
      </c>
      <c r="R79">
        <v>68.652802109999996</v>
      </c>
      <c r="S79">
        <v>67.762093829999998</v>
      </c>
      <c r="T79">
        <v>66.895621629999994</v>
      </c>
      <c r="U79">
        <v>66.051864370000004</v>
      </c>
      <c r="V79">
        <v>65.229562779999995</v>
      </c>
      <c r="W79">
        <v>64.427164239999996</v>
      </c>
      <c r="X79">
        <v>63.643227469999999</v>
      </c>
      <c r="Y79">
        <v>62.876428109999999</v>
      </c>
      <c r="Z79">
        <v>62.125547900000001</v>
      </c>
      <c r="AA79">
        <v>61.389875330000002</v>
      </c>
      <c r="AB79">
        <v>60.667738059999998</v>
      </c>
      <c r="AC79">
        <v>59.957537889999998</v>
      </c>
      <c r="AD79">
        <v>59.257765999999997</v>
      </c>
      <c r="AE79">
        <v>58.566983290000003</v>
      </c>
      <c r="AF79">
        <v>57.883875070000002</v>
      </c>
      <c r="AG79">
        <v>57.207656</v>
      </c>
      <c r="AH79">
        <v>56.53778552</v>
      </c>
      <c r="AI79">
        <v>55.873981729999997</v>
      </c>
      <c r="AJ79">
        <v>55.216194250000001</v>
      </c>
      <c r="AK79">
        <v>54.564511500000002</v>
      </c>
    </row>
    <row r="80" spans="1:37" x14ac:dyDescent="0.35">
      <c r="A80" t="s">
        <v>1951</v>
      </c>
      <c r="B80">
        <v>1.02330327</v>
      </c>
      <c r="C80">
        <v>1.305557386</v>
      </c>
      <c r="D80">
        <v>1.4502513880000001</v>
      </c>
      <c r="E80">
        <v>1.4741507250000001</v>
      </c>
      <c r="F80">
        <v>1.5202378729999999</v>
      </c>
      <c r="G80">
        <v>1.405382686</v>
      </c>
      <c r="H80">
        <v>1.4409283959999999</v>
      </c>
      <c r="I80">
        <v>1.5029994820000001</v>
      </c>
      <c r="J80">
        <v>1.5946316840000001</v>
      </c>
      <c r="K80">
        <v>1.7197386889999999</v>
      </c>
      <c r="L80">
        <v>1.892008243</v>
      </c>
      <c r="M80">
        <v>1.979267753</v>
      </c>
      <c r="N80">
        <v>2.0665079629999998</v>
      </c>
      <c r="O80">
        <v>2.156464181</v>
      </c>
      <c r="P80">
        <v>2.2512774740000001</v>
      </c>
      <c r="Q80">
        <v>2.352594232</v>
      </c>
      <c r="R80">
        <v>2.4722595950000001</v>
      </c>
      <c r="S80">
        <v>2.602922006</v>
      </c>
      <c r="T80">
        <v>2.7452184989999999</v>
      </c>
      <c r="U80">
        <v>2.8995442370000002</v>
      </c>
      <c r="V80">
        <v>3.0672200090000001</v>
      </c>
      <c r="W80">
        <v>3.2323621710000001</v>
      </c>
      <c r="X80">
        <v>3.408942674</v>
      </c>
      <c r="Y80">
        <v>3.598324801</v>
      </c>
      <c r="Z80">
        <v>3.801832197</v>
      </c>
      <c r="AA80">
        <v>4.0211030680000004</v>
      </c>
      <c r="AB80">
        <v>4.2437683359999996</v>
      </c>
      <c r="AC80">
        <v>4.4798165870000002</v>
      </c>
      <c r="AD80">
        <v>4.729949564</v>
      </c>
      <c r="AE80">
        <v>4.9948186840000002</v>
      </c>
      <c r="AF80">
        <v>5.2749779480000001</v>
      </c>
      <c r="AG80">
        <v>5.5630593880000001</v>
      </c>
      <c r="AH80">
        <v>5.8682483019999996</v>
      </c>
      <c r="AI80">
        <v>6.1918479929999997</v>
      </c>
      <c r="AJ80">
        <v>6.534972615</v>
      </c>
      <c r="AK80">
        <v>6.8986499029999999</v>
      </c>
    </row>
    <row r="81" spans="1:37" x14ac:dyDescent="0.35">
      <c r="A81" t="s">
        <v>1952</v>
      </c>
      <c r="B81">
        <v>1.02330327</v>
      </c>
      <c r="C81">
        <v>1.305557385</v>
      </c>
      <c r="D81">
        <v>1.450251387</v>
      </c>
      <c r="E81">
        <v>1.474150724</v>
      </c>
      <c r="F81">
        <v>1.520237872</v>
      </c>
      <c r="G81">
        <v>1.405382685</v>
      </c>
      <c r="H81">
        <v>1.440928395</v>
      </c>
      <c r="I81">
        <v>1.4675219690000001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1.8748047969999999</v>
      </c>
      <c r="S81">
        <v>1.9353642879999999</v>
      </c>
      <c r="T81">
        <v>1.9997610320000001</v>
      </c>
      <c r="U81">
        <v>2.0682944989999998</v>
      </c>
      <c r="V81">
        <v>2.1413566240000002</v>
      </c>
      <c r="W81">
        <v>2.2190404429999999</v>
      </c>
      <c r="X81">
        <v>2.3015513219999999</v>
      </c>
      <c r="Y81">
        <v>2.3891613070000002</v>
      </c>
      <c r="Z81">
        <v>2.4821853709999999</v>
      </c>
      <c r="AA81">
        <v>2.5812074699999998</v>
      </c>
      <c r="AB81">
        <v>2.6853065040000001</v>
      </c>
      <c r="AC81">
        <v>2.7940421209999999</v>
      </c>
      <c r="AD81">
        <v>2.907171994</v>
      </c>
      <c r="AE81">
        <v>3.0245129589999999</v>
      </c>
      <c r="AF81">
        <v>3.1458675120000001</v>
      </c>
      <c r="AG81">
        <v>3.2720097369999999</v>
      </c>
      <c r="AH81">
        <v>3.4032790049999999</v>
      </c>
      <c r="AI81">
        <v>3.5397944809999999</v>
      </c>
      <c r="AJ81">
        <v>3.6815670709999999</v>
      </c>
      <c r="AK81">
        <v>3.8285590479999998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24359.13191</v>
      </c>
      <c r="E82">
        <v>24124.059000000001</v>
      </c>
      <c r="F82">
        <v>23991.238959999999</v>
      </c>
      <c r="G82">
        <v>24097.87801</v>
      </c>
      <c r="H82">
        <v>24266.178830000001</v>
      </c>
      <c r="I82">
        <v>24455.356779999998</v>
      </c>
      <c r="J82">
        <v>24644.45162</v>
      </c>
      <c r="K82">
        <v>24822.568630000002</v>
      </c>
      <c r="L82">
        <v>24982.855930000002</v>
      </c>
      <c r="M82">
        <v>25157.270919999999</v>
      </c>
      <c r="N82">
        <v>25361.021830000002</v>
      </c>
      <c r="O82">
        <v>25591.320599999999</v>
      </c>
      <c r="P82">
        <v>25839.12111</v>
      </c>
      <c r="Q82">
        <v>26095.378110000001</v>
      </c>
      <c r="R82">
        <v>26348.771860000001</v>
      </c>
      <c r="S82">
        <v>26593.787110000001</v>
      </c>
      <c r="T82">
        <v>26829.486359999999</v>
      </c>
      <c r="U82">
        <v>27057.862140000001</v>
      </c>
      <c r="V82">
        <v>27278.405439999999</v>
      </c>
      <c r="W82">
        <v>27494.345450000001</v>
      </c>
      <c r="X82">
        <v>27705.660110000001</v>
      </c>
      <c r="Y82">
        <v>27911.014449999999</v>
      </c>
      <c r="Z82">
        <v>28108.821639999998</v>
      </c>
      <c r="AA82">
        <v>28294.099320000001</v>
      </c>
      <c r="AB82">
        <v>28462.771850000001</v>
      </c>
      <c r="AC82">
        <v>28611.382689999999</v>
      </c>
      <c r="AD82">
        <v>28738.180779999999</v>
      </c>
      <c r="AE82">
        <v>28842.606919999998</v>
      </c>
      <c r="AF82">
        <v>28924.751219999998</v>
      </c>
      <c r="AG82">
        <v>28988.407579999999</v>
      </c>
      <c r="AH82">
        <v>29035.736349999999</v>
      </c>
      <c r="AI82">
        <v>29067.402269999999</v>
      </c>
      <c r="AJ82">
        <v>29083.305509999998</v>
      </c>
      <c r="AK82">
        <v>29083.007979999998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24359.13191</v>
      </c>
      <c r="E83">
        <v>24124.058990000001</v>
      </c>
      <c r="F83">
        <v>23991.238949999999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25676.715789999998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28185.112990000001</v>
      </c>
      <c r="X83">
        <v>28462.99339</v>
      </c>
      <c r="Y83">
        <v>28739.46285</v>
      </c>
      <c r="Z83">
        <v>29014.804889999999</v>
      </c>
      <c r="AA83">
        <v>29285.57015</v>
      </c>
      <c r="AB83">
        <v>29547.920870000002</v>
      </c>
      <c r="AC83">
        <v>29799.36995</v>
      </c>
      <c r="AD83">
        <v>30039.443350000001</v>
      </c>
      <c r="AE83">
        <v>30268.751130000001</v>
      </c>
      <c r="AF83">
        <v>30488.31726</v>
      </c>
      <c r="AG83">
        <v>30702.533619999998</v>
      </c>
      <c r="AH83">
        <v>30914.333360000001</v>
      </c>
      <c r="AI83">
        <v>31125.183000000001</v>
      </c>
      <c r="AJ83">
        <v>31335.674070000001</v>
      </c>
      <c r="AK83">
        <v>31545.886600000002</v>
      </c>
    </row>
    <row r="84" spans="1:37" x14ac:dyDescent="0.35">
      <c r="A84" t="s">
        <v>1955</v>
      </c>
      <c r="B84">
        <v>1.0346922350000001</v>
      </c>
      <c r="C84">
        <v>0.97464574849999996</v>
      </c>
      <c r="D84">
        <v>1.096039129</v>
      </c>
      <c r="E84">
        <v>1.3061901359999999</v>
      </c>
      <c r="F84">
        <v>1.3143245320000001</v>
      </c>
      <c r="G84">
        <v>1.0775889190000001</v>
      </c>
      <c r="H84">
        <v>1.186032913</v>
      </c>
      <c r="I84">
        <v>1.2574938149999999</v>
      </c>
      <c r="J84">
        <v>1.3654265130000001</v>
      </c>
      <c r="K84">
        <v>1.5182933380000001</v>
      </c>
      <c r="L84">
        <v>1.735854236</v>
      </c>
      <c r="M84">
        <v>1.818797088</v>
      </c>
      <c r="N84">
        <v>1.9018211629999999</v>
      </c>
      <c r="O84">
        <v>1.9871699309999999</v>
      </c>
      <c r="P84">
        <v>2.0766287800000001</v>
      </c>
      <c r="Q84">
        <v>2.171587428</v>
      </c>
      <c r="R84">
        <v>2.28935625</v>
      </c>
      <c r="S84">
        <v>2.4175853369999998</v>
      </c>
      <c r="T84">
        <v>2.5534261479999998</v>
      </c>
      <c r="U84">
        <v>2.6902639420000001</v>
      </c>
      <c r="V84">
        <v>2.8367921580000002</v>
      </c>
      <c r="W84">
        <v>2.9697165249999999</v>
      </c>
      <c r="X84">
        <v>3.1093829500000001</v>
      </c>
      <c r="Y84">
        <v>3.2568607570000001</v>
      </c>
      <c r="Z84">
        <v>3.4135090739999998</v>
      </c>
      <c r="AA84">
        <v>3.5812258410000002</v>
      </c>
      <c r="AB84">
        <v>3.7479378109999999</v>
      </c>
      <c r="AC84">
        <v>3.9272743449999998</v>
      </c>
      <c r="AD84">
        <v>4.1212854029999999</v>
      </c>
      <c r="AE84">
        <v>4.3320104219999997</v>
      </c>
      <c r="AF84">
        <v>4.5613661409999997</v>
      </c>
      <c r="AG84">
        <v>4.8055673790000002</v>
      </c>
      <c r="AH84">
        <v>5.0735725509999998</v>
      </c>
      <c r="AI84">
        <v>5.3676420800000004</v>
      </c>
      <c r="AJ84">
        <v>5.6896444060000002</v>
      </c>
      <c r="AK84">
        <v>6.0410745329999997</v>
      </c>
    </row>
    <row r="85" spans="1:37" x14ac:dyDescent="0.35">
      <c r="A85" t="s">
        <v>1956</v>
      </c>
      <c r="B85">
        <v>1.0346922350000001</v>
      </c>
      <c r="C85">
        <v>0.97464574829999995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1.4673327920000001</v>
      </c>
      <c r="R85">
        <v>1.509613747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1.8233897320000001</v>
      </c>
      <c r="Y85">
        <v>1.8873777169999999</v>
      </c>
      <c r="Z85">
        <v>1.9551993759999999</v>
      </c>
      <c r="AA85">
        <v>2.0272494509999999</v>
      </c>
      <c r="AB85">
        <v>2.1029848329999998</v>
      </c>
      <c r="AC85">
        <v>2.1821175820000001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2.8266667750000001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6666.2544379999999</v>
      </c>
      <c r="F86">
        <v>6543.0385239999996</v>
      </c>
      <c r="G86">
        <v>6637.5065679999998</v>
      </c>
      <c r="H86">
        <v>6503.9524860000001</v>
      </c>
      <c r="I86">
        <v>6430.9357460000001</v>
      </c>
      <c r="J86">
        <v>6371.6857559999999</v>
      </c>
      <c r="K86">
        <v>6310.5672009999998</v>
      </c>
      <c r="L86">
        <v>6242.3062380000001</v>
      </c>
      <c r="M86">
        <v>6212.0459940000001</v>
      </c>
      <c r="N86">
        <v>6199.0000090000003</v>
      </c>
      <c r="O86">
        <v>6193.5539870000002</v>
      </c>
      <c r="P86">
        <v>6191.3074299999998</v>
      </c>
      <c r="Q86">
        <v>6190.3330980000001</v>
      </c>
      <c r="R86">
        <v>6191.0391900000004</v>
      </c>
      <c r="S86">
        <v>6192.3881529999999</v>
      </c>
      <c r="T86">
        <v>6194.0605489999998</v>
      </c>
      <c r="U86">
        <v>6198.6816790000003</v>
      </c>
      <c r="V86">
        <v>6203.4717469999996</v>
      </c>
      <c r="W86">
        <v>6210.6013700000003</v>
      </c>
      <c r="X86">
        <v>6220.034936</v>
      </c>
      <c r="Y86">
        <v>6231.697956</v>
      </c>
      <c r="Z86">
        <v>6245.4819960000004</v>
      </c>
      <c r="AA86">
        <v>6255.0706879999998</v>
      </c>
      <c r="AB86">
        <v>6266.2306619999999</v>
      </c>
      <c r="AC86">
        <v>6278.6833459999998</v>
      </c>
      <c r="AD86">
        <v>6291.966101</v>
      </c>
      <c r="AE86">
        <v>6305.5425869999999</v>
      </c>
      <c r="AF86">
        <v>6318.8609280000001</v>
      </c>
      <c r="AG86">
        <v>6330.6269970000003</v>
      </c>
      <c r="AH86">
        <v>6340.7740249999997</v>
      </c>
      <c r="AI86">
        <v>6349.0714349999998</v>
      </c>
      <c r="AJ86">
        <v>6355.2894079999996</v>
      </c>
      <c r="AK86">
        <v>6359.2674390000002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6980.5636100000002</v>
      </c>
      <c r="E87">
        <v>6666.2544360000002</v>
      </c>
      <c r="F87">
        <v>6543.0385219999998</v>
      </c>
      <c r="G87">
        <v>6637.5065670000004</v>
      </c>
      <c r="H87">
        <v>6503.9524840000004</v>
      </c>
      <c r="I87">
        <v>6440.664143</v>
      </c>
      <c r="J87">
        <v>6404.7774339999996</v>
      </c>
      <c r="K87">
        <v>6380.6098419999998</v>
      </c>
      <c r="L87">
        <v>6364.7598790000002</v>
      </c>
      <c r="M87">
        <v>6349.2014719999997</v>
      </c>
      <c r="N87">
        <v>6334.0344599999999</v>
      </c>
      <c r="O87">
        <v>6319.487916</v>
      </c>
      <c r="P87">
        <v>6305.7796520000002</v>
      </c>
      <c r="Q87">
        <v>6293.0739670000003</v>
      </c>
      <c r="R87">
        <v>6281.4335879999999</v>
      </c>
      <c r="S87">
        <v>6270.8729020000001</v>
      </c>
      <c r="T87">
        <v>6261.3795049999999</v>
      </c>
      <c r="U87">
        <v>6252.924027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6220.5668059999998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6171.433626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0.95081356699999997</v>
      </c>
      <c r="D88">
        <v>1.0964557370000001</v>
      </c>
      <c r="E88">
        <v>1.338177707</v>
      </c>
      <c r="F88">
        <v>1.3257041949999999</v>
      </c>
      <c r="G88">
        <v>1.0274866659999999</v>
      </c>
      <c r="H88">
        <v>1.1732899859999999</v>
      </c>
      <c r="I88">
        <v>1.243695752</v>
      </c>
      <c r="J88">
        <v>1.348419963</v>
      </c>
      <c r="K88">
        <v>1.4944163340000001</v>
      </c>
      <c r="L88">
        <v>1.6995324679999999</v>
      </c>
      <c r="M88">
        <v>1.7664545309999999</v>
      </c>
      <c r="N88">
        <v>1.8333231189999999</v>
      </c>
      <c r="O88">
        <v>1.9018048510000001</v>
      </c>
      <c r="P88">
        <v>1.9731628800000001</v>
      </c>
      <c r="Q88">
        <v>2.0483398949999998</v>
      </c>
      <c r="R88">
        <v>2.1428918019999998</v>
      </c>
      <c r="S88">
        <v>2.2446487770000001</v>
      </c>
      <c r="T88">
        <v>2.353961199</v>
      </c>
      <c r="U88">
        <v>2.4609942220000001</v>
      </c>
      <c r="V88">
        <v>2.5718048750000002</v>
      </c>
      <c r="W88">
        <v>2.6652599779999999</v>
      </c>
      <c r="X88">
        <v>2.7592668910000002</v>
      </c>
      <c r="Y88">
        <v>2.8538617070000001</v>
      </c>
      <c r="Z88">
        <v>2.949140458</v>
      </c>
      <c r="AA88">
        <v>3.0455035119999998</v>
      </c>
      <c r="AB88">
        <v>3.1311835700000001</v>
      </c>
      <c r="AC88">
        <v>3.2175261650000002</v>
      </c>
      <c r="AD88">
        <v>3.3054188419999999</v>
      </c>
      <c r="AE88">
        <v>3.3959155710000002</v>
      </c>
      <c r="AF88">
        <v>3.4901807090000001</v>
      </c>
      <c r="AG88">
        <v>3.5844033139999998</v>
      </c>
      <c r="AH88">
        <v>3.6863164899999998</v>
      </c>
      <c r="AI88">
        <v>3.7976542310000001</v>
      </c>
      <c r="AJ88">
        <v>3.9199242949999999</v>
      </c>
      <c r="AK88">
        <v>4.0544257379999999</v>
      </c>
    </row>
    <row r="89" spans="1:37" x14ac:dyDescent="0.35">
      <c r="A89" t="s">
        <v>1960</v>
      </c>
      <c r="B89">
        <v>1.0355854659999999</v>
      </c>
      <c r="C89">
        <v>0.95081356689999996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1.4289222100000001</v>
      </c>
      <c r="R89">
        <v>1.4662739600000001</v>
      </c>
      <c r="S89">
        <v>1.505637627</v>
      </c>
      <c r="T89">
        <v>1.5471573270000001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1.910756033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2.3305914350000001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3862.244416</v>
      </c>
      <c r="D90">
        <v>3734.311338</v>
      </c>
      <c r="E90">
        <v>3625.727335</v>
      </c>
      <c r="F90">
        <v>3619.7749199999998</v>
      </c>
      <c r="G90">
        <v>3659.3732479999999</v>
      </c>
      <c r="H90">
        <v>3618.566589</v>
      </c>
      <c r="I90">
        <v>3556.0284470000001</v>
      </c>
      <c r="J90">
        <v>3466.5506169999999</v>
      </c>
      <c r="K90">
        <v>3354.8148970000002</v>
      </c>
      <c r="L90">
        <v>3231.9213629999999</v>
      </c>
      <c r="M90">
        <v>3191.3785600000001</v>
      </c>
      <c r="N90">
        <v>3184.7965049999998</v>
      </c>
      <c r="O90">
        <v>3191.5225780000001</v>
      </c>
      <c r="P90">
        <v>3202.7801460000001</v>
      </c>
      <c r="Q90">
        <v>3215.048597</v>
      </c>
      <c r="R90">
        <v>3230.607051</v>
      </c>
      <c r="S90">
        <v>3248.0824950000001</v>
      </c>
      <c r="T90">
        <v>3267.090925</v>
      </c>
      <c r="U90">
        <v>3287.5567059999998</v>
      </c>
      <c r="V90">
        <v>3307.9205320000001</v>
      </c>
      <c r="W90">
        <v>3331.3508609999999</v>
      </c>
      <c r="X90">
        <v>3356.0828839999999</v>
      </c>
      <c r="Y90">
        <v>3380.8172290000002</v>
      </c>
      <c r="Z90">
        <v>3404.3907629999999</v>
      </c>
      <c r="AA90">
        <v>3421.4051239999999</v>
      </c>
      <c r="AB90">
        <v>3436.0680189999998</v>
      </c>
      <c r="AC90">
        <v>3447.1555149999999</v>
      </c>
      <c r="AD90">
        <v>3454.1277730000002</v>
      </c>
      <c r="AE90">
        <v>3456.9867129999998</v>
      </c>
      <c r="AF90">
        <v>3456.137921</v>
      </c>
      <c r="AG90">
        <v>3452.6869270000002</v>
      </c>
      <c r="AH90">
        <v>3447.2771459999999</v>
      </c>
      <c r="AI90">
        <v>3440.6249480000001</v>
      </c>
      <c r="AJ90">
        <v>3433.381277</v>
      </c>
      <c r="AK90">
        <v>3426.0675000000001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3619.7749760000002</v>
      </c>
      <c r="G91">
        <v>3659.3733080000002</v>
      </c>
      <c r="H91">
        <v>3618.566644</v>
      </c>
      <c r="I91">
        <v>3605.5983759999999</v>
      </c>
      <c r="J91">
        <v>3602.5428809999999</v>
      </c>
      <c r="K91">
        <v>3603.7096670000001</v>
      </c>
      <c r="L91">
        <v>3609.1696729999999</v>
      </c>
      <c r="M91">
        <v>3613.9801170000001</v>
      </c>
      <c r="N91">
        <v>3618.6312290000001</v>
      </c>
      <c r="O91">
        <v>3623.4402500000001</v>
      </c>
      <c r="P91">
        <v>3628.6118280000001</v>
      </c>
      <c r="Q91">
        <v>3634.2761650000002</v>
      </c>
      <c r="R91">
        <v>3640.4835699999999</v>
      </c>
      <c r="S91">
        <v>3647.2515279999998</v>
      </c>
      <c r="T91">
        <v>3654.5812930000002</v>
      </c>
      <c r="U91">
        <v>3662.464684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3712.4062389999999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3747.5848839999999</v>
      </c>
      <c r="AG91">
        <v>3754.438772</v>
      </c>
      <c r="AH91">
        <v>3761.090095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1.094940834</v>
      </c>
      <c r="C92">
        <v>1.112927212</v>
      </c>
      <c r="D92">
        <v>1.3218809010000001</v>
      </c>
      <c r="E92">
        <v>1.4932640020000001</v>
      </c>
      <c r="F92">
        <v>1.333912824</v>
      </c>
      <c r="G92">
        <v>1.174356937</v>
      </c>
      <c r="H92">
        <v>1.2973925930000001</v>
      </c>
      <c r="I92">
        <v>1.451653818</v>
      </c>
      <c r="J92">
        <v>1.689451037</v>
      </c>
      <c r="K92">
        <v>2.035877524</v>
      </c>
      <c r="L92">
        <v>2.5265936099999999</v>
      </c>
      <c r="M92">
        <v>2.6241095950000002</v>
      </c>
      <c r="N92">
        <v>2.724828579</v>
      </c>
      <c r="O92">
        <v>2.8293923740000002</v>
      </c>
      <c r="P92">
        <v>2.9383950090000002</v>
      </c>
      <c r="Q92">
        <v>3.05241842</v>
      </c>
      <c r="R92">
        <v>3.1614599409999999</v>
      </c>
      <c r="S92">
        <v>3.2663313220000001</v>
      </c>
      <c r="T92">
        <v>3.3659576549999999</v>
      </c>
      <c r="U92">
        <v>3.4600120510000001</v>
      </c>
      <c r="V92">
        <v>3.5496302480000002</v>
      </c>
      <c r="W92">
        <v>3.5920749910000001</v>
      </c>
      <c r="X92">
        <v>3.637625119</v>
      </c>
      <c r="Y92">
        <v>3.6928800819999998</v>
      </c>
      <c r="Z92">
        <v>3.7655607450000002</v>
      </c>
      <c r="AA92">
        <v>3.8640753499999998</v>
      </c>
      <c r="AB92">
        <v>3.9712854329999998</v>
      </c>
      <c r="AC92">
        <v>4.1163480989999996</v>
      </c>
      <c r="AD92">
        <v>4.3029751989999996</v>
      </c>
      <c r="AE92">
        <v>4.533074483</v>
      </c>
      <c r="AF92">
        <v>4.8068425220000002</v>
      </c>
      <c r="AG92">
        <v>5.10350328</v>
      </c>
      <c r="AH92">
        <v>5.4378375620000003</v>
      </c>
      <c r="AI92">
        <v>5.8067072209999999</v>
      </c>
      <c r="AJ92">
        <v>6.2068835010000001</v>
      </c>
      <c r="AK92">
        <v>6.6353582439999998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1.375725992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2.1213492839999999</v>
      </c>
      <c r="AF93">
        <v>2.1797339340000002</v>
      </c>
      <c r="AG93">
        <v>2.2401563790000001</v>
      </c>
      <c r="AH93">
        <v>2.3027410449999999</v>
      </c>
      <c r="AI93">
        <v>2.3675277260000001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</v>
      </c>
      <c r="D94">
        <v>24428.8953</v>
      </c>
      <c r="E94">
        <v>24284.22162</v>
      </c>
      <c r="F94">
        <v>24117.804649999998</v>
      </c>
      <c r="G94">
        <v>23961.650689999999</v>
      </c>
      <c r="H94">
        <v>23804.598679999999</v>
      </c>
      <c r="I94">
        <v>23749.975350000001</v>
      </c>
      <c r="J94">
        <v>23760.148270000002</v>
      </c>
      <c r="K94">
        <v>23824.543399999999</v>
      </c>
      <c r="L94">
        <v>23956.348999999998</v>
      </c>
      <c r="M94">
        <v>23903.414570000001</v>
      </c>
      <c r="N94">
        <v>23799.736560000001</v>
      </c>
      <c r="O94">
        <v>23692.118569999999</v>
      </c>
      <c r="P94">
        <v>23591.13464</v>
      </c>
      <c r="Q94">
        <v>23498.83108</v>
      </c>
      <c r="R94">
        <v>23430.678049999999</v>
      </c>
      <c r="S94">
        <v>23376.408100000001</v>
      </c>
      <c r="T94">
        <v>23331.862570000001</v>
      </c>
      <c r="U94">
        <v>23295.7376</v>
      </c>
      <c r="V94">
        <v>23261.33525</v>
      </c>
      <c r="W94">
        <v>23222.427670000001</v>
      </c>
      <c r="X94">
        <v>23188.186369999999</v>
      </c>
      <c r="Y94">
        <v>23162.3099</v>
      </c>
      <c r="Z94">
        <v>23146.20739</v>
      </c>
      <c r="AA94">
        <v>23122.89603</v>
      </c>
      <c r="AB94">
        <v>23103.830470000001</v>
      </c>
      <c r="AC94">
        <v>23094.653460000001</v>
      </c>
      <c r="AD94">
        <v>23097.73978</v>
      </c>
      <c r="AE94">
        <v>23114.10499</v>
      </c>
      <c r="AF94">
        <v>23144.307110000002</v>
      </c>
      <c r="AG94">
        <v>23184.107639999998</v>
      </c>
      <c r="AH94">
        <v>23237.310170000001</v>
      </c>
      <c r="AI94">
        <v>23305.90582</v>
      </c>
      <c r="AJ94">
        <v>23391.171890000001</v>
      </c>
      <c r="AK94">
        <v>23494.112980000002</v>
      </c>
    </row>
    <row r="95" spans="1:37" x14ac:dyDescent="0.35">
      <c r="A95" t="s">
        <v>1966</v>
      </c>
      <c r="B95">
        <v>24612.471300000001</v>
      </c>
      <c r="C95">
        <v>24611.76168</v>
      </c>
      <c r="D95">
        <v>24428.89531</v>
      </c>
      <c r="E95">
        <v>24284.22163</v>
      </c>
      <c r="F95">
        <v>24117.804660000002</v>
      </c>
      <c r="G95">
        <v>23961.650699999998</v>
      </c>
      <c r="H95">
        <v>23804.598689999999</v>
      </c>
      <c r="I95">
        <v>23651.125</v>
      </c>
      <c r="J95">
        <v>23501.207579999998</v>
      </c>
      <c r="K95">
        <v>23354.678599999999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22558.555039999999</v>
      </c>
      <c r="R95">
        <v>22434.240389999999</v>
      </c>
      <c r="S95">
        <v>22313.077000000001</v>
      </c>
      <c r="T95">
        <v>22195.048159999998</v>
      </c>
      <c r="U95">
        <v>22080.094829999998</v>
      </c>
      <c r="V95">
        <v>21962.044580000002</v>
      </c>
      <c r="W95">
        <v>21850.618299999998</v>
      </c>
      <c r="X95">
        <v>21743.842369999998</v>
      </c>
      <c r="Y95">
        <v>21640.797129999999</v>
      </c>
      <c r="Z95">
        <v>21541.052769999998</v>
      </c>
      <c r="AA95">
        <v>21427.762299999999</v>
      </c>
      <c r="AB95">
        <v>21319.731510000001</v>
      </c>
      <c r="AC95">
        <v>21216.272700000001</v>
      </c>
      <c r="AD95">
        <v>21116.9293</v>
      </c>
      <c r="AE95">
        <v>21021.341059999999</v>
      </c>
      <c r="AF95">
        <v>20929.238600000001</v>
      </c>
      <c r="AG95">
        <v>20840.32404</v>
      </c>
      <c r="AH95">
        <v>20754.426299999999</v>
      </c>
      <c r="AI95">
        <v>20671.565729999998</v>
      </c>
      <c r="AJ95">
        <v>20591.89962</v>
      </c>
      <c r="AK95">
        <v>20515.64863</v>
      </c>
    </row>
    <row r="96" spans="1:37" x14ac:dyDescent="0.35">
      <c r="A96" t="s">
        <v>1967</v>
      </c>
      <c r="B96">
        <v>1.005019712</v>
      </c>
      <c r="C96">
        <v>1.04638703</v>
      </c>
      <c r="D96">
        <v>1.0988637139999999</v>
      </c>
      <c r="E96">
        <v>1.1448686779999999</v>
      </c>
      <c r="F96">
        <v>1.178083261</v>
      </c>
      <c r="G96">
        <v>1.195484679</v>
      </c>
      <c r="H96">
        <v>1.224505011</v>
      </c>
      <c r="I96">
        <v>1.2650283419999999</v>
      </c>
      <c r="J96">
        <v>1.3196280579999999</v>
      </c>
      <c r="K96">
        <v>1.391085015</v>
      </c>
      <c r="L96">
        <v>1.483796103</v>
      </c>
      <c r="M96">
        <v>1.5744303609999999</v>
      </c>
      <c r="N96">
        <v>1.666493513</v>
      </c>
      <c r="O96">
        <v>1.7636416130000001</v>
      </c>
      <c r="P96">
        <v>1.868939637</v>
      </c>
      <c r="Q96">
        <v>1.9847775780000001</v>
      </c>
      <c r="R96">
        <v>2.1139998580000001</v>
      </c>
      <c r="S96">
        <v>2.257644746</v>
      </c>
      <c r="T96">
        <v>2.4167322539999998</v>
      </c>
      <c r="U96">
        <v>2.5921748679999999</v>
      </c>
      <c r="V96">
        <v>2.785705074</v>
      </c>
      <c r="W96">
        <v>2.9956471859999998</v>
      </c>
      <c r="X96">
        <v>3.2241401019999998</v>
      </c>
      <c r="Y96">
        <v>3.473443016</v>
      </c>
      <c r="Z96">
        <v>3.7458912500000001</v>
      </c>
      <c r="AA96">
        <v>4.04458451</v>
      </c>
      <c r="AB96">
        <v>4.3669200400000001</v>
      </c>
      <c r="AC96">
        <v>4.7134977730000003</v>
      </c>
      <c r="AD96">
        <v>5.0853025250000004</v>
      </c>
      <c r="AE96">
        <v>5.4832931409999999</v>
      </c>
      <c r="AF96">
        <v>5.9082086269999996</v>
      </c>
      <c r="AG96">
        <v>6.3620951989999996</v>
      </c>
      <c r="AH96">
        <v>6.8475762959999997</v>
      </c>
      <c r="AI96">
        <v>7.3665480959999998</v>
      </c>
      <c r="AJ96">
        <v>7.9205909180000003</v>
      </c>
      <c r="AK96">
        <v>8.5111837700000006</v>
      </c>
    </row>
    <row r="97" spans="1:37" x14ac:dyDescent="0.35">
      <c r="A97" t="s">
        <v>1968</v>
      </c>
      <c r="B97">
        <v>1.0050197110000001</v>
      </c>
      <c r="C97">
        <v>1.0463870289999999</v>
      </c>
      <c r="D97">
        <v>1.098863712</v>
      </c>
      <c r="E97">
        <v>1.144868676</v>
      </c>
      <c r="F97">
        <v>1.178083258</v>
      </c>
      <c r="G97">
        <v>1.1954846750000001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1.685237549</v>
      </c>
      <c r="R97">
        <v>1.763572787</v>
      </c>
      <c r="S97">
        <v>1.848504849</v>
      </c>
      <c r="T97">
        <v>1.9405065210000001</v>
      </c>
      <c r="U97">
        <v>2.0401342109999998</v>
      </c>
      <c r="V97">
        <v>2.148145768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2.826547718</v>
      </c>
      <c r="AB97">
        <v>2.9923980320000001</v>
      </c>
      <c r="AC97">
        <v>3.1668384020000002</v>
      </c>
      <c r="AD97">
        <v>3.349416062</v>
      </c>
      <c r="AE97">
        <v>3.5397979180000001</v>
      </c>
      <c r="AF97">
        <v>3.7375902129999998</v>
      </c>
      <c r="AG97">
        <v>3.9442487769999999</v>
      </c>
      <c r="AH97">
        <v>4.1604275890000002</v>
      </c>
      <c r="AI97">
        <v>4.386289015</v>
      </c>
      <c r="AJ97">
        <v>4.6217926900000004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3571.792254</v>
      </c>
      <c r="D98">
        <v>3574.6093489999998</v>
      </c>
      <c r="E98">
        <v>3594.8588500000001</v>
      </c>
      <c r="F98">
        <v>3634.8507709999999</v>
      </c>
      <c r="G98">
        <v>3689.2107019999999</v>
      </c>
      <c r="H98">
        <v>3739.1095770000002</v>
      </c>
      <c r="I98">
        <v>3795.1776220000002</v>
      </c>
      <c r="J98">
        <v>3845.3596259999999</v>
      </c>
      <c r="K98">
        <v>3886.3851060000002</v>
      </c>
      <c r="L98">
        <v>3924.9012080000002</v>
      </c>
      <c r="M98">
        <v>3944.732375</v>
      </c>
      <c r="N98">
        <v>3971.5636709999999</v>
      </c>
      <c r="O98">
        <v>4007.204205</v>
      </c>
      <c r="P98">
        <v>4047.8258059999998</v>
      </c>
      <c r="Q98">
        <v>4090.854124</v>
      </c>
      <c r="R98">
        <v>4137.3089010000003</v>
      </c>
      <c r="S98">
        <v>4184.9259350000002</v>
      </c>
      <c r="T98">
        <v>4232.7759210000004</v>
      </c>
      <c r="U98">
        <v>4280.5321489999997</v>
      </c>
      <c r="V98">
        <v>4323.8062300000001</v>
      </c>
      <c r="W98">
        <v>4367.0434599999999</v>
      </c>
      <c r="X98">
        <v>4410.6228689999998</v>
      </c>
      <c r="Y98">
        <v>4454.3143170000003</v>
      </c>
      <c r="Z98">
        <v>4497.7313100000001</v>
      </c>
      <c r="AA98">
        <v>4528.6750510000002</v>
      </c>
      <c r="AB98">
        <v>4558.7614210000002</v>
      </c>
      <c r="AC98">
        <v>4588.3727639999997</v>
      </c>
      <c r="AD98">
        <v>4617.4705919999997</v>
      </c>
      <c r="AE98">
        <v>4645.9533799999999</v>
      </c>
      <c r="AF98">
        <v>4673.7789929999999</v>
      </c>
      <c r="AG98">
        <v>4700.1595049999996</v>
      </c>
      <c r="AH98">
        <v>4725.8526499999998</v>
      </c>
      <c r="AI98">
        <v>4751.1845599999997</v>
      </c>
      <c r="AJ98">
        <v>4776.3235530000002</v>
      </c>
      <c r="AK98">
        <v>4801.3785319999997</v>
      </c>
    </row>
    <row r="99" spans="1:37" x14ac:dyDescent="0.35">
      <c r="A99" t="s">
        <v>1970</v>
      </c>
      <c r="B99">
        <v>3557.3315320000002</v>
      </c>
      <c r="C99">
        <v>3571.7922570000001</v>
      </c>
      <c r="D99">
        <v>3574.6093550000001</v>
      </c>
      <c r="E99">
        <v>3594.8588589999999</v>
      </c>
      <c r="F99">
        <v>3634.850782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3874.6996180000001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4092.2616499999999</v>
      </c>
      <c r="Q99">
        <v>4133.1525240000001</v>
      </c>
      <c r="R99">
        <v>4174.0776180000003</v>
      </c>
      <c r="S99">
        <v>4215.0797210000001</v>
      </c>
      <c r="T99">
        <v>4256.1666999999998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1.0182943019999999</v>
      </c>
      <c r="C100">
        <v>1.0908009590000001</v>
      </c>
      <c r="D100">
        <v>1.184732924</v>
      </c>
      <c r="E100">
        <v>1.262822774</v>
      </c>
      <c r="F100">
        <v>1.283986815</v>
      </c>
      <c r="G100">
        <v>1.2602980029999999</v>
      </c>
      <c r="H100">
        <v>1.279279356</v>
      </c>
      <c r="I100">
        <v>1.3286428100000001</v>
      </c>
      <c r="J100">
        <v>1.412357844</v>
      </c>
      <c r="K100">
        <v>1.5360153059999999</v>
      </c>
      <c r="L100">
        <v>1.7098128429999999</v>
      </c>
      <c r="M100">
        <v>1.846098384</v>
      </c>
      <c r="N100">
        <v>1.9611461370000001</v>
      </c>
      <c r="O100">
        <v>2.0675873949999999</v>
      </c>
      <c r="P100">
        <v>2.1741211169999999</v>
      </c>
      <c r="Q100">
        <v>2.2863983160000001</v>
      </c>
      <c r="R100">
        <v>2.4099139979999999</v>
      </c>
      <c r="S100">
        <v>2.5455266700000001</v>
      </c>
      <c r="T100">
        <v>2.6937915280000002</v>
      </c>
      <c r="U100">
        <v>2.8551017970000001</v>
      </c>
      <c r="V100">
        <v>3.0305570689999999</v>
      </c>
      <c r="W100">
        <v>3.2116066210000001</v>
      </c>
      <c r="X100">
        <v>3.4032365699999998</v>
      </c>
      <c r="Y100">
        <v>3.609725735</v>
      </c>
      <c r="Z100">
        <v>3.834967362</v>
      </c>
      <c r="AA100">
        <v>4.0829833280000001</v>
      </c>
      <c r="AB100">
        <v>4.3492501810000004</v>
      </c>
      <c r="AC100">
        <v>4.6375352159999998</v>
      </c>
      <c r="AD100">
        <v>4.950672161</v>
      </c>
      <c r="AE100">
        <v>5.2905831369999996</v>
      </c>
      <c r="AF100">
        <v>5.6583608639999996</v>
      </c>
      <c r="AG100">
        <v>6.0513082269999998</v>
      </c>
      <c r="AH100">
        <v>6.4722136880000001</v>
      </c>
      <c r="AI100">
        <v>6.9227320170000004</v>
      </c>
      <c r="AJ100">
        <v>7.403865916</v>
      </c>
      <c r="AK100">
        <v>7.9162957059999997</v>
      </c>
    </row>
    <row r="101" spans="1:37" x14ac:dyDescent="0.35">
      <c r="A101" t="s">
        <v>1972</v>
      </c>
      <c r="B101">
        <v>1.0182942989999999</v>
      </c>
      <c r="C101">
        <v>1.090800953</v>
      </c>
      <c r="D101">
        <v>1.184732916</v>
      </c>
      <c r="E101">
        <v>1.2628227599999999</v>
      </c>
      <c r="F101">
        <v>1.283986799</v>
      </c>
      <c r="G101">
        <v>1.2602979860000001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1.4037204919999999</v>
      </c>
      <c r="M101">
        <v>1.446594554</v>
      </c>
      <c r="N101">
        <v>1.493427657</v>
      </c>
      <c r="O101">
        <v>1.544306511</v>
      </c>
      <c r="P101">
        <v>1.5994538890000001</v>
      </c>
      <c r="Q101">
        <v>1.6591803469999999</v>
      </c>
      <c r="R101">
        <v>1.7236038440000001</v>
      </c>
      <c r="S101">
        <v>1.7929592080000001</v>
      </c>
      <c r="T101">
        <v>1.86757174</v>
      </c>
      <c r="U101">
        <v>1.9478287519999999</v>
      </c>
      <c r="V101">
        <v>2.034228755</v>
      </c>
      <c r="W101">
        <v>2.1269691919999998</v>
      </c>
      <c r="X101">
        <v>2.2263357180000001</v>
      </c>
      <c r="Y101">
        <v>2.3326886130000002</v>
      </c>
      <c r="Z101">
        <v>2.4464455969999999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3.1218964410000001</v>
      </c>
      <c r="AF101">
        <v>3.2747199</v>
      </c>
      <c r="AG101">
        <v>3.4337648089999999</v>
      </c>
      <c r="AH101">
        <v>3.5994871019999999</v>
      </c>
      <c r="AI101">
        <v>3.772078804</v>
      </c>
      <c r="AJ101">
        <v>3.9515924060000001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5736.9176660000003</v>
      </c>
      <c r="G102">
        <v>5699.3057399999998</v>
      </c>
      <c r="H102">
        <v>5667.1217720000004</v>
      </c>
      <c r="I102">
        <v>5594.4367229999998</v>
      </c>
      <c r="J102">
        <v>5492.9474200000004</v>
      </c>
      <c r="K102">
        <v>5366.6745330000003</v>
      </c>
      <c r="L102">
        <v>5220.045959</v>
      </c>
      <c r="M102">
        <v>5149.8486359999997</v>
      </c>
      <c r="N102">
        <v>5112.081835</v>
      </c>
      <c r="O102">
        <v>5087.6756869999999</v>
      </c>
      <c r="P102">
        <v>5068.2244870000004</v>
      </c>
      <c r="Q102">
        <v>5049.9976479999996</v>
      </c>
      <c r="R102">
        <v>5027.8143209999998</v>
      </c>
      <c r="S102">
        <v>5004.3287639999999</v>
      </c>
      <c r="T102">
        <v>4980.8037160000003</v>
      </c>
      <c r="U102">
        <v>4957.8073219999997</v>
      </c>
      <c r="V102">
        <v>4933.806517</v>
      </c>
      <c r="W102">
        <v>4912.8957170000003</v>
      </c>
      <c r="X102">
        <v>4893.410989</v>
      </c>
      <c r="Y102">
        <v>4874.6364089999997</v>
      </c>
      <c r="Z102">
        <v>4856.284995</v>
      </c>
      <c r="AA102">
        <v>4833.2307570000003</v>
      </c>
      <c r="AB102">
        <v>4811.0970669999997</v>
      </c>
      <c r="AC102">
        <v>4789.6149740000001</v>
      </c>
      <c r="AD102">
        <v>4768.6413080000002</v>
      </c>
      <c r="AE102">
        <v>4748.097084</v>
      </c>
      <c r="AF102">
        <v>4727.9366030000001</v>
      </c>
      <c r="AG102">
        <v>4708.1321809999999</v>
      </c>
      <c r="AH102">
        <v>4688.6668970000001</v>
      </c>
      <c r="AI102">
        <v>4669.5294979999999</v>
      </c>
      <c r="AJ102">
        <v>4650.7117770000004</v>
      </c>
      <c r="AK102">
        <v>4632.2072589999998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5485.870148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5238.7501780000002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1.261155818</v>
      </c>
      <c r="F104">
        <v>1.2938344930000001</v>
      </c>
      <c r="G104">
        <v>1.3163405450000001</v>
      </c>
      <c r="H104">
        <v>1.347702935</v>
      </c>
      <c r="I104">
        <v>1.474787238</v>
      </c>
      <c r="J104">
        <v>1.6541405650000001</v>
      </c>
      <c r="K104">
        <v>1.9098662120000001</v>
      </c>
      <c r="L104">
        <v>2.277700904</v>
      </c>
      <c r="M104">
        <v>2.4069099669999998</v>
      </c>
      <c r="N104">
        <v>2.546494773</v>
      </c>
      <c r="O104">
        <v>2.697822103</v>
      </c>
      <c r="P104">
        <v>2.8620749810000001</v>
      </c>
      <c r="Q104">
        <v>3.0405079420000001</v>
      </c>
      <c r="R104">
        <v>3.2630492210000002</v>
      </c>
      <c r="S104">
        <v>3.5069941880000002</v>
      </c>
      <c r="T104">
        <v>3.7742495850000002</v>
      </c>
      <c r="U104">
        <v>4.0665474909999997</v>
      </c>
      <c r="V104">
        <v>4.3864907009999996</v>
      </c>
      <c r="W104">
        <v>4.6916217790000001</v>
      </c>
      <c r="X104">
        <v>5.021714405</v>
      </c>
      <c r="Y104">
        <v>5.378824431</v>
      </c>
      <c r="Z104">
        <v>5.765154731</v>
      </c>
      <c r="AA104">
        <v>6.1836992840000002</v>
      </c>
      <c r="AB104">
        <v>6.6025420009999998</v>
      </c>
      <c r="AC104">
        <v>7.0507770750000001</v>
      </c>
      <c r="AD104">
        <v>7.5293669809999999</v>
      </c>
      <c r="AE104">
        <v>8.0392025349999994</v>
      </c>
      <c r="AF104">
        <v>8.5810345909999999</v>
      </c>
      <c r="AG104">
        <v>9.1326711340000006</v>
      </c>
      <c r="AH104">
        <v>9.718846417</v>
      </c>
      <c r="AI104">
        <v>10.34142288</v>
      </c>
      <c r="AJ104">
        <v>11.0022489</v>
      </c>
      <c r="AK104">
        <v>11.703194229999999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1.2611558169999999</v>
      </c>
      <c r="F105">
        <v>1.293834492</v>
      </c>
      <c r="G105">
        <v>1.3163405429999999</v>
      </c>
      <c r="H105">
        <v>1.3477029330000001</v>
      </c>
      <c r="I105">
        <v>1.3819530369999999</v>
      </c>
      <c r="J105">
        <v>1.4195656400000001</v>
      </c>
      <c r="K105">
        <v>1.4607248690000001</v>
      </c>
      <c r="L105">
        <v>1.505568099</v>
      </c>
      <c r="M105">
        <v>1.554456721</v>
      </c>
      <c r="N105">
        <v>1.6078073719999999</v>
      </c>
      <c r="O105">
        <v>1.6660859539999999</v>
      </c>
      <c r="P105">
        <v>1.729792778</v>
      </c>
      <c r="Q105">
        <v>1.7994583070000001</v>
      </c>
      <c r="R105">
        <v>1.8753569999999999</v>
      </c>
      <c r="S105">
        <v>1.9578843720000001</v>
      </c>
      <c r="T105">
        <v>2.0475087670000001</v>
      </c>
      <c r="U105">
        <v>2.1447532410000001</v>
      </c>
      <c r="V105">
        <v>2.2503177060000001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2.9170314500000001</v>
      </c>
      <c r="AB105">
        <v>3.0810456629999998</v>
      </c>
      <c r="AC105">
        <v>3.2545433199999998</v>
      </c>
      <c r="AD105">
        <v>3.4371000220000001</v>
      </c>
      <c r="AE105">
        <v>3.628252469</v>
      </c>
      <c r="AF105">
        <v>3.8274459919999999</v>
      </c>
      <c r="AG105">
        <v>4.0355128430000002</v>
      </c>
      <c r="AH105">
        <v>4.2527608839999997</v>
      </c>
      <c r="AI105">
        <v>4.4793122600000004</v>
      </c>
      <c r="AJ105">
        <v>4.715234884</v>
      </c>
      <c r="AK105">
        <v>4.9605731970000004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2171423.6889999998</v>
      </c>
      <c r="I2">
        <v>2217249.3429999999</v>
      </c>
      <c r="J2">
        <v>2264830.0839999998</v>
      </c>
      <c r="K2">
        <v>2314528.7310000001</v>
      </c>
      <c r="L2">
        <v>2367362.7880000002</v>
      </c>
      <c r="M2">
        <v>2418720.5</v>
      </c>
      <c r="N2">
        <v>2471415.1680000001</v>
      </c>
      <c r="O2">
        <v>2525947.142</v>
      </c>
      <c r="P2">
        <v>2582166.0040000002</v>
      </c>
      <c r="Q2">
        <v>2639870.986</v>
      </c>
      <c r="R2">
        <v>2696421.6209999998</v>
      </c>
      <c r="S2">
        <v>2753884.3250000002</v>
      </c>
      <c r="T2">
        <v>2812261.0219999999</v>
      </c>
      <c r="U2">
        <v>2871608.1639999999</v>
      </c>
      <c r="V2">
        <v>2931740.182</v>
      </c>
      <c r="W2">
        <v>2990181.5819999999</v>
      </c>
      <c r="X2">
        <v>3049366.9369999999</v>
      </c>
      <c r="Y2">
        <v>3109385.2250000001</v>
      </c>
      <c r="Z2">
        <v>3170322.7579999999</v>
      </c>
      <c r="AA2">
        <v>3231294.966</v>
      </c>
      <c r="AB2">
        <v>3280035.5320000001</v>
      </c>
      <c r="AC2">
        <v>3327311.8339999998</v>
      </c>
      <c r="AD2">
        <v>3373302.28</v>
      </c>
      <c r="AE2">
        <v>3418430.378</v>
      </c>
      <c r="AF2">
        <v>3463094.1970000002</v>
      </c>
      <c r="AG2">
        <v>3515551.8339999998</v>
      </c>
      <c r="AH2">
        <v>3569553.5830000001</v>
      </c>
      <c r="AI2">
        <v>3625256.64</v>
      </c>
      <c r="AJ2">
        <v>3682587</v>
      </c>
      <c r="AK2">
        <v>3741428.179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2127752.12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32165.133119999999</v>
      </c>
      <c r="F4">
        <v>32722.727419999999</v>
      </c>
      <c r="G4">
        <v>33403.467040000003</v>
      </c>
      <c r="H4">
        <v>34183.334600000002</v>
      </c>
      <c r="I4">
        <v>35039.06998</v>
      </c>
      <c r="J4">
        <v>35960.68591</v>
      </c>
      <c r="K4">
        <v>36956.518709999997</v>
      </c>
      <c r="L4">
        <v>38049.018329999999</v>
      </c>
      <c r="M4">
        <v>39068.286540000001</v>
      </c>
      <c r="N4">
        <v>40099.077279999998</v>
      </c>
      <c r="O4">
        <v>41160.143940000002</v>
      </c>
      <c r="P4">
        <v>42250.407980000004</v>
      </c>
      <c r="Q4">
        <v>43366.16779</v>
      </c>
      <c r="R4">
        <v>44449.814709999999</v>
      </c>
      <c r="S4">
        <v>45550.616459999997</v>
      </c>
      <c r="T4">
        <v>46664.626409999997</v>
      </c>
      <c r="U4">
        <v>47790.493759999998</v>
      </c>
      <c r="V4">
        <v>48924.352070000001</v>
      </c>
      <c r="W4">
        <v>50005.902730000002</v>
      </c>
      <c r="X4">
        <v>51095.650739999997</v>
      </c>
      <c r="Y4">
        <v>52193.775350000004</v>
      </c>
      <c r="Z4">
        <v>53301.874559999997</v>
      </c>
      <c r="AA4">
        <v>54399.424870000003</v>
      </c>
      <c r="AB4">
        <v>55208.984649999999</v>
      </c>
      <c r="AC4">
        <v>55992.496590000002</v>
      </c>
      <c r="AD4">
        <v>56742.732120000001</v>
      </c>
      <c r="AE4">
        <v>57467.001859999997</v>
      </c>
      <c r="AF4">
        <v>58174.490989999998</v>
      </c>
      <c r="AG4">
        <v>59051.024669999999</v>
      </c>
      <c r="AH4">
        <v>59946.232830000001</v>
      </c>
      <c r="AI4">
        <v>60871.882890000001</v>
      </c>
      <c r="AJ4">
        <v>61828.700470000003</v>
      </c>
      <c r="AK4">
        <v>62814.842640000003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31670.696449999999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34990.700169999996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44556.638989999999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5287.6962080000003</v>
      </c>
      <c r="C6">
        <v>5236.9216420000002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5066.6459809999997</v>
      </c>
      <c r="K6">
        <v>5017.8979689999996</v>
      </c>
      <c r="L6">
        <v>4957.8402770000002</v>
      </c>
      <c r="M6">
        <v>4946.2290430000003</v>
      </c>
      <c r="N6">
        <v>4956.7367299999996</v>
      </c>
      <c r="O6">
        <v>4978.194802</v>
      </c>
      <c r="P6">
        <v>5005.2536369999998</v>
      </c>
      <c r="Q6">
        <v>5035.2906119999998</v>
      </c>
      <c r="R6">
        <v>5061.2473220000002</v>
      </c>
      <c r="S6">
        <v>5087.697435</v>
      </c>
      <c r="T6">
        <v>5115.4123060000002</v>
      </c>
      <c r="U6">
        <v>5144.7137089999997</v>
      </c>
      <c r="V6">
        <v>5174.4036900000001</v>
      </c>
      <c r="W6">
        <v>5203.8562929999998</v>
      </c>
      <c r="X6">
        <v>5235.1820349999998</v>
      </c>
      <c r="Y6">
        <v>5268.1054720000002</v>
      </c>
      <c r="Z6">
        <v>5302.4786729999996</v>
      </c>
      <c r="AA6">
        <v>5334.3720219999996</v>
      </c>
      <c r="AB6">
        <v>5351.3214829999997</v>
      </c>
      <c r="AC6">
        <v>5367.9283150000001</v>
      </c>
      <c r="AD6">
        <v>5384.7894120000001</v>
      </c>
      <c r="AE6">
        <v>5402.0817200000001</v>
      </c>
      <c r="AF6">
        <v>5419.8830360000002</v>
      </c>
      <c r="AG6">
        <v>5448.4685490000002</v>
      </c>
      <c r="AH6">
        <v>5478.8556490000001</v>
      </c>
      <c r="AI6">
        <v>5510.685442</v>
      </c>
      <c r="AJ6">
        <v>5543.8525870000003</v>
      </c>
      <c r="AK6">
        <v>5578.3157510000001</v>
      </c>
    </row>
    <row r="7" spans="1:37" x14ac:dyDescent="0.35">
      <c r="A7" t="s">
        <v>1982</v>
      </c>
      <c r="B7">
        <v>5287.6962080000003</v>
      </c>
      <c r="C7">
        <v>5236.9216420000002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5444.6657310000001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43707.442470000002</v>
      </c>
      <c r="C8">
        <v>44380.276019999998</v>
      </c>
      <c r="D8">
        <v>45032.564299999998</v>
      </c>
      <c r="E8">
        <v>45716.665090000002</v>
      </c>
      <c r="F8">
        <v>46502.571049999999</v>
      </c>
      <c r="G8">
        <v>47538.334519999997</v>
      </c>
      <c r="H8">
        <v>48635.434549999998</v>
      </c>
      <c r="I8">
        <v>49832.911350000002</v>
      </c>
      <c r="J8">
        <v>51113.322890000003</v>
      </c>
      <c r="K8">
        <v>52494.559159999997</v>
      </c>
      <c r="L8">
        <v>54015.465069999998</v>
      </c>
      <c r="M8">
        <v>55394.506430000001</v>
      </c>
      <c r="N8">
        <v>56806.381809999999</v>
      </c>
      <c r="O8">
        <v>58267.508739999997</v>
      </c>
      <c r="P8">
        <v>59769.625440000003</v>
      </c>
      <c r="Q8">
        <v>61305.988140000001</v>
      </c>
      <c r="R8">
        <v>62807.39</v>
      </c>
      <c r="S8">
        <v>64332.607040000003</v>
      </c>
      <c r="T8">
        <v>65874.449259999994</v>
      </c>
      <c r="U8">
        <v>67433.413449999993</v>
      </c>
      <c r="V8">
        <v>69001.505239999999</v>
      </c>
      <c r="W8">
        <v>70508.946079999994</v>
      </c>
      <c r="X8">
        <v>72034.861180000007</v>
      </c>
      <c r="Y8">
        <v>73575.791029999993</v>
      </c>
      <c r="Z8">
        <v>75133.967900000003</v>
      </c>
      <c r="AA8">
        <v>76673.067850000007</v>
      </c>
      <c r="AB8">
        <v>77865.647979999994</v>
      </c>
      <c r="AC8">
        <v>79040.805349999995</v>
      </c>
      <c r="AD8">
        <v>80172.679459999999</v>
      </c>
      <c r="AE8">
        <v>81270.724149999995</v>
      </c>
      <c r="AF8">
        <v>82347.901450000005</v>
      </c>
      <c r="AG8">
        <v>83635.517959999997</v>
      </c>
      <c r="AH8">
        <v>84944.432320000007</v>
      </c>
      <c r="AI8">
        <v>86299.00159</v>
      </c>
      <c r="AJ8">
        <v>87699.085359999997</v>
      </c>
      <c r="AK8">
        <v>89140.372260000004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60230.385779999997</v>
      </c>
      <c r="R9">
        <v>61634.212070000001</v>
      </c>
      <c r="S9">
        <v>63066.000200000002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29846.8397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36285.26339</v>
      </c>
      <c r="J10">
        <v>37240.0098</v>
      </c>
      <c r="K10">
        <v>38219.711000000003</v>
      </c>
      <c r="L10">
        <v>39227.388250000004</v>
      </c>
      <c r="M10">
        <v>40334.239750000001</v>
      </c>
      <c r="N10">
        <v>41501.980790000001</v>
      </c>
      <c r="O10">
        <v>42696.874709999996</v>
      </c>
      <c r="P10">
        <v>43913.684540000002</v>
      </c>
      <c r="Q10">
        <v>45155.02018</v>
      </c>
      <c r="R10">
        <v>46263.156349999997</v>
      </c>
      <c r="S10">
        <v>47427.636839999999</v>
      </c>
      <c r="T10">
        <v>48625.517419999996</v>
      </c>
      <c r="U10">
        <v>49858.380120000002</v>
      </c>
      <c r="V10">
        <v>51119.436289999998</v>
      </c>
      <c r="W10">
        <v>52272.862159999997</v>
      </c>
      <c r="X10">
        <v>53482.752039999999</v>
      </c>
      <c r="Y10">
        <v>54718.844720000001</v>
      </c>
      <c r="Z10">
        <v>55978.87429</v>
      </c>
      <c r="AA10">
        <v>57254.369489999997</v>
      </c>
      <c r="AB10">
        <v>57849.337299999999</v>
      </c>
      <c r="AC10">
        <v>58592.391620000002</v>
      </c>
      <c r="AD10">
        <v>59344.900979999999</v>
      </c>
      <c r="AE10">
        <v>60094.391020000003</v>
      </c>
      <c r="AF10">
        <v>60842.846940000003</v>
      </c>
      <c r="AG10">
        <v>62032.592400000001</v>
      </c>
      <c r="AH10">
        <v>63149.920899999997</v>
      </c>
      <c r="AI10">
        <v>64281.386279999999</v>
      </c>
      <c r="AJ10">
        <v>65436.641580000003</v>
      </c>
      <c r="AK10">
        <v>66616.083599999998</v>
      </c>
    </row>
    <row r="11" spans="1:37" x14ac:dyDescent="0.35">
      <c r="A11" t="s">
        <v>1986</v>
      </c>
      <c r="B11">
        <v>29846.8397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7907.6321870000002</v>
      </c>
      <c r="C12">
        <v>8052.3352349999996</v>
      </c>
      <c r="D12">
        <v>8194.2114750000001</v>
      </c>
      <c r="E12">
        <v>8327.2846320000008</v>
      </c>
      <c r="F12">
        <v>8464.4665860000005</v>
      </c>
      <c r="G12">
        <v>8630.7153350000008</v>
      </c>
      <c r="H12">
        <v>8817.911102</v>
      </c>
      <c r="I12">
        <v>9017.014561</v>
      </c>
      <c r="J12">
        <v>9225.6422000000002</v>
      </c>
      <c r="K12">
        <v>9443.0064450000009</v>
      </c>
      <c r="L12">
        <v>9670.0838550000008</v>
      </c>
      <c r="M12">
        <v>9890.1768269999993</v>
      </c>
      <c r="N12">
        <v>10113.957200000001</v>
      </c>
      <c r="O12">
        <v>10345.31459</v>
      </c>
      <c r="P12">
        <v>10584.929550000001</v>
      </c>
      <c r="Q12">
        <v>10832.4743</v>
      </c>
      <c r="R12">
        <v>11072.745430000001</v>
      </c>
      <c r="S12">
        <v>11318.399520000001</v>
      </c>
      <c r="T12">
        <v>11569.21514</v>
      </c>
      <c r="U12">
        <v>11825.92434</v>
      </c>
      <c r="V12">
        <v>12087.7317</v>
      </c>
      <c r="W12">
        <v>12340.19506</v>
      </c>
      <c r="X12">
        <v>12597.15985</v>
      </c>
      <c r="Y12">
        <v>12858.924139999999</v>
      </c>
      <c r="Z12">
        <v>13126.11786</v>
      </c>
      <c r="AA12">
        <v>13396.54808</v>
      </c>
      <c r="AB12">
        <v>13602.03449</v>
      </c>
      <c r="AC12">
        <v>13804.88602</v>
      </c>
      <c r="AD12">
        <v>14004.13587</v>
      </c>
      <c r="AE12">
        <v>14201.469520000001</v>
      </c>
      <c r="AF12">
        <v>14398.56143</v>
      </c>
      <c r="AG12">
        <v>14638.81299</v>
      </c>
      <c r="AH12">
        <v>14885.6096</v>
      </c>
      <c r="AI12">
        <v>15140.74314</v>
      </c>
      <c r="AJ12">
        <v>15403.953939999999</v>
      </c>
      <c r="AK12">
        <v>15674.68914</v>
      </c>
    </row>
    <row r="13" spans="1:37" x14ac:dyDescent="0.35">
      <c r="A13" t="s">
        <v>1988</v>
      </c>
      <c r="B13">
        <v>7907.6321859999998</v>
      </c>
      <c r="C13">
        <v>8052.3352329999998</v>
      </c>
      <c r="D13">
        <v>8194.2114729999994</v>
      </c>
      <c r="E13">
        <v>8327.2846289999998</v>
      </c>
      <c r="F13">
        <v>8464.4665839999998</v>
      </c>
      <c r="G13">
        <v>8630.7153319999998</v>
      </c>
      <c r="H13">
        <v>8817.9110990000008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</v>
      </c>
      <c r="AE13">
        <v>14177.784240000001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15368.81538</v>
      </c>
      <c r="AK13">
        <v>15635.444240000001</v>
      </c>
    </row>
    <row r="14" spans="1:37" x14ac:dyDescent="0.35">
      <c r="A14" t="s">
        <v>1989</v>
      </c>
      <c r="B14">
        <v>4280.056313</v>
      </c>
      <c r="C14">
        <v>4362.6376540000001</v>
      </c>
      <c r="D14">
        <v>4447.17623</v>
      </c>
      <c r="E14">
        <v>4536.1543060000004</v>
      </c>
      <c r="F14">
        <v>4628.0635419999999</v>
      </c>
      <c r="G14">
        <v>4729.8210799999997</v>
      </c>
      <c r="H14">
        <v>4847.2559330000004</v>
      </c>
      <c r="I14">
        <v>4972.4003119999998</v>
      </c>
      <c r="J14">
        <v>5106.8948360000004</v>
      </c>
      <c r="K14">
        <v>5252.2705290000004</v>
      </c>
      <c r="L14">
        <v>5410.7566489999999</v>
      </c>
      <c r="M14">
        <v>5562.6565250000003</v>
      </c>
      <c r="N14">
        <v>5715.8842279999999</v>
      </c>
      <c r="O14">
        <v>5871.683978</v>
      </c>
      <c r="P14">
        <v>6030.1070799999998</v>
      </c>
      <c r="Q14">
        <v>6191.2118090000004</v>
      </c>
      <c r="R14">
        <v>6342.263672</v>
      </c>
      <c r="S14">
        <v>6497.1298619999998</v>
      </c>
      <c r="T14">
        <v>6654.5257860000002</v>
      </c>
      <c r="U14">
        <v>6814.844983</v>
      </c>
      <c r="V14">
        <v>6977.1011429999999</v>
      </c>
      <c r="W14">
        <v>7128.1892200000002</v>
      </c>
      <c r="X14">
        <v>7282.508734</v>
      </c>
      <c r="Y14">
        <v>7438.84872</v>
      </c>
      <c r="Z14">
        <v>7597.4223780000002</v>
      </c>
      <c r="AA14">
        <v>7756.631813</v>
      </c>
      <c r="AB14">
        <v>7855.8635629999999</v>
      </c>
      <c r="AC14">
        <v>7961.4059719999996</v>
      </c>
      <c r="AD14">
        <v>8065.9201190000003</v>
      </c>
      <c r="AE14">
        <v>8169.2465430000002</v>
      </c>
      <c r="AF14">
        <v>8272.1977879999995</v>
      </c>
      <c r="AG14">
        <v>8413.3867360000004</v>
      </c>
      <c r="AH14">
        <v>8553.1176599999999</v>
      </c>
      <c r="AI14">
        <v>8696.6125030000003</v>
      </c>
      <c r="AJ14">
        <v>8844.4197459999996</v>
      </c>
      <c r="AK14">
        <v>8996.2920049999993</v>
      </c>
    </row>
    <row r="15" spans="1:37" x14ac:dyDescent="0.35">
      <c r="A15" t="s">
        <v>1990</v>
      </c>
      <c r="B15">
        <v>4280.056313</v>
      </c>
      <c r="C15">
        <v>4362.6376529999998</v>
      </c>
      <c r="D15">
        <v>4447.1762289999997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4966.3448770000005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27329.475009999998</v>
      </c>
      <c r="E16">
        <v>27981.64156</v>
      </c>
      <c r="F16">
        <v>28642.282999999999</v>
      </c>
      <c r="G16">
        <v>29253.012699999999</v>
      </c>
      <c r="H16">
        <v>29996.581770000001</v>
      </c>
      <c r="I16">
        <v>30788.34519</v>
      </c>
      <c r="J16">
        <v>31642.44614</v>
      </c>
      <c r="K16">
        <v>32566.615109999999</v>
      </c>
      <c r="L16">
        <v>33572.003479999999</v>
      </c>
      <c r="M16">
        <v>34552.336159999999</v>
      </c>
      <c r="N16">
        <v>35538.592570000001</v>
      </c>
      <c r="O16">
        <v>36535.271520000002</v>
      </c>
      <c r="P16">
        <v>37544.292300000001</v>
      </c>
      <c r="Q16">
        <v>38567.567499999997</v>
      </c>
      <c r="R16">
        <v>39506.358919999999</v>
      </c>
      <c r="S16">
        <v>40474.568370000001</v>
      </c>
      <c r="T16">
        <v>41459.18305</v>
      </c>
      <c r="U16">
        <v>42459.046970000003</v>
      </c>
      <c r="V16">
        <v>43473.307289999997</v>
      </c>
      <c r="W16">
        <v>44396.621679999997</v>
      </c>
      <c r="X16">
        <v>45342.231399999997</v>
      </c>
      <c r="Y16">
        <v>46298.760370000004</v>
      </c>
      <c r="Z16">
        <v>47266.834739999998</v>
      </c>
      <c r="AA16">
        <v>48240.81308</v>
      </c>
      <c r="AB16">
        <v>48741.850380000003</v>
      </c>
      <c r="AC16">
        <v>49300.728490000001</v>
      </c>
      <c r="AD16">
        <v>49854.044029999997</v>
      </c>
      <c r="AE16">
        <v>50398.357559999997</v>
      </c>
      <c r="AF16">
        <v>50937.901380000003</v>
      </c>
      <c r="AG16">
        <v>51768.78456</v>
      </c>
      <c r="AH16">
        <v>52571.668100000003</v>
      </c>
      <c r="AI16">
        <v>53390.531000000003</v>
      </c>
      <c r="AJ16">
        <v>54231.152679999999</v>
      </c>
      <c r="AK16">
        <v>55093.655039999998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27329.475009999998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49509.377740000004</v>
      </c>
      <c r="AF17">
        <v>50062.804179999999</v>
      </c>
      <c r="AG17">
        <v>50906.913059999999</v>
      </c>
      <c r="AH17">
        <v>51724.013290000003</v>
      </c>
      <c r="AI17">
        <v>52558.023179999997</v>
      </c>
      <c r="AJ17">
        <v>53414.436350000004</v>
      </c>
      <c r="AK17">
        <v>54293.076930000003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12294.979380000001</v>
      </c>
      <c r="H18">
        <v>12615.1052</v>
      </c>
      <c r="I18">
        <v>12946.34258</v>
      </c>
      <c r="J18">
        <v>13290.209140000001</v>
      </c>
      <c r="K18">
        <v>13647.93274</v>
      </c>
      <c r="L18">
        <v>14022.16635</v>
      </c>
      <c r="M18">
        <v>14396.23899</v>
      </c>
      <c r="N18">
        <v>14781.595789999999</v>
      </c>
      <c r="O18">
        <v>15179.928749999999</v>
      </c>
      <c r="P18">
        <v>15591.03558</v>
      </c>
      <c r="Q18">
        <v>16014.562749999999</v>
      </c>
      <c r="R18">
        <v>16412.340840000001</v>
      </c>
      <c r="S18">
        <v>16821.887780000001</v>
      </c>
      <c r="T18">
        <v>17241.47753</v>
      </c>
      <c r="U18">
        <v>17672.053039999999</v>
      </c>
      <c r="V18">
        <v>18112.417109999999</v>
      </c>
      <c r="W18">
        <v>18526.396410000001</v>
      </c>
      <c r="X18">
        <v>18951.480469999999</v>
      </c>
      <c r="Y18">
        <v>19385.86579</v>
      </c>
      <c r="Z18">
        <v>19829.769909999999</v>
      </c>
      <c r="AA18">
        <v>20280.54896</v>
      </c>
      <c r="AB18">
        <v>20564.025389999999</v>
      </c>
      <c r="AC18">
        <v>20857.046020000002</v>
      </c>
      <c r="AD18">
        <v>21148.896339999999</v>
      </c>
      <c r="AE18">
        <v>21439.355920000002</v>
      </c>
      <c r="AF18">
        <v>21729.69198</v>
      </c>
      <c r="AG18">
        <v>22129.530040000001</v>
      </c>
      <c r="AH18">
        <v>22531.31378</v>
      </c>
      <c r="AI18">
        <v>22942.576260000002</v>
      </c>
      <c r="AJ18">
        <v>23364.090700000001</v>
      </c>
      <c r="AK18">
        <v>23795.475289999998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15146.80449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24642.53918</v>
      </c>
      <c r="C20">
        <v>25240.430680000001</v>
      </c>
      <c r="D20">
        <v>25831.587289999999</v>
      </c>
      <c r="E20">
        <v>26386.12326</v>
      </c>
      <c r="F20">
        <v>26963.485700000001</v>
      </c>
      <c r="G20">
        <v>27606.314729999998</v>
      </c>
      <c r="H20">
        <v>28323.567859999999</v>
      </c>
      <c r="I20">
        <v>29068.389930000001</v>
      </c>
      <c r="J20">
        <v>29851.851579999999</v>
      </c>
      <c r="K20">
        <v>30678.19729</v>
      </c>
      <c r="L20">
        <v>31552.765869999999</v>
      </c>
      <c r="M20">
        <v>32424.170709999999</v>
      </c>
      <c r="N20">
        <v>33310.369709999999</v>
      </c>
      <c r="O20">
        <v>34215.976750000002</v>
      </c>
      <c r="P20">
        <v>35143.111790000003</v>
      </c>
      <c r="Q20">
        <v>36093.193500000001</v>
      </c>
      <c r="R20">
        <v>36979.30472</v>
      </c>
      <c r="S20">
        <v>37893.457190000001</v>
      </c>
      <c r="T20">
        <v>38829.971120000002</v>
      </c>
      <c r="U20">
        <v>39789.894590000004</v>
      </c>
      <c r="V20">
        <v>40771.818879999999</v>
      </c>
      <c r="W20">
        <v>41687.846510000003</v>
      </c>
      <c r="X20">
        <v>42628.11969</v>
      </c>
      <c r="Y20">
        <v>43587.219080000003</v>
      </c>
      <c r="Z20">
        <v>44565.74151</v>
      </c>
      <c r="AA20">
        <v>45559.703650000003</v>
      </c>
      <c r="AB20">
        <v>46156.877079999998</v>
      </c>
      <c r="AC20">
        <v>46784.877460000003</v>
      </c>
      <c r="AD20">
        <v>47411.494059999997</v>
      </c>
      <c r="AE20">
        <v>48034.764439999999</v>
      </c>
      <c r="AF20">
        <v>48657.609239999998</v>
      </c>
      <c r="AG20">
        <v>49535.750569999997</v>
      </c>
      <c r="AH20">
        <v>50409.784099999997</v>
      </c>
      <c r="AI20">
        <v>51302.56755</v>
      </c>
      <c r="AJ20">
        <v>52217.535989999997</v>
      </c>
      <c r="AK20">
        <v>53154.440069999997</v>
      </c>
    </row>
    <row r="21" spans="1:37" x14ac:dyDescent="0.35">
      <c r="A21" t="s">
        <v>1996</v>
      </c>
      <c r="B21">
        <v>24642.53918</v>
      </c>
      <c r="C21">
        <v>25240.430680000001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43159.012990000003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47576.831189999997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37214.313399999999</v>
      </c>
      <c r="K22">
        <v>38293.89488</v>
      </c>
      <c r="L22">
        <v>39410.944490000002</v>
      </c>
      <c r="M22">
        <v>40543.365230000003</v>
      </c>
      <c r="N22">
        <v>41714.207699999999</v>
      </c>
      <c r="O22">
        <v>42924.033100000001</v>
      </c>
      <c r="P22">
        <v>44172.781969999996</v>
      </c>
      <c r="Q22">
        <v>45460.51872</v>
      </c>
      <c r="R22">
        <v>46643.886400000003</v>
      </c>
      <c r="S22">
        <v>47875.653709999999</v>
      </c>
      <c r="T22">
        <v>49140.530469999998</v>
      </c>
      <c r="U22">
        <v>50438.080459999997</v>
      </c>
      <c r="V22">
        <v>51768.403209999997</v>
      </c>
      <c r="W22">
        <v>52993.616379999999</v>
      </c>
      <c r="X22">
        <v>54263.803160000003</v>
      </c>
      <c r="Y22">
        <v>55564.220359999999</v>
      </c>
      <c r="Z22">
        <v>56894.329680000003</v>
      </c>
      <c r="AA22">
        <v>58251.760710000002</v>
      </c>
      <c r="AB22">
        <v>58974.064449999998</v>
      </c>
      <c r="AC22">
        <v>59777.94715</v>
      </c>
      <c r="AD22">
        <v>60588.427369999998</v>
      </c>
      <c r="AE22">
        <v>61399.767540000001</v>
      </c>
      <c r="AF22">
        <v>62213.864999999998</v>
      </c>
      <c r="AG22">
        <v>63441.89316</v>
      </c>
      <c r="AH22">
        <v>64644.396939999999</v>
      </c>
      <c r="AI22">
        <v>65869.38897</v>
      </c>
      <c r="AJ22">
        <v>67121.971879999997</v>
      </c>
      <c r="AK22">
        <v>68402.192930000005</v>
      </c>
    </row>
    <row r="23" spans="1:37" x14ac:dyDescent="0.35">
      <c r="A23" t="s">
        <v>1998</v>
      </c>
      <c r="B23">
        <v>30238.23071</v>
      </c>
      <c r="C23">
        <v>31024.96128</v>
      </c>
      <c r="D23">
        <v>31766.932700000001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46246.390290000003</v>
      </c>
      <c r="H24">
        <v>47339.875290000004</v>
      </c>
      <c r="I24">
        <v>48474.716119999997</v>
      </c>
      <c r="J24">
        <v>49644.195979999997</v>
      </c>
      <c r="K24">
        <v>50854.157030000002</v>
      </c>
      <c r="L24">
        <v>52121.713080000001</v>
      </c>
      <c r="M24">
        <v>53384.165459999997</v>
      </c>
      <c r="N24">
        <v>54696.945549999997</v>
      </c>
      <c r="O24">
        <v>56066.828750000001</v>
      </c>
      <c r="P24">
        <v>57489.084459999998</v>
      </c>
      <c r="Q24">
        <v>58958.704510000003</v>
      </c>
      <c r="R24">
        <v>60374.303919999998</v>
      </c>
      <c r="S24">
        <v>61823.028200000001</v>
      </c>
      <c r="T24">
        <v>63303.80732</v>
      </c>
      <c r="U24">
        <v>64819.319620000002</v>
      </c>
      <c r="V24">
        <v>66365.881299999994</v>
      </c>
      <c r="W24">
        <v>67851.243889999998</v>
      </c>
      <c r="X24">
        <v>69367.164739999993</v>
      </c>
      <c r="Y24">
        <v>70913.122910000006</v>
      </c>
      <c r="Z24">
        <v>72490.463619999995</v>
      </c>
      <c r="AA24">
        <v>74082.721539999999</v>
      </c>
      <c r="AB24">
        <v>75234.849260000003</v>
      </c>
      <c r="AC24">
        <v>76372.602079999997</v>
      </c>
      <c r="AD24">
        <v>77489.261899999998</v>
      </c>
      <c r="AE24">
        <v>78591.329759999993</v>
      </c>
      <c r="AF24">
        <v>79686.077040000004</v>
      </c>
      <c r="AG24">
        <v>81067.60613</v>
      </c>
      <c r="AH24">
        <v>82479.994080000004</v>
      </c>
      <c r="AI24">
        <v>83931.946309999999</v>
      </c>
      <c r="AJ24">
        <v>85422.700700000001</v>
      </c>
      <c r="AK24">
        <v>86950.00692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52089.611689999998</v>
      </c>
      <c r="M25">
        <v>53378.583200000001</v>
      </c>
      <c r="N25">
        <v>54711.36664</v>
      </c>
      <c r="O25">
        <v>56088.05863</v>
      </c>
      <c r="P25">
        <v>57508.60269</v>
      </c>
      <c r="Q25">
        <v>58973.169500000004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74017.972399999999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109564.50440000001</v>
      </c>
      <c r="C26">
        <v>111063.9212</v>
      </c>
      <c r="D26">
        <v>112257.4935</v>
      </c>
      <c r="E26">
        <v>113094.59110000001</v>
      </c>
      <c r="F26">
        <v>114240.5594</v>
      </c>
      <c r="G26">
        <v>116322.32429999999</v>
      </c>
      <c r="H26">
        <v>118448.28260000001</v>
      </c>
      <c r="I26">
        <v>120590.90150000001</v>
      </c>
      <c r="J26">
        <v>122643.0567</v>
      </c>
      <c r="K26">
        <v>124568.9411</v>
      </c>
      <c r="L26">
        <v>126382.6344</v>
      </c>
      <c r="M26">
        <v>128256.8521</v>
      </c>
      <c r="N26">
        <v>130297.31969999999</v>
      </c>
      <c r="O26">
        <v>132540.1997</v>
      </c>
      <c r="P26">
        <v>134977.10860000001</v>
      </c>
      <c r="Q26">
        <v>137586.45689999999</v>
      </c>
      <c r="R26">
        <v>140278.11610000001</v>
      </c>
      <c r="S26">
        <v>143062.66990000001</v>
      </c>
      <c r="T26">
        <v>145946.1948</v>
      </c>
      <c r="U26">
        <v>148935.75080000001</v>
      </c>
      <c r="V26">
        <v>152029.9963</v>
      </c>
      <c r="W26">
        <v>155186.05040000001</v>
      </c>
      <c r="X26">
        <v>158436.43169999999</v>
      </c>
      <c r="Y26">
        <v>161793.87419999999</v>
      </c>
      <c r="Z26">
        <v>165262.33549999999</v>
      </c>
      <c r="AA26">
        <v>168804.8456</v>
      </c>
      <c r="AB26">
        <v>172119.52859999999</v>
      </c>
      <c r="AC26">
        <v>175322.68239999999</v>
      </c>
      <c r="AD26">
        <v>178466.3756</v>
      </c>
      <c r="AE26">
        <v>181580.66099999999</v>
      </c>
      <c r="AF26">
        <v>184685.94579999999</v>
      </c>
      <c r="AG26">
        <v>187996.85879999999</v>
      </c>
      <c r="AH26">
        <v>191454.90830000001</v>
      </c>
      <c r="AI26">
        <v>195037.69149999999</v>
      </c>
      <c r="AJ26">
        <v>198733.72469999999</v>
      </c>
      <c r="AK26">
        <v>202535.68789999999</v>
      </c>
    </row>
    <row r="27" spans="1:37" x14ac:dyDescent="0.35">
      <c r="A27" t="s">
        <v>2002</v>
      </c>
      <c r="B27">
        <v>109564.50440000001</v>
      </c>
      <c r="C27">
        <v>111063.9212</v>
      </c>
      <c r="D27">
        <v>112257.4936</v>
      </c>
      <c r="E27">
        <v>113094.5912</v>
      </c>
      <c r="F27">
        <v>114240.5594</v>
      </c>
      <c r="G27">
        <v>116322.3244</v>
      </c>
      <c r="H27">
        <v>118448.2828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130426.538</v>
      </c>
      <c r="N27">
        <v>133085.18909999999</v>
      </c>
      <c r="O27">
        <v>135847.6967</v>
      </c>
      <c r="P27">
        <v>138718.01060000001</v>
      </c>
      <c r="Q27">
        <v>141699.2102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2422.3316410000002</v>
      </c>
      <c r="C28">
        <v>2452.6322220000002</v>
      </c>
      <c r="D28">
        <v>2489.4445380000002</v>
      </c>
      <c r="E28">
        <v>2537.0871689999999</v>
      </c>
      <c r="F28">
        <v>2585.7587400000002</v>
      </c>
      <c r="G28">
        <v>2624.2908440000001</v>
      </c>
      <c r="H28">
        <v>2672.2773459999999</v>
      </c>
      <c r="I28">
        <v>2725.9534170000002</v>
      </c>
      <c r="J28">
        <v>2785.3922090000001</v>
      </c>
      <c r="K28">
        <v>2851.615049</v>
      </c>
      <c r="L28">
        <v>2926.2739710000001</v>
      </c>
      <c r="M28">
        <v>2997.152243</v>
      </c>
      <c r="N28">
        <v>3066.6724530000001</v>
      </c>
      <c r="O28">
        <v>3135.4172560000002</v>
      </c>
      <c r="P28">
        <v>3203.5422530000001</v>
      </c>
      <c r="Q28">
        <v>3271.2068519999998</v>
      </c>
      <c r="R28">
        <v>3335.029974</v>
      </c>
      <c r="S28">
        <v>3398.9991540000001</v>
      </c>
      <c r="T28">
        <v>3463.0989119999999</v>
      </c>
      <c r="U28">
        <v>3527.2477180000001</v>
      </c>
      <c r="V28">
        <v>3591.1725470000001</v>
      </c>
      <c r="W28">
        <v>3650.4210240000002</v>
      </c>
      <c r="X28">
        <v>3708.9904430000001</v>
      </c>
      <c r="Y28">
        <v>3766.9633789999998</v>
      </c>
      <c r="Z28">
        <v>3824.5604640000001</v>
      </c>
      <c r="AA28">
        <v>3880.9426739999999</v>
      </c>
      <c r="AB28">
        <v>3917.3654929999998</v>
      </c>
      <c r="AC28">
        <v>3952.0763139999999</v>
      </c>
      <c r="AD28">
        <v>3984.8112019999999</v>
      </c>
      <c r="AE28">
        <v>4016.1612829999999</v>
      </c>
      <c r="AF28">
        <v>4046.8077079999998</v>
      </c>
      <c r="AG28">
        <v>4088.8899970000002</v>
      </c>
      <c r="AH28">
        <v>4132.0677320000004</v>
      </c>
      <c r="AI28">
        <v>4177.2024959999999</v>
      </c>
      <c r="AJ28">
        <v>4224.4771899999996</v>
      </c>
      <c r="AK28">
        <v>4273.8926789999996</v>
      </c>
    </row>
    <row r="29" spans="1:37" x14ac:dyDescent="0.35">
      <c r="A29" t="s">
        <v>2004</v>
      </c>
      <c r="B29">
        <v>2422.3316410000002</v>
      </c>
      <c r="C29">
        <v>2452.6322220000002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2773.3835439999998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3584.8086130000002</v>
      </c>
      <c r="Y29">
        <v>3642.0735359999999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4126.8952120000004</v>
      </c>
      <c r="AK29">
        <v>4177.7223180000001</v>
      </c>
    </row>
    <row r="30" spans="1:37" x14ac:dyDescent="0.35">
      <c r="A30" t="s">
        <v>2005</v>
      </c>
      <c r="B30">
        <v>34509.927080000001</v>
      </c>
      <c r="C30">
        <v>34954.612119999998</v>
      </c>
      <c r="D30">
        <v>35471.257720000001</v>
      </c>
      <c r="E30">
        <v>36108.3678</v>
      </c>
      <c r="F30">
        <v>36769.370629999998</v>
      </c>
      <c r="G30">
        <v>37350.56035</v>
      </c>
      <c r="H30">
        <v>38048.245459999998</v>
      </c>
      <c r="I30">
        <v>38817.481169999999</v>
      </c>
      <c r="J30">
        <v>39658.322350000002</v>
      </c>
      <c r="K30">
        <v>40583.675739999999</v>
      </c>
      <c r="L30">
        <v>41615.352930000001</v>
      </c>
      <c r="M30">
        <v>42602.69412</v>
      </c>
      <c r="N30">
        <v>43578.215949999998</v>
      </c>
      <c r="O30">
        <v>44550.472719999998</v>
      </c>
      <c r="P30">
        <v>45521.056400000001</v>
      </c>
      <c r="Q30">
        <v>46491.160559999997</v>
      </c>
      <c r="R30">
        <v>47412.267690000001</v>
      </c>
      <c r="S30">
        <v>48335.953020000001</v>
      </c>
      <c r="T30">
        <v>49263.597110000002</v>
      </c>
      <c r="U30">
        <v>50195.130259999998</v>
      </c>
      <c r="V30">
        <v>51127.036520000001</v>
      </c>
      <c r="W30">
        <v>51999.771260000001</v>
      </c>
      <c r="X30">
        <v>52865.776839999999</v>
      </c>
      <c r="Y30">
        <v>53727.613219999999</v>
      </c>
      <c r="Z30">
        <v>54588.339590000003</v>
      </c>
      <c r="AA30">
        <v>55436.308590000001</v>
      </c>
      <c r="AB30">
        <v>56013.754130000001</v>
      </c>
      <c r="AC30">
        <v>56559.545850000002</v>
      </c>
      <c r="AD30">
        <v>57077.472779999996</v>
      </c>
      <c r="AE30">
        <v>57576.641669999997</v>
      </c>
      <c r="AF30">
        <v>58066.16921</v>
      </c>
      <c r="AG30">
        <v>58713.42308</v>
      </c>
      <c r="AH30">
        <v>59382.623399999997</v>
      </c>
      <c r="AI30">
        <v>60080.146009999997</v>
      </c>
      <c r="AJ30">
        <v>60807.08483</v>
      </c>
      <c r="AK30">
        <v>61562.907050000002</v>
      </c>
    </row>
    <row r="31" spans="1:37" x14ac:dyDescent="0.35">
      <c r="A31" t="s">
        <v>2006</v>
      </c>
      <c r="B31">
        <v>34509.927080000001</v>
      </c>
      <c r="C31">
        <v>34954.612119999998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38770.47438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45344.298170000002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51358.552790000002</v>
      </c>
      <c r="Y31">
        <v>52208.604310000002</v>
      </c>
      <c r="Z31">
        <v>53066.451849999998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2310.3143660000001</v>
      </c>
      <c r="I32">
        <v>2377.8754800000002</v>
      </c>
      <c r="J32">
        <v>2451.9057229999999</v>
      </c>
      <c r="K32">
        <v>2533.7277210000002</v>
      </c>
      <c r="L32">
        <v>2624.2662869999999</v>
      </c>
      <c r="M32">
        <v>2713.0771329999998</v>
      </c>
      <c r="N32">
        <v>2801.6627389999999</v>
      </c>
      <c r="O32">
        <v>2889.80663</v>
      </c>
      <c r="P32">
        <v>2977.8731400000001</v>
      </c>
      <c r="Q32">
        <v>3066.267879</v>
      </c>
      <c r="R32">
        <v>3140.8707450000002</v>
      </c>
      <c r="S32">
        <v>3223.0375239999998</v>
      </c>
      <c r="T32">
        <v>3306.8729760000001</v>
      </c>
      <c r="U32">
        <v>3391.5847920000001</v>
      </c>
      <c r="V32">
        <v>3477.2749629999998</v>
      </c>
      <c r="W32">
        <v>3548.416549</v>
      </c>
      <c r="X32">
        <v>3625.6767960000002</v>
      </c>
      <c r="Y32">
        <v>3703.5395680000001</v>
      </c>
      <c r="Z32">
        <v>3781.7209509999998</v>
      </c>
      <c r="AA32">
        <v>3860.4046779999999</v>
      </c>
      <c r="AB32">
        <v>3870.1306719999998</v>
      </c>
      <c r="AC32">
        <v>3908.8854940000001</v>
      </c>
      <c r="AD32">
        <v>3949.1979889999998</v>
      </c>
      <c r="AE32">
        <v>3988.8879940000002</v>
      </c>
      <c r="AF32">
        <v>4028.4699479999999</v>
      </c>
      <c r="AG32">
        <v>4110.5061859999996</v>
      </c>
      <c r="AH32">
        <v>4175.8220979999996</v>
      </c>
      <c r="AI32">
        <v>4242.0771629999999</v>
      </c>
      <c r="AJ32">
        <v>4311.2257669999999</v>
      </c>
      <c r="AK32">
        <v>4383.4081530000003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2130.9712730000001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3476.8428979999999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9657.9621609999995</v>
      </c>
      <c r="C34">
        <v>9889.2622080000001</v>
      </c>
      <c r="D34">
        <v>10120.21228</v>
      </c>
      <c r="E34">
        <v>10353.97983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11967.006729999999</v>
      </c>
      <c r="K34">
        <v>12345.71398</v>
      </c>
      <c r="L34">
        <v>12741.99029</v>
      </c>
      <c r="M34">
        <v>13128.80114</v>
      </c>
      <c r="N34">
        <v>13538.089679999999</v>
      </c>
      <c r="O34">
        <v>13970.167170000001</v>
      </c>
      <c r="P34">
        <v>14419.91447</v>
      </c>
      <c r="Q34">
        <v>14882.960800000001</v>
      </c>
      <c r="R34">
        <v>15325.530779999999</v>
      </c>
      <c r="S34">
        <v>15774.819579999999</v>
      </c>
      <c r="T34">
        <v>16229.93058</v>
      </c>
      <c r="U34">
        <v>16693.09172</v>
      </c>
      <c r="V34">
        <v>17163.761559999999</v>
      </c>
      <c r="W34">
        <v>17613.8763</v>
      </c>
      <c r="X34">
        <v>18073.444800000001</v>
      </c>
      <c r="Y34">
        <v>18540.00821</v>
      </c>
      <c r="Z34">
        <v>19012.588680000001</v>
      </c>
      <c r="AA34">
        <v>19482.214090000001</v>
      </c>
      <c r="AB34">
        <v>19807.35529</v>
      </c>
      <c r="AC34">
        <v>20125.496920000001</v>
      </c>
      <c r="AD34">
        <v>20428.115320000001</v>
      </c>
      <c r="AE34">
        <v>20715.869699999999</v>
      </c>
      <c r="AF34">
        <v>20990.718540000002</v>
      </c>
      <c r="AG34">
        <v>21343.322479999999</v>
      </c>
      <c r="AH34">
        <v>21691.760859999999</v>
      </c>
      <c r="AI34">
        <v>22042.382119999998</v>
      </c>
      <c r="AJ34">
        <v>22395.64993</v>
      </c>
      <c r="AK34">
        <v>22751.362710000001</v>
      </c>
    </row>
    <row r="35" spans="1:37" x14ac:dyDescent="0.35">
      <c r="A35" t="s">
        <v>2010</v>
      </c>
      <c r="B35">
        <v>9657.9621609999995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16689.893660000002</v>
      </c>
      <c r="W35">
        <v>17097.876260000001</v>
      </c>
      <c r="X35">
        <v>17513.637839999999</v>
      </c>
      <c r="Y35">
        <v>17935.711319999999</v>
      </c>
      <c r="Z35">
        <v>18364.626199999999</v>
      </c>
      <c r="AA35">
        <v>18792.61276</v>
      </c>
      <c r="AB35">
        <v>19085.927220000001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21292.264200000001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1268832.78</v>
      </c>
      <c r="J36">
        <v>1298473.9410000001</v>
      </c>
      <c r="K36">
        <v>1329605.5919999999</v>
      </c>
      <c r="L36">
        <v>1362975.7879999999</v>
      </c>
      <c r="M36">
        <v>1395200.804</v>
      </c>
      <c r="N36">
        <v>1428256.953</v>
      </c>
      <c r="O36">
        <v>1462508.602</v>
      </c>
      <c r="P36">
        <v>1497838.4620000001</v>
      </c>
      <c r="Q36">
        <v>1534094.6529999999</v>
      </c>
      <c r="R36">
        <v>1569694.3859999999</v>
      </c>
      <c r="S36">
        <v>1605728.8189999999</v>
      </c>
      <c r="T36">
        <v>1642286.3640000001</v>
      </c>
      <c r="U36">
        <v>1679445.86</v>
      </c>
      <c r="V36">
        <v>1717078.58</v>
      </c>
      <c r="W36">
        <v>1753735.4480000001</v>
      </c>
      <c r="X36">
        <v>1790758.706</v>
      </c>
      <c r="Y36">
        <v>1828284.4029999999</v>
      </c>
      <c r="Z36">
        <v>1866385.0220000001</v>
      </c>
      <c r="AA36">
        <v>1904428.8529999999</v>
      </c>
      <c r="AB36">
        <v>1935244.997</v>
      </c>
      <c r="AC36">
        <v>1964604.4979999999</v>
      </c>
      <c r="AD36">
        <v>1992970.0560000001</v>
      </c>
      <c r="AE36">
        <v>2020680.3670000001</v>
      </c>
      <c r="AF36">
        <v>2048015.0689999999</v>
      </c>
      <c r="AG36">
        <v>2079900.5889999999</v>
      </c>
      <c r="AH36">
        <v>2113044.4819999998</v>
      </c>
      <c r="AI36">
        <v>2147337.5920000002</v>
      </c>
      <c r="AJ36">
        <v>2182687.9530000002</v>
      </c>
      <c r="AK36">
        <v>2218998.1</v>
      </c>
    </row>
    <row r="37" spans="1:37" x14ac:dyDescent="0.35">
      <c r="A37" t="s">
        <v>2012</v>
      </c>
      <c r="B37">
        <v>1117583.2220000001</v>
      </c>
      <c r="C37">
        <v>1135144.44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394012.52230000001</v>
      </c>
      <c r="C38">
        <v>398881.3884</v>
      </c>
      <c r="D38">
        <v>403779.76459999999</v>
      </c>
      <c r="E38">
        <v>408755.02140000003</v>
      </c>
      <c r="F38">
        <v>413950.29619999998</v>
      </c>
      <c r="G38">
        <v>419625.66529999999</v>
      </c>
      <c r="H38">
        <v>425468.86690000002</v>
      </c>
      <c r="I38">
        <v>431533.97830000002</v>
      </c>
      <c r="J38">
        <v>437797.99320000003</v>
      </c>
      <c r="K38">
        <v>444288.9264</v>
      </c>
      <c r="L38">
        <v>451077.09110000002</v>
      </c>
      <c r="M38">
        <v>457744.91509999998</v>
      </c>
      <c r="N38">
        <v>464470.14689999999</v>
      </c>
      <c r="O38">
        <v>471300.64179999998</v>
      </c>
      <c r="P38">
        <v>478238.36690000002</v>
      </c>
      <c r="Q38">
        <v>485278.96309999999</v>
      </c>
      <c r="R38">
        <v>492332.43790000002</v>
      </c>
      <c r="S38">
        <v>499454.73259999999</v>
      </c>
      <c r="T38">
        <v>506654.85139999999</v>
      </c>
      <c r="U38">
        <v>513937.20289999997</v>
      </c>
      <c r="V38">
        <v>521292.02490000002</v>
      </c>
      <c r="W38">
        <v>528624.82510000002</v>
      </c>
      <c r="X38">
        <v>536016.86959999998</v>
      </c>
      <c r="Y38">
        <v>543485.39080000005</v>
      </c>
      <c r="Z38">
        <v>551040.10470000003</v>
      </c>
      <c r="AA38">
        <v>558623.27410000004</v>
      </c>
      <c r="AB38">
        <v>565784.24659999995</v>
      </c>
      <c r="AC38">
        <v>572839.34530000004</v>
      </c>
      <c r="AD38">
        <v>579843.50430000003</v>
      </c>
      <c r="AE38">
        <v>586833.73</v>
      </c>
      <c r="AF38">
        <v>593840.19070000004</v>
      </c>
      <c r="AG38">
        <v>601189.4656</v>
      </c>
      <c r="AH38">
        <v>608716.03659999999</v>
      </c>
      <c r="AI38">
        <v>616405.59479999996</v>
      </c>
      <c r="AJ38">
        <v>624248.14430000004</v>
      </c>
      <c r="AK38">
        <v>632233.27179999999</v>
      </c>
    </row>
    <row r="39" spans="1:37" x14ac:dyDescent="0.35">
      <c r="A39" t="s">
        <v>2014</v>
      </c>
      <c r="B39">
        <v>394012.52230000001</v>
      </c>
      <c r="C39">
        <v>398881.3884</v>
      </c>
      <c r="D39">
        <v>403779.76459999999</v>
      </c>
      <c r="E39">
        <v>408755.02130000002</v>
      </c>
      <c r="F39">
        <v>413950.29619999998</v>
      </c>
      <c r="G39">
        <v>419625.66519999999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1647.1075639999999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1775.6340210000001</v>
      </c>
      <c r="H40">
        <v>1815.1067069999999</v>
      </c>
      <c r="I40">
        <v>1857.078311</v>
      </c>
      <c r="J40">
        <v>1901.048372</v>
      </c>
      <c r="K40">
        <v>1947.1299879999999</v>
      </c>
      <c r="L40">
        <v>1995.701401</v>
      </c>
      <c r="M40">
        <v>2043.843687</v>
      </c>
      <c r="N40">
        <v>2093.155131</v>
      </c>
      <c r="O40">
        <v>2144.1395040000002</v>
      </c>
      <c r="P40">
        <v>2196.782338</v>
      </c>
      <c r="Q40">
        <v>2250.9735420000002</v>
      </c>
      <c r="R40">
        <v>2302.6870250000002</v>
      </c>
      <c r="S40">
        <v>2355.399261</v>
      </c>
      <c r="T40">
        <v>2408.427835</v>
      </c>
      <c r="U40">
        <v>2460.5186290000001</v>
      </c>
      <c r="V40">
        <v>2513.205524</v>
      </c>
      <c r="W40">
        <v>2562.8629489999998</v>
      </c>
      <c r="X40">
        <v>2612.7491770000001</v>
      </c>
      <c r="Y40">
        <v>2662.9289709999998</v>
      </c>
      <c r="Z40">
        <v>2713.4631330000002</v>
      </c>
      <c r="AA40">
        <v>2763.8044909999999</v>
      </c>
      <c r="AB40">
        <v>2797.3103649999998</v>
      </c>
      <c r="AC40">
        <v>2829.4042599999998</v>
      </c>
      <c r="AD40">
        <v>2860.2651620000001</v>
      </c>
      <c r="AE40">
        <v>2890.2168900000001</v>
      </c>
      <c r="AF40">
        <v>2919.6391589999998</v>
      </c>
      <c r="AG40">
        <v>2959.3454849999998</v>
      </c>
      <c r="AH40">
        <v>3000.2960710000002</v>
      </c>
      <c r="AI40">
        <v>3042.7702140000001</v>
      </c>
      <c r="AJ40">
        <v>3086.8983269999999</v>
      </c>
      <c r="AK40">
        <v>3132.7299480000001</v>
      </c>
    </row>
    <row r="41" spans="1:37" x14ac:dyDescent="0.35">
      <c r="A41" t="s">
        <v>2016</v>
      </c>
      <c r="B41">
        <v>1647.107563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-2123.8939780000001</v>
      </c>
      <c r="C42">
        <v>-2181.7563660000001</v>
      </c>
      <c r="D42">
        <v>-2177.8728209999999</v>
      </c>
      <c r="E42">
        <v>-2110.823817</v>
      </c>
      <c r="F42">
        <v>-2066.2548870000001</v>
      </c>
      <c r="G42">
        <v>-2139.1511850000002</v>
      </c>
      <c r="H42">
        <v>-2120.8187039999998</v>
      </c>
      <c r="I42">
        <v>-2144.147281</v>
      </c>
      <c r="J42">
        <v>-2175.2430979999999</v>
      </c>
      <c r="K42">
        <v>-2206.2664949999998</v>
      </c>
      <c r="L42">
        <v>-2234.5485159999998</v>
      </c>
      <c r="M42">
        <v>-2253.5196000000001</v>
      </c>
      <c r="N42">
        <v>-2283.040176</v>
      </c>
      <c r="O42">
        <v>-2326.4109779999999</v>
      </c>
      <c r="P42">
        <v>-2382.5843460000001</v>
      </c>
      <c r="Q42">
        <v>-2449.60662</v>
      </c>
      <c r="R42">
        <v>-2528.0847100000001</v>
      </c>
      <c r="S42">
        <v>-2601.9838749999999</v>
      </c>
      <c r="T42">
        <v>-2681.6361900000002</v>
      </c>
      <c r="U42">
        <v>-2759.7893279999998</v>
      </c>
      <c r="V42">
        <v>-2806.3083740000002</v>
      </c>
      <c r="W42">
        <v>-2853.0191629999999</v>
      </c>
      <c r="X42">
        <v>-2896.4701129999999</v>
      </c>
      <c r="Y42">
        <v>-2938.3261560000001</v>
      </c>
      <c r="Z42">
        <v>-2978.0473219999999</v>
      </c>
      <c r="AA42">
        <v>-3015.0421329999999</v>
      </c>
      <c r="AB42">
        <v>-3050.249386</v>
      </c>
      <c r="AC42">
        <v>-3062.615577</v>
      </c>
      <c r="AD42">
        <v>-3065.6327809999998</v>
      </c>
      <c r="AE42">
        <v>-3062.4670700000001</v>
      </c>
      <c r="AF42">
        <v>-3054.0046649999999</v>
      </c>
      <c r="AG42">
        <v>-3041.1599350000001</v>
      </c>
      <c r="AH42">
        <v>-3037.384493</v>
      </c>
      <c r="AI42">
        <v>-3035.9288649999999</v>
      </c>
      <c r="AJ42">
        <v>-3036.4523039999999</v>
      </c>
      <c r="AK42">
        <v>-3040.2925799999998</v>
      </c>
    </row>
    <row r="43" spans="1:37" x14ac:dyDescent="0.35">
      <c r="A43" t="s">
        <v>2018</v>
      </c>
      <c r="B43">
        <v>-2123.8939799999998</v>
      </c>
      <c r="C43">
        <v>-2181.7563570000002</v>
      </c>
      <c r="D43">
        <v>-2177.8728120000001</v>
      </c>
      <c r="E43">
        <v>-2110.8238080000001</v>
      </c>
      <c r="F43">
        <v>-2066.2548790000001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-2220.9657739999998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-2511.0805209999999</v>
      </c>
      <c r="Q43">
        <v>-2583.2348200000001</v>
      </c>
      <c r="R43">
        <v>-2661.4199429999999</v>
      </c>
      <c r="S43">
        <v>-2740.1265779999999</v>
      </c>
      <c r="T43">
        <v>-2822.6407199999999</v>
      </c>
      <c r="U43">
        <v>-2909.9156929999999</v>
      </c>
      <c r="V43">
        <v>-3002.4227270000001</v>
      </c>
      <c r="W43">
        <v>-3100.776128</v>
      </c>
      <c r="X43">
        <v>-3199.987635</v>
      </c>
      <c r="Y43">
        <v>-3303.339543</v>
      </c>
      <c r="Z43">
        <v>-3411.7468220000001</v>
      </c>
      <c r="AA43">
        <v>-3525.902435</v>
      </c>
      <c r="AB43">
        <v>-3647.9084280000002</v>
      </c>
      <c r="AC43">
        <v>-3752.1019160000001</v>
      </c>
      <c r="AD43">
        <v>-3853.8607459999998</v>
      </c>
      <c r="AE43">
        <v>-3956.7711089999998</v>
      </c>
      <c r="AF43">
        <v>-4061.2006280000001</v>
      </c>
      <c r="AG43">
        <v>-4165.7271730000002</v>
      </c>
      <c r="AH43">
        <v>-4286.1104130000003</v>
      </c>
      <c r="AI43">
        <v>-4412.368864</v>
      </c>
      <c r="AJ43">
        <v>-4541.9094230000001</v>
      </c>
      <c r="AK43">
        <v>-4674.1749710000004</v>
      </c>
    </row>
    <row r="44" spans="1:37" x14ac:dyDescent="0.35">
      <c r="A44" t="s">
        <v>2019</v>
      </c>
      <c r="B44">
        <v>-610.92208040000003</v>
      </c>
      <c r="C44">
        <v>-617.30657859999997</v>
      </c>
      <c r="D44">
        <v>-615.90009459999999</v>
      </c>
      <c r="E44">
        <v>-607.55705560000001</v>
      </c>
      <c r="F44">
        <v>-600.76428099999998</v>
      </c>
      <c r="G44">
        <v>-606.93825830000003</v>
      </c>
      <c r="H44">
        <v>-614.47441819999995</v>
      </c>
      <c r="I44">
        <v>-625.69728720000001</v>
      </c>
      <c r="J44">
        <v>-632.89736200000004</v>
      </c>
      <c r="K44">
        <v>-634.83639519999997</v>
      </c>
      <c r="L44">
        <v>-630.9746169</v>
      </c>
      <c r="M44">
        <v>-627.8547982</v>
      </c>
      <c r="N44">
        <v>-628.06587119999995</v>
      </c>
      <c r="O44">
        <v>-631.87135039999998</v>
      </c>
      <c r="P44">
        <v>-638.78121169999997</v>
      </c>
      <c r="Q44">
        <v>-648.14707380000004</v>
      </c>
      <c r="R44">
        <v>-658.78343400000006</v>
      </c>
      <c r="S44">
        <v>-669.91656279999995</v>
      </c>
      <c r="T44">
        <v>-693.62347509999995</v>
      </c>
      <c r="U44">
        <v>-775.07484769999996</v>
      </c>
      <c r="V44">
        <v>-948.4527756</v>
      </c>
      <c r="W44">
        <v>-1159.0360189999999</v>
      </c>
      <c r="X44">
        <v>-1402.023355</v>
      </c>
      <c r="Y44">
        <v>-1680.008769</v>
      </c>
      <c r="Z44">
        <v>-1995.849089</v>
      </c>
      <c r="AA44">
        <v>-2351.4910749999999</v>
      </c>
      <c r="AB44">
        <v>-2745.750716</v>
      </c>
      <c r="AC44">
        <v>-3173.9866590000001</v>
      </c>
      <c r="AD44">
        <v>-3634.5623329999999</v>
      </c>
      <c r="AE44">
        <v>-4122.5174690000003</v>
      </c>
      <c r="AF44">
        <v>-4630.4733720000004</v>
      </c>
      <c r="AG44">
        <v>-5153.1795089999996</v>
      </c>
      <c r="AH44">
        <v>-5685.0699100000002</v>
      </c>
      <c r="AI44">
        <v>-6214.2631920000003</v>
      </c>
      <c r="AJ44">
        <v>-6730.613977</v>
      </c>
      <c r="AK44">
        <v>-7225.7458120000001</v>
      </c>
    </row>
    <row r="45" spans="1:37" x14ac:dyDescent="0.35">
      <c r="A45" t="s">
        <v>2020</v>
      </c>
      <c r="B45">
        <v>-610.92208040000003</v>
      </c>
      <c r="C45">
        <v>-617.3065785</v>
      </c>
      <c r="D45">
        <v>-615.90009459999999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-682.27119760000005</v>
      </c>
      <c r="N45">
        <v>-695.95381020000002</v>
      </c>
      <c r="O45">
        <v>-710.07305050000002</v>
      </c>
      <c r="P45">
        <v>-724.74654069999997</v>
      </c>
      <c r="Q45">
        <v>-740.04965760000005</v>
      </c>
      <c r="R45">
        <v>-755.8639101</v>
      </c>
      <c r="S45">
        <v>-772.04705200000001</v>
      </c>
      <c r="T45">
        <v>-788.79718739999998</v>
      </c>
      <c r="U45">
        <v>-806.17977919999998</v>
      </c>
      <c r="V45">
        <v>-824.21047380000005</v>
      </c>
      <c r="W45">
        <v>-842.69407799999999</v>
      </c>
      <c r="X45">
        <v>-861.48675779999996</v>
      </c>
      <c r="Y45">
        <v>-880.77008190000004</v>
      </c>
      <c r="Z45">
        <v>-900.59459760000004</v>
      </c>
      <c r="AA45">
        <v>-920.95976880000001</v>
      </c>
      <c r="AB45">
        <v>-940.85708169999998</v>
      </c>
      <c r="AC45">
        <v>-959.54634950000002</v>
      </c>
      <c r="AD45">
        <v>-977.93191090000005</v>
      </c>
      <c r="AE45">
        <v>-996.27432320000003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209.3946851</v>
      </c>
      <c r="C46">
        <v>211.05050499999999</v>
      </c>
      <c r="D46">
        <v>210.9923464</v>
      </c>
      <c r="E46">
        <v>210.74238059999999</v>
      </c>
      <c r="F46">
        <v>212.836163</v>
      </c>
      <c r="G46">
        <v>217.11541650000001</v>
      </c>
      <c r="H46">
        <v>220.68383679999999</v>
      </c>
      <c r="I46">
        <v>223.61741230000001</v>
      </c>
      <c r="J46">
        <v>225.67740839999999</v>
      </c>
      <c r="K46">
        <v>226.84710680000001</v>
      </c>
      <c r="L46">
        <v>223.695446</v>
      </c>
      <c r="M46">
        <v>222.10994239999999</v>
      </c>
      <c r="N46">
        <v>221.3054242</v>
      </c>
      <c r="O46">
        <v>221.00056169999999</v>
      </c>
      <c r="P46">
        <v>221.02058210000001</v>
      </c>
      <c r="Q46">
        <v>221.25799509999999</v>
      </c>
      <c r="R46">
        <v>213.33037150000001</v>
      </c>
      <c r="S46">
        <v>204.9495991</v>
      </c>
      <c r="T46">
        <v>195.68741270000001</v>
      </c>
      <c r="U46">
        <v>185.66926900000001</v>
      </c>
      <c r="V46">
        <v>175.29161300000001</v>
      </c>
      <c r="W46">
        <v>164.89804050000001</v>
      </c>
      <c r="X46">
        <v>155.11174650000001</v>
      </c>
      <c r="Y46">
        <v>146.44268159999999</v>
      </c>
      <c r="Z46">
        <v>139.38114340000001</v>
      </c>
      <c r="AA46">
        <v>134.31257600000001</v>
      </c>
      <c r="AB46">
        <v>131.02188029999999</v>
      </c>
      <c r="AC46">
        <v>130.23520809999999</v>
      </c>
      <c r="AD46">
        <v>132.01776190000001</v>
      </c>
      <c r="AE46">
        <v>136.26237159999999</v>
      </c>
      <c r="AF46">
        <v>142.75753979999999</v>
      </c>
      <c r="AG46">
        <v>151.6699131</v>
      </c>
      <c r="AH46">
        <v>162.39431400000001</v>
      </c>
      <c r="AI46">
        <v>174.61003779999999</v>
      </c>
      <c r="AJ46">
        <v>188.037587</v>
      </c>
      <c r="AK46">
        <v>202.4263</v>
      </c>
    </row>
    <row r="47" spans="1:37" x14ac:dyDescent="0.35">
      <c r="A47" t="s">
        <v>2022</v>
      </c>
      <c r="B47">
        <v>209.39467210000001</v>
      </c>
      <c r="C47">
        <v>211.05049339999999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224.72693839999999</v>
      </c>
      <c r="J47">
        <v>228.94457249999999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493.86645499999997</v>
      </c>
      <c r="C48">
        <v>497.79619930000001</v>
      </c>
      <c r="D48">
        <v>497.87225469999998</v>
      </c>
      <c r="E48">
        <v>497.26127050000002</v>
      </c>
      <c r="F48">
        <v>501.80602599999997</v>
      </c>
      <c r="G48">
        <v>511.57075689999999</v>
      </c>
      <c r="H48">
        <v>520.15025830000002</v>
      </c>
      <c r="I48">
        <v>527.25172599999996</v>
      </c>
      <c r="J48">
        <v>532.28090829999996</v>
      </c>
      <c r="K48">
        <v>535.16583539999999</v>
      </c>
      <c r="L48">
        <v>566.53573489999997</v>
      </c>
      <c r="M48">
        <v>602.17393849999996</v>
      </c>
      <c r="N48">
        <v>641.90354309999998</v>
      </c>
      <c r="O48">
        <v>685.35877070000004</v>
      </c>
      <c r="P48">
        <v>732.12514859999999</v>
      </c>
      <c r="Q48">
        <v>781.80430349999995</v>
      </c>
      <c r="R48">
        <v>901.91447630000005</v>
      </c>
      <c r="S48">
        <v>1033.0984350000001</v>
      </c>
      <c r="T48">
        <v>1174.8336810000001</v>
      </c>
      <c r="U48">
        <v>1324.7984509999999</v>
      </c>
      <c r="V48">
        <v>1480.338338</v>
      </c>
      <c r="W48">
        <v>1636.902227</v>
      </c>
      <c r="X48">
        <v>1790.9874600000001</v>
      </c>
      <c r="Y48">
        <v>1937.830342</v>
      </c>
      <c r="Z48">
        <v>2072.4990280000002</v>
      </c>
      <c r="AA48">
        <v>2189.752743</v>
      </c>
      <c r="AB48">
        <v>2276.7985490000001</v>
      </c>
      <c r="AC48">
        <v>2338.5435630000002</v>
      </c>
      <c r="AD48">
        <v>2375.4731569999999</v>
      </c>
      <c r="AE48">
        <v>2388.4786570000001</v>
      </c>
      <c r="AF48">
        <v>2379.4144799999999</v>
      </c>
      <c r="AG48">
        <v>2357.4032259999999</v>
      </c>
      <c r="AH48">
        <v>2320.3361060000002</v>
      </c>
      <c r="AI48">
        <v>2270.3466050000002</v>
      </c>
      <c r="AJ48">
        <v>2210.1197980000002</v>
      </c>
      <c r="AK48">
        <v>2142.21162</v>
      </c>
    </row>
    <row r="49" spans="1:37" x14ac:dyDescent="0.35">
      <c r="A49" t="s">
        <v>2024</v>
      </c>
      <c r="B49">
        <v>493.86656590000001</v>
      </c>
      <c r="C49">
        <v>497.7963105</v>
      </c>
      <c r="D49">
        <v>497.87236639999998</v>
      </c>
      <c r="E49">
        <v>497.26138270000001</v>
      </c>
      <c r="F49">
        <v>501.80613990000001</v>
      </c>
      <c r="G49">
        <v>511.5708735</v>
      </c>
      <c r="H49">
        <v>520.15037689999997</v>
      </c>
      <c r="I49">
        <v>529.71722130000001</v>
      </c>
      <c r="J49">
        <v>539.71121159999996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645.24567549999995</v>
      </c>
      <c r="T49">
        <v>658.48998470000004</v>
      </c>
      <c r="U49">
        <v>672.18795509999995</v>
      </c>
      <c r="V49">
        <v>686.26734729999998</v>
      </c>
      <c r="W49">
        <v>700.17772649999995</v>
      </c>
      <c r="X49">
        <v>714.42173909999997</v>
      </c>
      <c r="Y49">
        <v>729.08309870000005</v>
      </c>
      <c r="Z49">
        <v>744.18198010000003</v>
      </c>
      <c r="AA49">
        <v>759.47433960000001</v>
      </c>
      <c r="AB49">
        <v>771.8198774</v>
      </c>
      <c r="AC49">
        <v>783.74753539999995</v>
      </c>
      <c r="AD49">
        <v>795.67472869999995</v>
      </c>
      <c r="AE49">
        <v>807.68363999999997</v>
      </c>
      <c r="AF49">
        <v>819.79728829999999</v>
      </c>
      <c r="AG49">
        <v>834.16505380000001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40823.75275</v>
      </c>
      <c r="C50">
        <v>41184.329669999999</v>
      </c>
      <c r="D50">
        <v>41356.261030000001</v>
      </c>
      <c r="E50">
        <v>41494.35398</v>
      </c>
      <c r="F50">
        <v>41710.501199999999</v>
      </c>
      <c r="G50">
        <v>42164.885450000002</v>
      </c>
      <c r="H50">
        <v>42686.046600000001</v>
      </c>
      <c r="I50">
        <v>43268.20506</v>
      </c>
      <c r="J50">
        <v>43862.916160000001</v>
      </c>
      <c r="K50">
        <v>44456.05171</v>
      </c>
      <c r="L50">
        <v>45059.894160000003</v>
      </c>
      <c r="M50">
        <v>45552.199240000002</v>
      </c>
      <c r="N50">
        <v>46070.170429999998</v>
      </c>
      <c r="O50">
        <v>46652.038399999998</v>
      </c>
      <c r="P50">
        <v>47296.642489999998</v>
      </c>
      <c r="Q50">
        <v>47994.40655</v>
      </c>
      <c r="R50">
        <v>48697.484060000003</v>
      </c>
      <c r="S50">
        <v>49428.097049999997</v>
      </c>
      <c r="T50">
        <v>50186.705829999999</v>
      </c>
      <c r="U50">
        <v>50974.555119999997</v>
      </c>
      <c r="V50">
        <v>51786.018479999999</v>
      </c>
      <c r="W50">
        <v>52576.214569999996</v>
      </c>
      <c r="X50">
        <v>53389.059130000001</v>
      </c>
      <c r="Y50">
        <v>54231.579570000002</v>
      </c>
      <c r="Z50">
        <v>55104.300710000003</v>
      </c>
      <c r="AA50">
        <v>55987.302049999998</v>
      </c>
      <c r="AB50">
        <v>56670.303359999998</v>
      </c>
      <c r="AC50">
        <v>57327.793960000003</v>
      </c>
      <c r="AD50">
        <v>57986.693460000002</v>
      </c>
      <c r="AE50">
        <v>58654.189749999998</v>
      </c>
      <c r="AF50">
        <v>59333.096689999998</v>
      </c>
      <c r="AG50">
        <v>60160.155890000002</v>
      </c>
      <c r="AH50">
        <v>61034.136729999998</v>
      </c>
      <c r="AI50">
        <v>61940.933290000001</v>
      </c>
      <c r="AJ50">
        <v>62877.220390000002</v>
      </c>
      <c r="AK50">
        <v>63842.018929999998</v>
      </c>
    </row>
    <row r="51" spans="1:37" x14ac:dyDescent="0.35">
      <c r="A51" t="s">
        <v>2026</v>
      </c>
      <c r="B51">
        <v>40823.75275</v>
      </c>
      <c r="C51">
        <v>41184.329680000003</v>
      </c>
      <c r="D51">
        <v>41356.261050000001</v>
      </c>
      <c r="E51">
        <v>41494.353999999999</v>
      </c>
      <c r="F51">
        <v>41710.501230000002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45564.414250000002</v>
      </c>
      <c r="N51">
        <v>46195.783020000003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49606.23833</v>
      </c>
      <c r="T51">
        <v>50322.489930000003</v>
      </c>
      <c r="U51">
        <v>51061.88132</v>
      </c>
      <c r="V51">
        <v>51818.676579999999</v>
      </c>
      <c r="W51">
        <v>52555.9035</v>
      </c>
      <c r="X51">
        <v>53308.859450000004</v>
      </c>
      <c r="Y51">
        <v>54082.975749999998</v>
      </c>
      <c r="Z51">
        <v>54879.912609999999</v>
      </c>
      <c r="AA51">
        <v>55681.63796</v>
      </c>
      <c r="AB51">
        <v>56280.557050000003</v>
      </c>
      <c r="AC51">
        <v>56850.947630000002</v>
      </c>
      <c r="AD51">
        <v>57420.01928</v>
      </c>
      <c r="AE51">
        <v>57995.427799999998</v>
      </c>
      <c r="AF51">
        <v>58580.240230000003</v>
      </c>
      <c r="AG51">
        <v>59315.19167</v>
      </c>
      <c r="AH51">
        <v>60093.571230000001</v>
      </c>
      <c r="AI51">
        <v>60899.435940000003</v>
      </c>
      <c r="AJ51">
        <v>61728.862569999998</v>
      </c>
      <c r="AK51">
        <v>62580.576459999997</v>
      </c>
    </row>
    <row r="52" spans="1:37" x14ac:dyDescent="0.35">
      <c r="A52" t="s">
        <v>2027</v>
      </c>
      <c r="B52">
        <v>383.27723580000003</v>
      </c>
      <c r="C52">
        <v>387.09246339999999</v>
      </c>
      <c r="D52">
        <v>390.59769360000001</v>
      </c>
      <c r="E52">
        <v>395.84052839999998</v>
      </c>
      <c r="F52">
        <v>400.67071199999998</v>
      </c>
      <c r="G52">
        <v>404.540772</v>
      </c>
      <c r="H52">
        <v>409.6357443</v>
      </c>
      <c r="I52">
        <v>416.55382909999997</v>
      </c>
      <c r="J52">
        <v>424.91162630000002</v>
      </c>
      <c r="K52">
        <v>434.54697570000002</v>
      </c>
      <c r="L52">
        <v>445.45756</v>
      </c>
      <c r="M52">
        <v>453.93895259999999</v>
      </c>
      <c r="N52">
        <v>461.68824790000002</v>
      </c>
      <c r="O52">
        <v>469.26272160000002</v>
      </c>
      <c r="P52">
        <v>476.82038460000001</v>
      </c>
      <c r="Q52">
        <v>484.4168851</v>
      </c>
      <c r="R52">
        <v>491.80426690000002</v>
      </c>
      <c r="S52">
        <v>499.34235910000001</v>
      </c>
      <c r="T52">
        <v>507.00011890000002</v>
      </c>
      <c r="U52">
        <v>514.68024830000002</v>
      </c>
      <c r="V52">
        <v>522.32303509999997</v>
      </c>
      <c r="W52">
        <v>529.26354590000005</v>
      </c>
      <c r="X52">
        <v>536.05611859999999</v>
      </c>
      <c r="Y52">
        <v>542.76442980000002</v>
      </c>
      <c r="Z52">
        <v>549.40166280000005</v>
      </c>
      <c r="AA52">
        <v>555.75508909999996</v>
      </c>
      <c r="AB52">
        <v>559.48250529999996</v>
      </c>
      <c r="AC52">
        <v>562.7533234</v>
      </c>
      <c r="AD52">
        <v>565.73765260000005</v>
      </c>
      <c r="AE52">
        <v>568.51733979999995</v>
      </c>
      <c r="AF52">
        <v>571.16756899999996</v>
      </c>
      <c r="AG52">
        <v>575.10950030000004</v>
      </c>
      <c r="AH52">
        <v>579.18207110000003</v>
      </c>
      <c r="AI52">
        <v>583.41472050000004</v>
      </c>
      <c r="AJ52">
        <v>587.87396620000004</v>
      </c>
      <c r="AK52">
        <v>592.62263399999995</v>
      </c>
    </row>
    <row r="53" spans="1:37" x14ac:dyDescent="0.35">
      <c r="A53" t="s">
        <v>2028</v>
      </c>
      <c r="B53">
        <v>383.27723580000003</v>
      </c>
      <c r="C53">
        <v>387.09246350000001</v>
      </c>
      <c r="D53">
        <v>390.59769360000001</v>
      </c>
      <c r="E53">
        <v>395.84052860000003</v>
      </c>
      <c r="F53">
        <v>400.67071220000003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451.15483139999998</v>
      </c>
      <c r="Q53">
        <v>456.7619497</v>
      </c>
      <c r="R53">
        <v>461.99104069999999</v>
      </c>
      <c r="S53">
        <v>467.28561560000003</v>
      </c>
      <c r="T53">
        <v>472.67151810000001</v>
      </c>
      <c r="U53">
        <v>478.15739459999998</v>
      </c>
      <c r="V53">
        <v>483.67766260000002</v>
      </c>
      <c r="W53">
        <v>488.86314879999998</v>
      </c>
      <c r="X53">
        <v>494.12433019999997</v>
      </c>
      <c r="Y53">
        <v>499.4816477</v>
      </c>
      <c r="Z53">
        <v>504.94385849999998</v>
      </c>
      <c r="AA53">
        <v>510.31881729999998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530.65702629999998</v>
      </c>
      <c r="AH53">
        <v>535.52741449999996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236.36981460000001</v>
      </c>
      <c r="C54">
        <v>238.86635010000001</v>
      </c>
      <c r="D54">
        <v>242.86825049999999</v>
      </c>
      <c r="E54">
        <v>248.02382560000001</v>
      </c>
      <c r="F54">
        <v>250.06085100000001</v>
      </c>
      <c r="G54">
        <v>249.72955669999999</v>
      </c>
      <c r="H54">
        <v>251.69959180000001</v>
      </c>
      <c r="I54">
        <v>255.63306009999999</v>
      </c>
      <c r="J54">
        <v>261.38861750000001</v>
      </c>
      <c r="K54">
        <v>269.01525240000001</v>
      </c>
      <c r="L54">
        <v>278.54185009999998</v>
      </c>
      <c r="M54">
        <v>285.50250599999998</v>
      </c>
      <c r="N54">
        <v>291.37650500000001</v>
      </c>
      <c r="O54">
        <v>296.51368530000002</v>
      </c>
      <c r="P54">
        <v>301.06594790000003</v>
      </c>
      <c r="Q54">
        <v>305.15812149999999</v>
      </c>
      <c r="R54">
        <v>308.52379969999998</v>
      </c>
      <c r="S54">
        <v>311.53943900000002</v>
      </c>
      <c r="T54">
        <v>314.19837369999999</v>
      </c>
      <c r="U54">
        <v>316.51828890000002</v>
      </c>
      <c r="V54">
        <v>318.4528833</v>
      </c>
      <c r="W54">
        <v>319.40507250000002</v>
      </c>
      <c r="X54">
        <v>319.93485679999998</v>
      </c>
      <c r="Y54">
        <v>320.12532379999999</v>
      </c>
      <c r="Z54">
        <v>320.09453489999999</v>
      </c>
      <c r="AA54">
        <v>319.82374679999998</v>
      </c>
      <c r="AB54">
        <v>317.76922100000002</v>
      </c>
      <c r="AC54">
        <v>316.04196510000003</v>
      </c>
      <c r="AD54">
        <v>314.62206930000002</v>
      </c>
      <c r="AE54">
        <v>313.58058110000002</v>
      </c>
      <c r="AF54">
        <v>312.99609429999998</v>
      </c>
      <c r="AG54">
        <v>313.78995470000001</v>
      </c>
      <c r="AH54">
        <v>314.85614880000003</v>
      </c>
      <c r="AI54">
        <v>316.30628359999997</v>
      </c>
      <c r="AJ54">
        <v>318.1373284</v>
      </c>
      <c r="AK54">
        <v>320.29923839999998</v>
      </c>
    </row>
    <row r="55" spans="1:37" x14ac:dyDescent="0.35">
      <c r="A55" t="s">
        <v>2030</v>
      </c>
      <c r="B55">
        <v>236.3698143</v>
      </c>
      <c r="C55">
        <v>238.86634939999999</v>
      </c>
      <c r="D55">
        <v>242.86824949999999</v>
      </c>
      <c r="E55">
        <v>248.02382410000001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277.27139460000001</v>
      </c>
      <c r="AE55">
        <v>276.11026809999998</v>
      </c>
      <c r="AF55">
        <v>274.92966130000002</v>
      </c>
      <c r="AG55">
        <v>274.70303990000002</v>
      </c>
      <c r="AH55">
        <v>274.33486310000001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556.34141450000004</v>
      </c>
      <c r="C56">
        <v>582.58274849999998</v>
      </c>
      <c r="D56">
        <v>601.5682511</v>
      </c>
      <c r="E56">
        <v>614.51013109999997</v>
      </c>
      <c r="F56">
        <v>624.97757279999996</v>
      </c>
      <c r="G56">
        <v>636.64395720000005</v>
      </c>
      <c r="H56">
        <v>647.57019449999996</v>
      </c>
      <c r="I56">
        <v>658.6867105</v>
      </c>
      <c r="J56">
        <v>669.7009918</v>
      </c>
      <c r="K56">
        <v>680.66301020000003</v>
      </c>
      <c r="L56">
        <v>691.90598990000001</v>
      </c>
      <c r="M56">
        <v>700.81820189999996</v>
      </c>
      <c r="N56">
        <v>709.7799076</v>
      </c>
      <c r="O56">
        <v>719.38225030000001</v>
      </c>
      <c r="P56">
        <v>729.64282909999997</v>
      </c>
      <c r="Q56">
        <v>740.47212939999997</v>
      </c>
      <c r="R56">
        <v>751.20302470000001</v>
      </c>
      <c r="S56">
        <v>762.29548</v>
      </c>
      <c r="T56">
        <v>773.74969039999996</v>
      </c>
      <c r="U56">
        <v>785.58965379999995</v>
      </c>
      <c r="V56">
        <v>797.72375250000005</v>
      </c>
      <c r="W56">
        <v>809.34685690000003</v>
      </c>
      <c r="X56">
        <v>821.23111400000005</v>
      </c>
      <c r="Y56">
        <v>833.45566870000005</v>
      </c>
      <c r="Z56">
        <v>846.02581410000005</v>
      </c>
      <c r="AA56">
        <v>858.61648090000006</v>
      </c>
      <c r="AB56">
        <v>867.77104399999996</v>
      </c>
      <c r="AC56">
        <v>876.60296140000003</v>
      </c>
      <c r="AD56">
        <v>885.38025760000005</v>
      </c>
      <c r="AE56">
        <v>894.18498390000002</v>
      </c>
      <c r="AF56">
        <v>903.06820140000002</v>
      </c>
      <c r="AG56">
        <v>914.20017849999999</v>
      </c>
      <c r="AH56">
        <v>925.78086570000005</v>
      </c>
      <c r="AI56">
        <v>937.70547769999996</v>
      </c>
      <c r="AJ56">
        <v>949.96045570000001</v>
      </c>
      <c r="AK56">
        <v>962.54296209999995</v>
      </c>
    </row>
    <row r="57" spans="1:37" x14ac:dyDescent="0.35">
      <c r="A57" t="s">
        <v>2032</v>
      </c>
      <c r="B57">
        <v>556.34141460000001</v>
      </c>
      <c r="C57">
        <v>582.58274859999995</v>
      </c>
      <c r="D57">
        <v>601.56825130000004</v>
      </c>
      <c r="E57">
        <v>614.51013139999998</v>
      </c>
      <c r="F57">
        <v>624.97757309999997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695.4923417</v>
      </c>
      <c r="N57">
        <v>704.99268210000002</v>
      </c>
      <c r="O57">
        <v>714.67560549999996</v>
      </c>
      <c r="P57">
        <v>724.58193619999997</v>
      </c>
      <c r="Q57">
        <v>734.73777229999996</v>
      </c>
      <c r="R57">
        <v>744.37928999999997</v>
      </c>
      <c r="S57">
        <v>754.17597430000001</v>
      </c>
      <c r="T57">
        <v>764.19007520000002</v>
      </c>
      <c r="U57">
        <v>774.44094810000001</v>
      </c>
      <c r="V57">
        <v>784.82759309999994</v>
      </c>
      <c r="W57">
        <v>794.75967779999996</v>
      </c>
      <c r="X57">
        <v>804.85135639999999</v>
      </c>
      <c r="Y57">
        <v>815.14724079999996</v>
      </c>
      <c r="Z57">
        <v>825.65917539999998</v>
      </c>
      <c r="AA57">
        <v>836.08367250000003</v>
      </c>
      <c r="AB57">
        <v>843.12619270000005</v>
      </c>
      <c r="AC57">
        <v>849.85152249999999</v>
      </c>
      <c r="AD57">
        <v>856.50962189999996</v>
      </c>
      <c r="AE57">
        <v>863.17872880000004</v>
      </c>
      <c r="AF57">
        <v>869.90763760000004</v>
      </c>
      <c r="AG57">
        <v>878.93219439999996</v>
      </c>
      <c r="AH57">
        <v>888.38428099999999</v>
      </c>
      <c r="AI57">
        <v>898.13492369999994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-1273.7072740000001</v>
      </c>
      <c r="C58">
        <v>-1284.37039</v>
      </c>
      <c r="D58">
        <v>-1288.8878649999999</v>
      </c>
      <c r="E58">
        <v>-1290.845732</v>
      </c>
      <c r="F58">
        <v>-1294.7856280000001</v>
      </c>
      <c r="G58">
        <v>-1305.979943</v>
      </c>
      <c r="H58">
        <v>-1321.6040149999999</v>
      </c>
      <c r="I58">
        <v>-1339.4845749999999</v>
      </c>
      <c r="J58">
        <v>-1357.8727670000001</v>
      </c>
      <c r="K58">
        <v>-1375.7427520000001</v>
      </c>
      <c r="L58">
        <v>-1393.059438</v>
      </c>
      <c r="M58">
        <v>-1407.609921</v>
      </c>
      <c r="N58">
        <v>-1421.987783</v>
      </c>
      <c r="O58">
        <v>-1438.4030969999999</v>
      </c>
      <c r="P58">
        <v>-1457.2720770000001</v>
      </c>
      <c r="Q58">
        <v>-1478.294263</v>
      </c>
      <c r="R58">
        <v>-1500.1229679999999</v>
      </c>
      <c r="S58">
        <v>-1522.7396140000001</v>
      </c>
      <c r="T58">
        <v>-1546.267965</v>
      </c>
      <c r="U58">
        <v>-1570.7437500000001</v>
      </c>
      <c r="V58">
        <v>-1596.0492770000001</v>
      </c>
      <c r="W58">
        <v>-1621.1174370000001</v>
      </c>
      <c r="X58">
        <v>-1646.587409</v>
      </c>
      <c r="Y58">
        <v>-1672.985097</v>
      </c>
      <c r="Z58">
        <v>-1700.4057809999999</v>
      </c>
      <c r="AA58">
        <v>-1728.3881490000001</v>
      </c>
      <c r="AB58">
        <v>-1751.8091260000001</v>
      </c>
      <c r="AC58">
        <v>-1772.8713</v>
      </c>
      <c r="AD58">
        <v>-1793.645976</v>
      </c>
      <c r="AE58">
        <v>-1814.6943699999999</v>
      </c>
      <c r="AF58">
        <v>-1836.1514589999999</v>
      </c>
      <c r="AG58">
        <v>-1861.237836</v>
      </c>
      <c r="AH58">
        <v>-1888.7602509999999</v>
      </c>
      <c r="AI58">
        <v>-1917.5324479999999</v>
      </c>
      <c r="AJ58">
        <v>-1947.234091</v>
      </c>
      <c r="AK58">
        <v>-1977.7903200000001</v>
      </c>
    </row>
    <row r="59" spans="1:37" x14ac:dyDescent="0.35">
      <c r="A59" t="s">
        <v>2034</v>
      </c>
      <c r="B59">
        <v>-1273.7072740000001</v>
      </c>
      <c r="C59">
        <v>-1284.37039</v>
      </c>
      <c r="D59">
        <v>-1288.8878649999999</v>
      </c>
      <c r="E59">
        <v>-1290.845732</v>
      </c>
      <c r="F59">
        <v>-1294.785629</v>
      </c>
      <c r="G59">
        <v>-1305.9799439999999</v>
      </c>
      <c r="H59">
        <v>-1321.6040170000001</v>
      </c>
      <c r="I59">
        <v>-1338.7246700000001</v>
      </c>
      <c r="J59">
        <v>-1356.454107</v>
      </c>
      <c r="K59">
        <v>-1374.6161420000001</v>
      </c>
      <c r="L59">
        <v>-1393.476208</v>
      </c>
      <c r="M59">
        <v>-1412.8002750000001</v>
      </c>
      <c r="N59">
        <v>-1432.648369</v>
      </c>
      <c r="O59">
        <v>-1453.154636</v>
      </c>
      <c r="P59">
        <v>-1474.392497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-1823.5743560000001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-457.68288130000002</v>
      </c>
      <c r="C60">
        <v>-461.51183159999999</v>
      </c>
      <c r="D60">
        <v>-463.13014679999998</v>
      </c>
      <c r="E60">
        <v>-463.82444229999999</v>
      </c>
      <c r="F60">
        <v>-465.23041430000001</v>
      </c>
      <c r="G60">
        <v>-469.24386909999998</v>
      </c>
      <c r="H60">
        <v>-474.85599969999998</v>
      </c>
      <c r="I60">
        <v>-481.27992139999998</v>
      </c>
      <c r="J60">
        <v>-487.88611930000002</v>
      </c>
      <c r="K60">
        <v>-494.30413679999998</v>
      </c>
      <c r="L60">
        <v>-500.52003450000001</v>
      </c>
      <c r="M60">
        <v>-505.74368559999999</v>
      </c>
      <c r="N60">
        <v>-510.90314869999997</v>
      </c>
      <c r="O60">
        <v>-516.79540380000003</v>
      </c>
      <c r="P60">
        <v>-523.57116199999996</v>
      </c>
      <c r="Q60">
        <v>-531.12234469999999</v>
      </c>
      <c r="R60">
        <v>-538.96529629999998</v>
      </c>
      <c r="S60">
        <v>-547.09135030000004</v>
      </c>
      <c r="T60">
        <v>-555.54520219999995</v>
      </c>
      <c r="U60">
        <v>-564.33965699999999</v>
      </c>
      <c r="V60">
        <v>-573.43257789999996</v>
      </c>
      <c r="W60">
        <v>-582.44146230000001</v>
      </c>
      <c r="X60">
        <v>-591.594067</v>
      </c>
      <c r="Y60">
        <v>-601.08015030000001</v>
      </c>
      <c r="Z60">
        <v>-610.93412569999998</v>
      </c>
      <c r="AA60">
        <v>-620.99065359999997</v>
      </c>
      <c r="AB60">
        <v>-629.41270989999998</v>
      </c>
      <c r="AC60">
        <v>-636.98316609999995</v>
      </c>
      <c r="AD60">
        <v>-644.44949570000006</v>
      </c>
      <c r="AE60">
        <v>-652.01421040000002</v>
      </c>
      <c r="AF60">
        <v>-659.72590820000005</v>
      </c>
      <c r="AG60">
        <v>-668.73904930000003</v>
      </c>
      <c r="AH60">
        <v>-678.63003990000004</v>
      </c>
      <c r="AI60">
        <v>-688.97066370000005</v>
      </c>
      <c r="AJ60">
        <v>-699.64524830000005</v>
      </c>
      <c r="AK60">
        <v>-710.62678389999996</v>
      </c>
    </row>
    <row r="61" spans="1:37" x14ac:dyDescent="0.35">
      <c r="A61" t="s">
        <v>2036</v>
      </c>
      <c r="B61">
        <v>-457.68288130000002</v>
      </c>
      <c r="C61">
        <v>-461.51183170000002</v>
      </c>
      <c r="D61">
        <v>-463.13014700000002</v>
      </c>
      <c r="E61">
        <v>-463.8244426</v>
      </c>
      <c r="F61">
        <v>-465.23041469999998</v>
      </c>
      <c r="G61">
        <v>-469.24386950000002</v>
      </c>
      <c r="H61">
        <v>-474.85600010000002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-529.76273300000003</v>
      </c>
      <c r="Q61">
        <v>-537.67227909999997</v>
      </c>
      <c r="R61">
        <v>-545.46238770000002</v>
      </c>
      <c r="S61">
        <v>-553.29840439999998</v>
      </c>
      <c r="T61">
        <v>-561.34686620000002</v>
      </c>
      <c r="U61">
        <v>-569.65882009999996</v>
      </c>
      <c r="V61">
        <v>-578.1964352</v>
      </c>
      <c r="W61">
        <v>-586.62459839999997</v>
      </c>
      <c r="X61">
        <v>-595.11972960000003</v>
      </c>
      <c r="Y61">
        <v>-603.83480059999999</v>
      </c>
      <c r="Z61">
        <v>-612.81277179999995</v>
      </c>
      <c r="AA61">
        <v>-621.91409729999998</v>
      </c>
      <c r="AB61">
        <v>-629.31681200000003</v>
      </c>
      <c r="AC61">
        <v>-635.82727250000005</v>
      </c>
      <c r="AD61">
        <v>-642.20384339999998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-2870.1294819999998</v>
      </c>
      <c r="C62">
        <v>-2893.749718</v>
      </c>
      <c r="D62">
        <v>-2903.26613</v>
      </c>
      <c r="E62">
        <v>-2906.4841849999998</v>
      </c>
      <c r="F62">
        <v>-2914.1014190000001</v>
      </c>
      <c r="G62">
        <v>-2938.1605639999998</v>
      </c>
      <c r="H62">
        <v>-2973.0970860000002</v>
      </c>
      <c r="I62">
        <v>-3013.2424890000002</v>
      </c>
      <c r="J62">
        <v>-3054.51467</v>
      </c>
      <c r="K62">
        <v>-3094.3640829999999</v>
      </c>
      <c r="L62">
        <v>-3132.5396569999998</v>
      </c>
      <c r="M62">
        <v>-3164.7076360000001</v>
      </c>
      <c r="N62">
        <v>-3196.2064300000002</v>
      </c>
      <c r="O62">
        <v>-3232.382681</v>
      </c>
      <c r="P62">
        <v>-3274.3235840000002</v>
      </c>
      <c r="Q62">
        <v>-3321.3374359999998</v>
      </c>
      <c r="R62">
        <v>-3370.4224170000002</v>
      </c>
      <c r="S62">
        <v>-3421.2788949999999</v>
      </c>
      <c r="T62">
        <v>-3474.2146990000001</v>
      </c>
      <c r="U62">
        <v>-3529.3060620000001</v>
      </c>
      <c r="V62">
        <v>-3586.307695</v>
      </c>
      <c r="W62">
        <v>-3642.9372499999999</v>
      </c>
      <c r="X62">
        <v>-3700.3860669999999</v>
      </c>
      <c r="Y62">
        <v>-3759.9408979999998</v>
      </c>
      <c r="Z62">
        <v>-3821.8393390000001</v>
      </c>
      <c r="AA62">
        <v>-3885.0968280000002</v>
      </c>
      <c r="AB62">
        <v>-3938.669449</v>
      </c>
      <c r="AC62">
        <v>-3986.4074679999999</v>
      </c>
      <c r="AD62">
        <v>-4033.3914500000001</v>
      </c>
      <c r="AE62">
        <v>-4080.996138</v>
      </c>
      <c r="AF62">
        <v>-4129.5381340000004</v>
      </c>
      <c r="AG62">
        <v>-4185.9116400000003</v>
      </c>
      <c r="AH62">
        <v>-4248.0989330000002</v>
      </c>
      <c r="AI62">
        <v>-4313.1733709999999</v>
      </c>
      <c r="AJ62">
        <v>-4380.3397949999999</v>
      </c>
      <c r="AK62">
        <v>-4449.4152100000001</v>
      </c>
    </row>
    <row r="63" spans="1:37" x14ac:dyDescent="0.35">
      <c r="A63" t="s">
        <v>2038</v>
      </c>
      <c r="B63">
        <v>-2870.1294819999998</v>
      </c>
      <c r="C63">
        <v>-2893.749718</v>
      </c>
      <c r="D63">
        <v>-2903.26613</v>
      </c>
      <c r="E63">
        <v>-2906.484187</v>
      </c>
      <c r="F63">
        <v>-2914.1014209999998</v>
      </c>
      <c r="G63">
        <v>-2938.1605669999999</v>
      </c>
      <c r="H63">
        <v>-2973.0970889999999</v>
      </c>
      <c r="I63">
        <v>-3011.7520960000002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-3270.1372299999998</v>
      </c>
      <c r="P63">
        <v>-3318.0273820000002</v>
      </c>
      <c r="Q63">
        <v>-3367.658848</v>
      </c>
      <c r="R63">
        <v>-3416.663724</v>
      </c>
      <c r="S63">
        <v>-3465.8513109999999</v>
      </c>
      <c r="T63">
        <v>-3516.3519660000002</v>
      </c>
      <c r="U63">
        <v>-3568.511156</v>
      </c>
      <c r="V63">
        <v>-3622.1164269999999</v>
      </c>
      <c r="W63">
        <v>-3675.137162</v>
      </c>
      <c r="X63">
        <v>-3728.48254</v>
      </c>
      <c r="Y63">
        <v>-3783.1939790000001</v>
      </c>
      <c r="Z63">
        <v>-3839.5625030000001</v>
      </c>
      <c r="AA63">
        <v>-3896.7725230000001</v>
      </c>
      <c r="AB63">
        <v>-3943.8544780000002</v>
      </c>
      <c r="AC63">
        <v>-3984.8361410000002</v>
      </c>
      <c r="AD63">
        <v>-4024.877669</v>
      </c>
      <c r="AE63">
        <v>-4065.427353</v>
      </c>
      <c r="AF63">
        <v>-4106.8543019999997</v>
      </c>
      <c r="AG63">
        <v>-4156.3008929999996</v>
      </c>
      <c r="AH63">
        <v>-4211.5017090000001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4663.7858390000001</v>
      </c>
      <c r="C64">
        <v>4712.012976</v>
      </c>
      <c r="D64">
        <v>4745.1699710000003</v>
      </c>
      <c r="E64">
        <v>4786.78197</v>
      </c>
      <c r="F64">
        <v>4833.073832</v>
      </c>
      <c r="G64">
        <v>4893.4934970000004</v>
      </c>
      <c r="H64">
        <v>4959.781551</v>
      </c>
      <c r="I64">
        <v>5036.7893249999997</v>
      </c>
      <c r="J64">
        <v>5115.0286820000001</v>
      </c>
      <c r="K64">
        <v>5192.2306339999996</v>
      </c>
      <c r="L64">
        <v>5272.4270370000004</v>
      </c>
      <c r="M64">
        <v>5330.901073</v>
      </c>
      <c r="N64">
        <v>5392.5122229999997</v>
      </c>
      <c r="O64">
        <v>5460.6454169999997</v>
      </c>
      <c r="P64">
        <v>5533.5118830000001</v>
      </c>
      <c r="Q64">
        <v>5609.5882099999999</v>
      </c>
      <c r="R64">
        <v>5686.1845190000004</v>
      </c>
      <c r="S64">
        <v>5764.0130840000002</v>
      </c>
      <c r="T64">
        <v>5842.7046229999996</v>
      </c>
      <c r="U64">
        <v>5922.2237269999996</v>
      </c>
      <c r="V64">
        <v>5999.7444150000001</v>
      </c>
      <c r="W64">
        <v>6074.0094159999999</v>
      </c>
      <c r="X64">
        <v>6148.562277</v>
      </c>
      <c r="Y64">
        <v>6223.912996</v>
      </c>
      <c r="Z64">
        <v>6300.1775090000001</v>
      </c>
      <c r="AA64">
        <v>6369.6058130000001</v>
      </c>
      <c r="AB64">
        <v>6423.7072600000001</v>
      </c>
      <c r="AC64">
        <v>6476.126287</v>
      </c>
      <c r="AD64">
        <v>6528.7629269999998</v>
      </c>
      <c r="AE64">
        <v>6582.3160680000001</v>
      </c>
      <c r="AF64">
        <v>6637.1925160000001</v>
      </c>
      <c r="AG64">
        <v>6702.6941219999999</v>
      </c>
      <c r="AH64">
        <v>6771.5285800000001</v>
      </c>
      <c r="AI64">
        <v>6843.0453960000004</v>
      </c>
      <c r="AJ64">
        <v>6917.0466230000002</v>
      </c>
      <c r="AK64">
        <v>6993.3817760000002</v>
      </c>
    </row>
    <row r="65" spans="1:37" x14ac:dyDescent="0.35">
      <c r="A65" t="s">
        <v>2040</v>
      </c>
      <c r="B65">
        <v>4663.7858379999998</v>
      </c>
      <c r="C65">
        <v>4712.0129770000003</v>
      </c>
      <c r="D65">
        <v>4745.169973</v>
      </c>
      <c r="E65">
        <v>4786.7819719999998</v>
      </c>
      <c r="F65">
        <v>4833.0738350000001</v>
      </c>
      <c r="G65">
        <v>4893.4934990000002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5423.1706359999998</v>
      </c>
      <c r="P65">
        <v>5491.5803779999997</v>
      </c>
      <c r="Q65">
        <v>5561.1960010000003</v>
      </c>
      <c r="R65">
        <v>5628.5943950000001</v>
      </c>
      <c r="S65">
        <v>5696.6575620000003</v>
      </c>
      <c r="T65">
        <v>5765.7420339999999</v>
      </c>
      <c r="U65">
        <v>5835.9522800000004</v>
      </c>
      <c r="V65">
        <v>5904.5325720000001</v>
      </c>
      <c r="W65">
        <v>5972.626972</v>
      </c>
      <c r="X65">
        <v>6041.9341830000003</v>
      </c>
      <c r="Y65">
        <v>6112.4352639999997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-1479.618745</v>
      </c>
      <c r="C66">
        <v>-1492.8797219999999</v>
      </c>
      <c r="D66">
        <v>-1499.5690279999999</v>
      </c>
      <c r="E66">
        <v>-1504.437651</v>
      </c>
      <c r="F66">
        <v>-1511.741284</v>
      </c>
      <c r="G66">
        <v>-1526.9460819999999</v>
      </c>
      <c r="H66">
        <v>-1545.497057</v>
      </c>
      <c r="I66">
        <v>-1566.4930730000001</v>
      </c>
      <c r="J66">
        <v>-1588.2905740000001</v>
      </c>
      <c r="K66">
        <v>-1610.3578050000001</v>
      </c>
      <c r="L66">
        <v>-1633.2719010000001</v>
      </c>
      <c r="M66">
        <v>-1652.220198</v>
      </c>
      <c r="N66">
        <v>-1671.3094630000001</v>
      </c>
      <c r="O66">
        <v>-1692.402593</v>
      </c>
      <c r="P66">
        <v>-1715.7139729999999</v>
      </c>
      <c r="Q66">
        <v>-1740.9531790000001</v>
      </c>
      <c r="R66">
        <v>-1766.583656</v>
      </c>
      <c r="S66">
        <v>-1793.111915</v>
      </c>
      <c r="T66">
        <v>-1820.623198</v>
      </c>
      <c r="U66">
        <v>-1849.1685629999999</v>
      </c>
      <c r="V66">
        <v>-1878.5700959999999</v>
      </c>
      <c r="W66">
        <v>-1907.253731</v>
      </c>
      <c r="X66">
        <v>-1936.5036660000001</v>
      </c>
      <c r="Y66">
        <v>-1966.7447910000001</v>
      </c>
      <c r="Z66">
        <v>-1998.0572050000001</v>
      </c>
      <c r="AA66">
        <v>-2029.8022329999999</v>
      </c>
      <c r="AB66">
        <v>-2054.9746690000002</v>
      </c>
      <c r="AC66">
        <v>-2078.4480960000001</v>
      </c>
      <c r="AD66">
        <v>-2101.8056499999998</v>
      </c>
      <c r="AE66">
        <v>-2125.4886900000001</v>
      </c>
      <c r="AF66">
        <v>-2149.6383649999998</v>
      </c>
      <c r="AG66">
        <v>-2178.729503</v>
      </c>
      <c r="AH66">
        <v>-2210.0116469999998</v>
      </c>
      <c r="AI66">
        <v>-2242.6323550000002</v>
      </c>
      <c r="AJ66">
        <v>-2276.3736720000002</v>
      </c>
      <c r="AK66">
        <v>-2311.1800119999998</v>
      </c>
    </row>
    <row r="67" spans="1:37" x14ac:dyDescent="0.35">
      <c r="A67" t="s">
        <v>2042</v>
      </c>
      <c r="B67">
        <v>-1479.618745</v>
      </c>
      <c r="C67">
        <v>-1492.8797219999999</v>
      </c>
      <c r="D67">
        <v>-1499.5690279999999</v>
      </c>
      <c r="E67">
        <v>-1504.4376520000001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-2103.3694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36113.075320000004</v>
      </c>
      <c r="C68">
        <v>36467.500919999999</v>
      </c>
      <c r="D68">
        <v>36862.952920000003</v>
      </c>
      <c r="E68">
        <v>37310.565970000003</v>
      </c>
      <c r="F68">
        <v>37845.585950000001</v>
      </c>
      <c r="G68">
        <v>38518.621800000001</v>
      </c>
      <c r="H68">
        <v>39302.84474</v>
      </c>
      <c r="I68">
        <v>40140.196830000001</v>
      </c>
      <c r="J68">
        <v>41027.331890000001</v>
      </c>
      <c r="K68">
        <v>41974.416669999999</v>
      </c>
      <c r="L68">
        <v>43006.858610000003</v>
      </c>
      <c r="M68">
        <v>44014.515590000003</v>
      </c>
      <c r="N68">
        <v>45055.814010000002</v>
      </c>
      <c r="O68">
        <v>46138.338739999999</v>
      </c>
      <c r="P68">
        <v>47255.661619999999</v>
      </c>
      <c r="Q68">
        <v>48401.458400000003</v>
      </c>
      <c r="R68">
        <v>49511.062030000001</v>
      </c>
      <c r="S68">
        <v>50638.313889999998</v>
      </c>
      <c r="T68">
        <v>51780.038710000001</v>
      </c>
      <c r="U68">
        <v>52935.207470000001</v>
      </c>
      <c r="V68">
        <v>54098.75576</v>
      </c>
      <c r="W68">
        <v>55209.759030000001</v>
      </c>
      <c r="X68">
        <v>56330.832779999997</v>
      </c>
      <c r="Y68">
        <v>57461.880819999998</v>
      </c>
      <c r="Z68">
        <v>58604.353230000001</v>
      </c>
      <c r="AA68">
        <v>59733.796900000001</v>
      </c>
      <c r="AB68">
        <v>60560.306129999997</v>
      </c>
      <c r="AC68">
        <v>61360.424899999998</v>
      </c>
      <c r="AD68">
        <v>62127.521529999998</v>
      </c>
      <c r="AE68">
        <v>62869.083579999999</v>
      </c>
      <c r="AF68">
        <v>63594.374020000003</v>
      </c>
      <c r="AG68">
        <v>64499.493210000001</v>
      </c>
      <c r="AH68">
        <v>65425.088479999999</v>
      </c>
      <c r="AI68">
        <v>66382.568329999995</v>
      </c>
      <c r="AJ68">
        <v>67372.553060000006</v>
      </c>
      <c r="AK68">
        <v>68393.158389999997</v>
      </c>
    </row>
    <row r="69" spans="1:37" x14ac:dyDescent="0.35">
      <c r="A69" t="s">
        <v>2971</v>
      </c>
      <c r="B69">
        <v>36113.075320000004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48858.782599999999</v>
      </c>
      <c r="S69">
        <v>49910.477850000003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331552.63750000001</v>
      </c>
      <c r="C70">
        <v>337843.72139999998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371340.40470000001</v>
      </c>
      <c r="I70">
        <v>380001.88569999998</v>
      </c>
      <c r="J70">
        <v>388872.99109999998</v>
      </c>
      <c r="K70">
        <v>397966.41519999999</v>
      </c>
      <c r="L70">
        <v>407381.62290000002</v>
      </c>
      <c r="M70">
        <v>416782.55190000002</v>
      </c>
      <c r="N70">
        <v>426570.39020000002</v>
      </c>
      <c r="O70">
        <v>436787.76010000001</v>
      </c>
      <c r="P70">
        <v>447412.54369999998</v>
      </c>
      <c r="Q70">
        <v>458416.67180000001</v>
      </c>
      <c r="R70">
        <v>468982.55339999998</v>
      </c>
      <c r="S70">
        <v>479882.43770000001</v>
      </c>
      <c r="T70">
        <v>491053.29969999997</v>
      </c>
      <c r="U70">
        <v>502507.22700000001</v>
      </c>
      <c r="V70">
        <v>514220.804</v>
      </c>
      <c r="W70">
        <v>525454.83070000005</v>
      </c>
      <c r="X70">
        <v>536999.2622</v>
      </c>
      <c r="Y70">
        <v>548798.40029999998</v>
      </c>
      <c r="Z70">
        <v>560859.32050000003</v>
      </c>
      <c r="AA70">
        <v>573064.81530000002</v>
      </c>
      <c r="AB70">
        <v>581761.38879999996</v>
      </c>
      <c r="AC70">
        <v>590644.77679999999</v>
      </c>
      <c r="AD70">
        <v>599406.40090000001</v>
      </c>
      <c r="AE70">
        <v>608070.2844</v>
      </c>
      <c r="AF70">
        <v>616692.23730000004</v>
      </c>
      <c r="AG70">
        <v>627620.07889999996</v>
      </c>
      <c r="AH70">
        <v>638625.44180000003</v>
      </c>
      <c r="AI70">
        <v>649935.21539999999</v>
      </c>
      <c r="AJ70">
        <v>661562.17559999996</v>
      </c>
      <c r="AK70">
        <v>673491.62509999995</v>
      </c>
    </row>
    <row r="71" spans="1:37" x14ac:dyDescent="0.35">
      <c r="A71" t="s">
        <v>2973</v>
      </c>
      <c r="B71">
        <v>331552.63750000001</v>
      </c>
      <c r="C71">
        <v>337843.72139999998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371340.40480000002</v>
      </c>
      <c r="I71">
        <v>379987.22840000002</v>
      </c>
      <c r="J71">
        <v>388911.39199999999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460304.33169999998</v>
      </c>
      <c r="R71">
        <v>471040.58380000002</v>
      </c>
      <c r="S71">
        <v>482108.4314</v>
      </c>
      <c r="T71">
        <v>493444.57329999999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48538.648509999999</v>
      </c>
      <c r="C72">
        <v>49310.80601</v>
      </c>
      <c r="D72">
        <v>50148.536670000001</v>
      </c>
      <c r="E72">
        <v>51130.406060000001</v>
      </c>
      <c r="F72">
        <v>52161.179989999997</v>
      </c>
      <c r="G72">
        <v>53135.13379</v>
      </c>
      <c r="H72">
        <v>54282.727890000002</v>
      </c>
      <c r="I72">
        <v>55524.109640000002</v>
      </c>
      <c r="J72">
        <v>56862.627009999997</v>
      </c>
      <c r="K72">
        <v>58314.732490000002</v>
      </c>
      <c r="L72">
        <v>59907.883470000001</v>
      </c>
      <c r="M72">
        <v>61441.724629999997</v>
      </c>
      <c r="N72">
        <v>62984.640809999997</v>
      </c>
      <c r="O72">
        <v>64545.863770000004</v>
      </c>
      <c r="P72">
        <v>66122.386259999999</v>
      </c>
      <c r="Q72">
        <v>67711.596090000006</v>
      </c>
      <c r="R72">
        <v>69213.699189999999</v>
      </c>
      <c r="S72">
        <v>70732.809269999998</v>
      </c>
      <c r="T72">
        <v>72263.499590000007</v>
      </c>
      <c r="U72">
        <v>73807.054489999995</v>
      </c>
      <c r="V72">
        <v>75359.245590000006</v>
      </c>
      <c r="W72">
        <v>76812.485140000004</v>
      </c>
      <c r="X72">
        <v>78273.888879999999</v>
      </c>
      <c r="Y72">
        <v>79738.124379999994</v>
      </c>
      <c r="Z72">
        <v>81207.20968</v>
      </c>
      <c r="AA72">
        <v>82659.870039999994</v>
      </c>
      <c r="AB72">
        <v>83608.605580000003</v>
      </c>
      <c r="AC72">
        <v>84546.004579999993</v>
      </c>
      <c r="AD72">
        <v>85439.597290000005</v>
      </c>
      <c r="AE72">
        <v>86297.560649999999</v>
      </c>
      <c r="AF72">
        <v>87132.165410000001</v>
      </c>
      <c r="AG72">
        <v>88256.141740000006</v>
      </c>
      <c r="AH72">
        <v>89382.274090000006</v>
      </c>
      <c r="AI72">
        <v>90541.807790000006</v>
      </c>
      <c r="AJ72">
        <v>91738.437709999998</v>
      </c>
      <c r="AK72">
        <v>92971.570590000003</v>
      </c>
    </row>
    <row r="73" spans="1:37" x14ac:dyDescent="0.35">
      <c r="A73" t="s">
        <v>2975</v>
      </c>
      <c r="B73">
        <v>48538.648509999999</v>
      </c>
      <c r="C73">
        <v>49310.80601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77337.950070000006</v>
      </c>
      <c r="Z73">
        <v>78758.127949999995</v>
      </c>
      <c r="AA73">
        <v>80172.855689999997</v>
      </c>
      <c r="AB73">
        <v>81114.189410000006</v>
      </c>
      <c r="AC73">
        <v>82060.616110000003</v>
      </c>
      <c r="AD73">
        <v>82975.098870000002</v>
      </c>
      <c r="AE73">
        <v>83863.103940000001</v>
      </c>
      <c r="AF73">
        <v>84734.679650000005</v>
      </c>
      <c r="AG73">
        <v>85899.481610000003</v>
      </c>
      <c r="AH73">
        <v>87071.773639999999</v>
      </c>
      <c r="AI73">
        <v>88281.476720000006</v>
      </c>
      <c r="AJ73">
        <v>89530.711819999997</v>
      </c>
      <c r="AK73">
        <v>90817.214089999994</v>
      </c>
    </row>
    <row r="74" spans="1:37" x14ac:dyDescent="0.35">
      <c r="A74" t="s">
        <v>2976</v>
      </c>
      <c r="B74">
        <v>-2031.554918</v>
      </c>
      <c r="C74">
        <v>-2090.2162400000002</v>
      </c>
      <c r="D74">
        <v>-2084.9083150000001</v>
      </c>
      <c r="E74">
        <v>-2010.377221</v>
      </c>
      <c r="F74">
        <v>-1952.3769789999999</v>
      </c>
      <c r="G74">
        <v>-2017.40327</v>
      </c>
      <c r="H74">
        <v>-1994.4590270000001</v>
      </c>
      <c r="I74">
        <v>-2018.97543</v>
      </c>
      <c r="J74">
        <v>-2050.1821439999999</v>
      </c>
      <c r="K74">
        <v>-2079.0899479999998</v>
      </c>
      <c r="L74">
        <v>-2075.2919510000002</v>
      </c>
      <c r="M74">
        <v>-2057.090518</v>
      </c>
      <c r="N74">
        <v>-2047.89708</v>
      </c>
      <c r="O74">
        <v>-2051.9229959999998</v>
      </c>
      <c r="P74">
        <v>-2068.2198269999999</v>
      </c>
      <c r="Q74">
        <v>-2094.6913960000002</v>
      </c>
      <c r="R74">
        <v>-2071.6232970000001</v>
      </c>
      <c r="S74">
        <v>-2033.8524030000001</v>
      </c>
      <c r="T74">
        <v>-2004.7385710000001</v>
      </c>
      <c r="U74">
        <v>-2024.3964559999999</v>
      </c>
      <c r="V74">
        <v>-2099.1311989999999</v>
      </c>
      <c r="W74">
        <v>-2210.254915</v>
      </c>
      <c r="X74">
        <v>-2352.3942609999999</v>
      </c>
      <c r="Y74">
        <v>-2534.0619019999999</v>
      </c>
      <c r="Z74">
        <v>-2762.016239</v>
      </c>
      <c r="AA74">
        <v>-3042.4678880000001</v>
      </c>
      <c r="AB74">
        <v>-3388.1796730000001</v>
      </c>
      <c r="AC74">
        <v>-3767.8234649999999</v>
      </c>
      <c r="AD74">
        <v>-4192.7041959999997</v>
      </c>
      <c r="AE74">
        <v>-4660.2435109999997</v>
      </c>
      <c r="AF74">
        <v>-5162.3060180000002</v>
      </c>
      <c r="AG74">
        <v>-5685.2663039999998</v>
      </c>
      <c r="AH74">
        <v>-6239.7239829999999</v>
      </c>
      <c r="AI74">
        <v>-6805.2354150000001</v>
      </c>
      <c r="AJ74">
        <v>-7368.9088959999999</v>
      </c>
      <c r="AK74">
        <v>-7921.4004720000003</v>
      </c>
    </row>
    <row r="75" spans="1:37" x14ac:dyDescent="0.35">
      <c r="A75" t="s">
        <v>2977</v>
      </c>
      <c r="B75">
        <v>-2031.5548229999999</v>
      </c>
      <c r="C75">
        <v>-2090.216132</v>
      </c>
      <c r="D75">
        <v>-2084.9082050000002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-2946.385953</v>
      </c>
      <c r="X75">
        <v>-3044.1049520000001</v>
      </c>
      <c r="Y75">
        <v>-3145.8574950000002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-3802.915528</v>
      </c>
      <c r="AF75">
        <v>-3908.41822</v>
      </c>
      <c r="AG75">
        <v>-4011.3717270000002</v>
      </c>
      <c r="AH75">
        <v>-4130.3431060000003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40582.38867</v>
      </c>
      <c r="C76">
        <v>40972.37255</v>
      </c>
      <c r="D76">
        <v>41181.612029999997</v>
      </c>
      <c r="E76">
        <v>41373.918420000002</v>
      </c>
      <c r="F76">
        <v>41633.425430000003</v>
      </c>
      <c r="G76">
        <v>42108.962769999998</v>
      </c>
      <c r="H76">
        <v>42639.679519999998</v>
      </c>
      <c r="I76">
        <v>43235.36793</v>
      </c>
      <c r="J76">
        <v>43845.381950000003</v>
      </c>
      <c r="K76">
        <v>44457.738799999999</v>
      </c>
      <c r="L76">
        <v>45088.83556</v>
      </c>
      <c r="M76">
        <v>45593.078529999999</v>
      </c>
      <c r="N76">
        <v>46125.120490000001</v>
      </c>
      <c r="O76">
        <v>46717.858699999997</v>
      </c>
      <c r="P76">
        <v>47366.802730000003</v>
      </c>
      <c r="Q76">
        <v>48062.33468</v>
      </c>
      <c r="R76">
        <v>48759.105329999999</v>
      </c>
      <c r="S76">
        <v>49481.065629999997</v>
      </c>
      <c r="T76">
        <v>50227.707569999999</v>
      </c>
      <c r="U76">
        <v>51000.009010000002</v>
      </c>
      <c r="V76">
        <v>51789.90292</v>
      </c>
      <c r="W76">
        <v>52554.489589999997</v>
      </c>
      <c r="X76">
        <v>53339.772290000001</v>
      </c>
      <c r="Y76">
        <v>54151.087050000002</v>
      </c>
      <c r="Z76">
        <v>54988.763780000001</v>
      </c>
      <c r="AA76">
        <v>55826.825320000004</v>
      </c>
      <c r="AB76">
        <v>56464.167439999997</v>
      </c>
      <c r="AC76">
        <v>57084.608469999999</v>
      </c>
      <c r="AD76">
        <v>57707.9038</v>
      </c>
      <c r="AE76">
        <v>58339.59532</v>
      </c>
      <c r="AF76">
        <v>58982.467199999999</v>
      </c>
      <c r="AG76">
        <v>59771.331610000001</v>
      </c>
      <c r="AH76">
        <v>60599.983520000002</v>
      </c>
      <c r="AI76">
        <v>61459.09633</v>
      </c>
      <c r="AJ76">
        <v>62346.645960000002</v>
      </c>
      <c r="AK76">
        <v>63261.853210000001</v>
      </c>
    </row>
    <row r="77" spans="1:37" x14ac:dyDescent="0.35">
      <c r="A77" t="s">
        <v>2979</v>
      </c>
      <c r="B77">
        <v>40582.38867</v>
      </c>
      <c r="C77">
        <v>40972.37255</v>
      </c>
      <c r="D77">
        <v>41181.61204</v>
      </c>
      <c r="E77">
        <v>41373.918440000001</v>
      </c>
      <c r="F77">
        <v>41633.425450000002</v>
      </c>
      <c r="G77">
        <v>42108.962800000001</v>
      </c>
      <c r="H77">
        <v>42639.679539999997</v>
      </c>
      <c r="I77">
        <v>43181.172930000001</v>
      </c>
      <c r="J77">
        <v>43733.767659999998</v>
      </c>
      <c r="K77">
        <v>44299.101710000003</v>
      </c>
      <c r="L77">
        <v>44893.906170000002</v>
      </c>
      <c r="M77">
        <v>45496.705099999999</v>
      </c>
      <c r="N77">
        <v>46116.950680000002</v>
      </c>
      <c r="O77">
        <v>46757.668250000002</v>
      </c>
      <c r="P77">
        <v>47420.242010000002</v>
      </c>
      <c r="Q77">
        <v>48105.543489999996</v>
      </c>
      <c r="R77">
        <v>48766.393510000002</v>
      </c>
      <c r="S77">
        <v>49442.161979999997</v>
      </c>
      <c r="T77">
        <v>50137.436119999998</v>
      </c>
      <c r="U77">
        <v>50853.707730000002</v>
      </c>
      <c r="V77">
        <v>51582.789770000003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55290.623890000003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58744.303200000002</v>
      </c>
      <c r="AH77">
        <v>59483.239909999997</v>
      </c>
      <c r="AI77">
        <v>60246.600559999999</v>
      </c>
      <c r="AJ77">
        <v>61031.919020000001</v>
      </c>
      <c r="AK77">
        <v>61838.248480000002</v>
      </c>
    </row>
    <row r="78" spans="1:37" x14ac:dyDescent="0.35">
      <c r="A78" t="s">
        <v>2980</v>
      </c>
      <c r="B78">
        <v>1511595.7450000001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1665852.4920000001</v>
      </c>
      <c r="I78">
        <v>1700366.7579999999</v>
      </c>
      <c r="J78">
        <v>1736271.9339999999</v>
      </c>
      <c r="K78">
        <v>1773894.5179999999</v>
      </c>
      <c r="L78">
        <v>1814052.88</v>
      </c>
      <c r="M78">
        <v>1852945.72</v>
      </c>
      <c r="N78">
        <v>1892727.1</v>
      </c>
      <c r="O78">
        <v>1933809.2439999999</v>
      </c>
      <c r="P78">
        <v>1976076.8289999999</v>
      </c>
      <c r="Q78">
        <v>2019373.6159999999</v>
      </c>
      <c r="R78">
        <v>2062026.824</v>
      </c>
      <c r="S78">
        <v>2105183.551</v>
      </c>
      <c r="T78">
        <v>2148941.2149999999</v>
      </c>
      <c r="U78">
        <v>2193383.0630000001</v>
      </c>
      <c r="V78">
        <v>2238370.605</v>
      </c>
      <c r="W78">
        <v>2282360.273</v>
      </c>
      <c r="X78">
        <v>2326775.5750000002</v>
      </c>
      <c r="Y78">
        <v>2371769.7940000002</v>
      </c>
      <c r="Z78">
        <v>2417425.1269999999</v>
      </c>
      <c r="AA78">
        <v>2463052.1269999999</v>
      </c>
      <c r="AB78">
        <v>2501029.2439999999</v>
      </c>
      <c r="AC78">
        <v>2537443.8429999999</v>
      </c>
      <c r="AD78">
        <v>2572813.5610000002</v>
      </c>
      <c r="AE78">
        <v>2607514.0970000001</v>
      </c>
      <c r="AF78">
        <v>2641855.2599999998</v>
      </c>
      <c r="AG78">
        <v>2681090.0550000002</v>
      </c>
      <c r="AH78">
        <v>2721760.5189999999</v>
      </c>
      <c r="AI78">
        <v>2763743.1869999999</v>
      </c>
      <c r="AJ78">
        <v>2806936.0970000001</v>
      </c>
      <c r="AK78">
        <v>2851231.372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472227.21419999999</v>
      </c>
      <c r="C2">
        <v>479028.75959999999</v>
      </c>
      <c r="D2">
        <v>484916.97139999998</v>
      </c>
      <c r="E2">
        <v>489337.76740000001</v>
      </c>
      <c r="F2">
        <v>495161.7893</v>
      </c>
      <c r="G2">
        <v>505149.16690000001</v>
      </c>
      <c r="H2">
        <v>515555.05780000001</v>
      </c>
      <c r="I2">
        <v>526011.45250000001</v>
      </c>
      <c r="J2">
        <v>536084.41200000001</v>
      </c>
      <c r="K2">
        <v>545616.70550000004</v>
      </c>
      <c r="L2">
        <v>554646.83369999996</v>
      </c>
      <c r="M2">
        <v>564212.5821</v>
      </c>
      <c r="N2">
        <v>574611.35679999995</v>
      </c>
      <c r="O2">
        <v>585957.09120000002</v>
      </c>
      <c r="P2">
        <v>598205.38549999997</v>
      </c>
      <c r="Q2">
        <v>611257.99620000005</v>
      </c>
      <c r="R2">
        <v>624557.27560000005</v>
      </c>
      <c r="S2">
        <v>638211.60060000001</v>
      </c>
      <c r="T2">
        <v>652299.60219999996</v>
      </c>
      <c r="U2">
        <v>666890.80339999998</v>
      </c>
      <c r="V2">
        <v>681976.71589999995</v>
      </c>
      <c r="W2">
        <v>697235.41949999996</v>
      </c>
      <c r="X2">
        <v>712851.35129999998</v>
      </c>
      <c r="Y2">
        <v>728915.64820000005</v>
      </c>
      <c r="Z2">
        <v>745459.44110000005</v>
      </c>
      <c r="AA2">
        <v>762356.38300000003</v>
      </c>
      <c r="AB2">
        <v>777597.15930000006</v>
      </c>
      <c r="AC2">
        <v>791969.47739999997</v>
      </c>
      <c r="AD2">
        <v>805906.18480000005</v>
      </c>
      <c r="AE2">
        <v>819620.60219999996</v>
      </c>
      <c r="AF2">
        <v>833230.48030000005</v>
      </c>
      <c r="AG2">
        <v>848101.34580000001</v>
      </c>
      <c r="AH2">
        <v>863796.20589999994</v>
      </c>
      <c r="AI2">
        <v>880086.70070000004</v>
      </c>
      <c r="AJ2">
        <v>896869.19059999997</v>
      </c>
      <c r="AK2">
        <v>914091.28009999997</v>
      </c>
    </row>
    <row r="3" spans="1:37" x14ac:dyDescent="0.35">
      <c r="A3" t="s">
        <v>1810</v>
      </c>
      <c r="B3">
        <v>472227.21419999999</v>
      </c>
      <c r="C3">
        <v>479028.7597</v>
      </c>
      <c r="D3">
        <v>484916.97149999999</v>
      </c>
      <c r="E3">
        <v>489337.76770000003</v>
      </c>
      <c r="F3">
        <v>495161.78960000002</v>
      </c>
      <c r="G3">
        <v>505149.16720000003</v>
      </c>
      <c r="H3">
        <v>515555.05829999998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629049.78879999998</v>
      </c>
      <c r="R3">
        <v>643632.54220000003</v>
      </c>
      <c r="S3">
        <v>658487.81889999995</v>
      </c>
      <c r="T3">
        <v>673717.79440000001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819113.26859999995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4325.5103859999999</v>
      </c>
      <c r="D4">
        <v>4373.3704209999996</v>
      </c>
      <c r="E4">
        <v>4413.5882149999998</v>
      </c>
      <c r="F4">
        <v>4468.7632240000003</v>
      </c>
      <c r="G4">
        <v>4564.2964410000004</v>
      </c>
      <c r="H4">
        <v>4668.8100759999998</v>
      </c>
      <c r="I4">
        <v>4780.4039279999997</v>
      </c>
      <c r="J4">
        <v>4895.0788739999998</v>
      </c>
      <c r="K4">
        <v>5011.7043160000003</v>
      </c>
      <c r="L4">
        <v>5131.568088</v>
      </c>
      <c r="M4">
        <v>5255.3646170000002</v>
      </c>
      <c r="N4">
        <v>5385.5803079999996</v>
      </c>
      <c r="O4">
        <v>5524.5244620000003</v>
      </c>
      <c r="P4">
        <v>5672.498517</v>
      </c>
      <c r="Q4">
        <v>5828.7698119999995</v>
      </c>
      <c r="R4">
        <v>5987.2295990000002</v>
      </c>
      <c r="S4">
        <v>6149.0445380000001</v>
      </c>
      <c r="T4">
        <v>6314.7504820000004</v>
      </c>
      <c r="U4">
        <v>6484.8082299999996</v>
      </c>
      <c r="V4">
        <v>6658.8980080000001</v>
      </c>
      <c r="W4">
        <v>6832.8120849999996</v>
      </c>
      <c r="X4">
        <v>7008.954495</v>
      </c>
      <c r="Y4">
        <v>7188.524179</v>
      </c>
      <c r="Z4">
        <v>7371.9477049999996</v>
      </c>
      <c r="AA4">
        <v>7557.4307879999997</v>
      </c>
      <c r="AB4">
        <v>7720.9747930000003</v>
      </c>
      <c r="AC4">
        <v>7872.4340570000004</v>
      </c>
      <c r="AD4">
        <v>8016.7862699999996</v>
      </c>
      <c r="AE4">
        <v>8156.3847930000002</v>
      </c>
      <c r="AF4">
        <v>8292.6200339999996</v>
      </c>
      <c r="AG4">
        <v>8442.0133019999994</v>
      </c>
      <c r="AH4">
        <v>8599.3221450000001</v>
      </c>
      <c r="AI4">
        <v>8762.1466349999992</v>
      </c>
      <c r="AJ4">
        <v>8929.4911209999991</v>
      </c>
      <c r="AK4">
        <v>9100.7929239999994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4413.5882149999998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5585.7108559999997</v>
      </c>
      <c r="P5">
        <v>5739.584014</v>
      </c>
      <c r="Q5">
        <v>5899.2417329999998</v>
      </c>
      <c r="R5">
        <v>6059.4674359999999</v>
      </c>
      <c r="S5">
        <v>6222.2493059999997</v>
      </c>
      <c r="T5">
        <v>6388.5620749999998</v>
      </c>
      <c r="U5">
        <v>6558.8391250000004</v>
      </c>
      <c r="V5">
        <v>6732.6470630000003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166.12599280000001</v>
      </c>
      <c r="D6">
        <v>164.19332900000001</v>
      </c>
      <c r="E6">
        <v>161.22507540000001</v>
      </c>
      <c r="F6">
        <v>159.06520219999999</v>
      </c>
      <c r="G6">
        <v>158.5558705</v>
      </c>
      <c r="H6">
        <v>157.92588169999999</v>
      </c>
      <c r="I6">
        <v>156.58039959999999</v>
      </c>
      <c r="J6">
        <v>154.3472266</v>
      </c>
      <c r="K6">
        <v>151.23091249999999</v>
      </c>
      <c r="L6">
        <v>147.31633489999999</v>
      </c>
      <c r="M6">
        <v>144.49757959999999</v>
      </c>
      <c r="N6">
        <v>142.65629039999999</v>
      </c>
      <c r="O6">
        <v>141.48730739999999</v>
      </c>
      <c r="P6">
        <v>140.7588126</v>
      </c>
      <c r="Q6">
        <v>140.32650559999999</v>
      </c>
      <c r="R6">
        <v>139.97158870000001</v>
      </c>
      <c r="S6">
        <v>139.7136854</v>
      </c>
      <c r="T6">
        <v>139.57911060000001</v>
      </c>
      <c r="U6">
        <v>139.5956472</v>
      </c>
      <c r="V6">
        <v>139.742109</v>
      </c>
      <c r="W6">
        <v>140.03325530000001</v>
      </c>
      <c r="X6">
        <v>140.49236590000001</v>
      </c>
      <c r="Y6">
        <v>141.1158844</v>
      </c>
      <c r="Z6">
        <v>141.89288010000001</v>
      </c>
      <c r="AA6">
        <v>142.74157020000001</v>
      </c>
      <c r="AB6">
        <v>143.4245128</v>
      </c>
      <c r="AC6">
        <v>144.10733279999999</v>
      </c>
      <c r="AD6">
        <v>144.8551435</v>
      </c>
      <c r="AE6">
        <v>145.68425070000001</v>
      </c>
      <c r="AF6">
        <v>146.59372429999999</v>
      </c>
      <c r="AG6">
        <v>147.76511550000001</v>
      </c>
      <c r="AH6">
        <v>149.09068930000001</v>
      </c>
      <c r="AI6">
        <v>150.51840490000001</v>
      </c>
      <c r="AJ6">
        <v>152.02584999999999</v>
      </c>
      <c r="AK6">
        <v>153.60261499999999</v>
      </c>
    </row>
    <row r="7" spans="1:37" x14ac:dyDescent="0.35">
      <c r="A7" t="s">
        <v>1814</v>
      </c>
      <c r="B7">
        <v>166.59891959999999</v>
      </c>
      <c r="C7">
        <v>166.12599280000001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157.214114</v>
      </c>
      <c r="U7">
        <v>157.6419909</v>
      </c>
      <c r="V7">
        <v>158.13917240000001</v>
      </c>
      <c r="W7">
        <v>158.67587159999999</v>
      </c>
      <c r="X7">
        <v>159.29424750000001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170.7127869</v>
      </c>
    </row>
    <row r="8" spans="1:37" x14ac:dyDescent="0.35">
      <c r="A8" t="s">
        <v>1815</v>
      </c>
      <c r="B8">
        <v>6738.5225769999997</v>
      </c>
      <c r="C8">
        <v>6825.5538180000003</v>
      </c>
      <c r="D8">
        <v>6895.329847</v>
      </c>
      <c r="E8">
        <v>6951.8855380000005</v>
      </c>
      <c r="F8">
        <v>7037.2510329999996</v>
      </c>
      <c r="G8">
        <v>7189.4523689999996</v>
      </c>
      <c r="H8">
        <v>7350.269045</v>
      </c>
      <c r="I8">
        <v>7518.4531349999997</v>
      </c>
      <c r="J8">
        <v>7687.7784220000003</v>
      </c>
      <c r="K8">
        <v>7856.6172749999996</v>
      </c>
      <c r="L8">
        <v>8027.2507679999999</v>
      </c>
      <c r="M8">
        <v>8204.1861410000001</v>
      </c>
      <c r="N8">
        <v>8391.658383</v>
      </c>
      <c r="O8">
        <v>8593.1012150000006</v>
      </c>
      <c r="P8">
        <v>8808.5422419999995</v>
      </c>
      <c r="Q8">
        <v>9036.5049949999993</v>
      </c>
      <c r="R8">
        <v>9269.214446</v>
      </c>
      <c r="S8">
        <v>9507.735122</v>
      </c>
      <c r="T8">
        <v>9752.5461489999998</v>
      </c>
      <c r="U8">
        <v>10004.15834</v>
      </c>
      <c r="V8">
        <v>10261.80437</v>
      </c>
      <c r="W8">
        <v>10520.723840000001</v>
      </c>
      <c r="X8">
        <v>10783.753129999999</v>
      </c>
      <c r="Y8">
        <v>11052.1657</v>
      </c>
      <c r="Z8">
        <v>11326.284110000001</v>
      </c>
      <c r="AA8">
        <v>11602.58957</v>
      </c>
      <c r="AB8">
        <v>11851.741239999999</v>
      </c>
      <c r="AC8">
        <v>12085.040139999999</v>
      </c>
      <c r="AD8">
        <v>12308.0466</v>
      </c>
      <c r="AE8">
        <v>12523.66865</v>
      </c>
      <c r="AF8">
        <v>12733.89572</v>
      </c>
      <c r="AG8">
        <v>12959.64329</v>
      </c>
      <c r="AH8">
        <v>13195.378570000001</v>
      </c>
      <c r="AI8">
        <v>13438.814350000001</v>
      </c>
      <c r="AJ8">
        <v>13688.97385</v>
      </c>
      <c r="AK8">
        <v>13945.20599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6951.8855409999996</v>
      </c>
      <c r="F9">
        <v>7037.251037</v>
      </c>
      <c r="G9">
        <v>7189.4523740000004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8288.3819769999991</v>
      </c>
      <c r="N9">
        <v>8499.3723250000003</v>
      </c>
      <c r="O9">
        <v>8718.3748109999997</v>
      </c>
      <c r="P9">
        <v>8945.4551740000006</v>
      </c>
      <c r="Q9">
        <v>9180.6356529999994</v>
      </c>
      <c r="R9">
        <v>9417.4574389999998</v>
      </c>
      <c r="S9">
        <v>9658.2838609999999</v>
      </c>
      <c r="T9">
        <v>9904.2406279999996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11190.30242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12410.10492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</v>
      </c>
      <c r="D10">
        <v>38123.586389999997</v>
      </c>
      <c r="E10">
        <v>38988.947659999998</v>
      </c>
      <c r="F10">
        <v>40018.192179999998</v>
      </c>
      <c r="G10">
        <v>41417.451630000003</v>
      </c>
      <c r="H10">
        <v>42783.77259</v>
      </c>
      <c r="I10">
        <v>44102.126730000004</v>
      </c>
      <c r="J10">
        <v>45387.066850000003</v>
      </c>
      <c r="K10">
        <v>46657.121570000003</v>
      </c>
      <c r="L10">
        <v>47924.255839999998</v>
      </c>
      <c r="M10">
        <v>49297.570939999998</v>
      </c>
      <c r="N10">
        <v>50786.670169999998</v>
      </c>
      <c r="O10">
        <v>52366.703159999997</v>
      </c>
      <c r="P10">
        <v>54015.398560000001</v>
      </c>
      <c r="Q10">
        <v>55720.946940000002</v>
      </c>
      <c r="R10">
        <v>57366.784420000004</v>
      </c>
      <c r="S10">
        <v>59012.361799999999</v>
      </c>
      <c r="T10">
        <v>60687.264969999997</v>
      </c>
      <c r="U10">
        <v>62407.486499999999</v>
      </c>
      <c r="V10">
        <v>64174.503490000003</v>
      </c>
      <c r="W10">
        <v>65895.894990000001</v>
      </c>
      <c r="X10">
        <v>67625.631800000003</v>
      </c>
      <c r="Y10">
        <v>69381.879069999995</v>
      </c>
      <c r="Z10">
        <v>71169.8027</v>
      </c>
      <c r="AA10">
        <v>72983.895090000005</v>
      </c>
      <c r="AB10">
        <v>74328.561499999996</v>
      </c>
      <c r="AC10">
        <v>75484.213220000005</v>
      </c>
      <c r="AD10">
        <v>76560.685429999998</v>
      </c>
      <c r="AE10">
        <v>77597.397169999997</v>
      </c>
      <c r="AF10">
        <v>78609.596810000003</v>
      </c>
      <c r="AG10">
        <v>79917.658670000004</v>
      </c>
      <c r="AH10">
        <v>81347.649520000006</v>
      </c>
      <c r="AI10">
        <v>82832.792480000004</v>
      </c>
      <c r="AJ10">
        <v>84350.448879999996</v>
      </c>
      <c r="AK10">
        <v>85893.360069999995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1452.9754459999999</v>
      </c>
      <c r="C12">
        <v>1471.1498509999999</v>
      </c>
      <c r="D12">
        <v>1486.414264</v>
      </c>
      <c r="E12">
        <v>1497.7456810000001</v>
      </c>
      <c r="F12">
        <v>1513.663773</v>
      </c>
      <c r="G12">
        <v>1542.595509</v>
      </c>
      <c r="H12">
        <v>1574.284128</v>
      </c>
      <c r="I12">
        <v>1606.378191</v>
      </c>
      <c r="J12">
        <v>1636.7038299999999</v>
      </c>
      <c r="K12">
        <v>1664.1588819999999</v>
      </c>
      <c r="L12">
        <v>1688.397191</v>
      </c>
      <c r="M12">
        <v>1714.49009</v>
      </c>
      <c r="N12">
        <v>1743.7451619999999</v>
      </c>
      <c r="O12">
        <v>1776.761514</v>
      </c>
      <c r="P12">
        <v>1813.51242</v>
      </c>
      <c r="Q12">
        <v>1853.6909169999999</v>
      </c>
      <c r="R12">
        <v>1895.179907</v>
      </c>
      <c r="S12">
        <v>1938.313052</v>
      </c>
      <c r="T12">
        <v>1983.329225</v>
      </c>
      <c r="U12">
        <v>2030.476437</v>
      </c>
      <c r="V12">
        <v>2079.741689</v>
      </c>
      <c r="W12">
        <v>2130.101044</v>
      </c>
      <c r="X12">
        <v>2182.2257009999998</v>
      </c>
      <c r="Y12">
        <v>2236.4381279999998</v>
      </c>
      <c r="Z12">
        <v>2292.8292369999999</v>
      </c>
      <c r="AA12">
        <v>2351.0908760000002</v>
      </c>
      <c r="AB12">
        <v>2404.0342439999999</v>
      </c>
      <c r="AC12">
        <v>2454.416772</v>
      </c>
      <c r="AD12">
        <v>2503.6951789999998</v>
      </c>
      <c r="AE12">
        <v>2552.5222549999999</v>
      </c>
      <c r="AF12">
        <v>2601.2088789999998</v>
      </c>
      <c r="AG12">
        <v>2654.6456349999999</v>
      </c>
      <c r="AH12">
        <v>2711.1658040000002</v>
      </c>
      <c r="AI12">
        <v>2769.884184</v>
      </c>
      <c r="AJ12">
        <v>2830.3942400000001</v>
      </c>
      <c r="AK12">
        <v>2892.4938889999999</v>
      </c>
    </row>
    <row r="13" spans="1:37" x14ac:dyDescent="0.35">
      <c r="A13" t="s">
        <v>1820</v>
      </c>
      <c r="B13">
        <v>1452.9754459999999</v>
      </c>
      <c r="C13">
        <v>1471.149852</v>
      </c>
      <c r="D13">
        <v>1486.414264</v>
      </c>
      <c r="E13">
        <v>1497.745682</v>
      </c>
      <c r="F13">
        <v>1513.663775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1723.4012029999999</v>
      </c>
      <c r="M13">
        <v>1764.82188</v>
      </c>
      <c r="N13">
        <v>1808.026572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</v>
      </c>
      <c r="G14">
        <v>1313.4997229999999</v>
      </c>
      <c r="H14">
        <v>1345.749399</v>
      </c>
      <c r="I14">
        <v>1379.3455670000001</v>
      </c>
      <c r="J14">
        <v>1413.1311189999999</v>
      </c>
      <c r="K14">
        <v>1446.7247179999999</v>
      </c>
      <c r="L14">
        <v>1480.2453599999999</v>
      </c>
      <c r="M14">
        <v>1515.6155670000001</v>
      </c>
      <c r="N14">
        <v>1553.3338639999999</v>
      </c>
      <c r="O14">
        <v>1593.6868830000001</v>
      </c>
      <c r="P14">
        <v>1636.59367</v>
      </c>
      <c r="Q14">
        <v>1681.827252</v>
      </c>
      <c r="R14">
        <v>1727.0519850000001</v>
      </c>
      <c r="S14">
        <v>1773.1037839999999</v>
      </c>
      <c r="T14">
        <v>1820.4082679999999</v>
      </c>
      <c r="U14">
        <v>1869.259131</v>
      </c>
      <c r="V14">
        <v>1919.5937160000001</v>
      </c>
      <c r="W14">
        <v>1969.6113170000001</v>
      </c>
      <c r="X14">
        <v>2020.317661</v>
      </c>
      <c r="Y14">
        <v>2072.1486450000002</v>
      </c>
      <c r="Z14">
        <v>2125.238202</v>
      </c>
      <c r="AA14">
        <v>2179.2828890000001</v>
      </c>
      <c r="AB14">
        <v>2224.547701</v>
      </c>
      <c r="AC14">
        <v>2265.7971670000002</v>
      </c>
      <c r="AD14">
        <v>2305.1724450000002</v>
      </c>
      <c r="AE14">
        <v>2343.5194320000001</v>
      </c>
      <c r="AF14">
        <v>2381.2155769999999</v>
      </c>
      <c r="AG14">
        <v>2424.6686279999999</v>
      </c>
      <c r="AH14">
        <v>2471.0203499999998</v>
      </c>
      <c r="AI14">
        <v>2519.0423059999998</v>
      </c>
      <c r="AJ14">
        <v>2568.283551</v>
      </c>
      <c r="AK14">
        <v>2618.5640669999998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1809.4998390000001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3406.8616149999998</v>
      </c>
      <c r="E16">
        <v>3463.7408300000002</v>
      </c>
      <c r="F16">
        <v>3530.2284450000002</v>
      </c>
      <c r="G16">
        <v>3619.082136</v>
      </c>
      <c r="H16">
        <v>3717.5207399999999</v>
      </c>
      <c r="I16">
        <v>3821.37799</v>
      </c>
      <c r="J16">
        <v>3927.4171689999998</v>
      </c>
      <c r="K16">
        <v>4034.4426189999999</v>
      </c>
      <c r="L16">
        <v>4142.3438720000004</v>
      </c>
      <c r="M16">
        <v>4255.1560090000003</v>
      </c>
      <c r="N16">
        <v>4374.4117459999998</v>
      </c>
      <c r="O16">
        <v>4500.8971629999996</v>
      </c>
      <c r="P16">
        <v>4634.5861649999997</v>
      </c>
      <c r="Q16">
        <v>4775.1243169999998</v>
      </c>
      <c r="R16">
        <v>4914.249898</v>
      </c>
      <c r="S16">
        <v>5055.6442530000004</v>
      </c>
      <c r="T16">
        <v>5200.766216</v>
      </c>
      <c r="U16">
        <v>5350.2057459999996</v>
      </c>
      <c r="V16">
        <v>5504.0059680000004</v>
      </c>
      <c r="W16">
        <v>5655.1589700000004</v>
      </c>
      <c r="X16">
        <v>5807.7654979999998</v>
      </c>
      <c r="Y16">
        <v>5963.4384339999997</v>
      </c>
      <c r="Z16">
        <v>6122.6806809999998</v>
      </c>
      <c r="AA16">
        <v>6285.0593929999995</v>
      </c>
      <c r="AB16">
        <v>6414.0513529999998</v>
      </c>
      <c r="AC16">
        <v>6529.4485450000002</v>
      </c>
      <c r="AD16">
        <v>6639.1783720000003</v>
      </c>
      <c r="AE16">
        <v>6746.0474510000004</v>
      </c>
      <c r="AF16">
        <v>6851.1500130000004</v>
      </c>
      <c r="AG16">
        <v>6978.1018590000003</v>
      </c>
      <c r="AH16">
        <v>7114.7458740000002</v>
      </c>
      <c r="AI16">
        <v>7256.4033790000003</v>
      </c>
      <c r="AJ16">
        <v>7401.5339949999998</v>
      </c>
      <c r="AK16">
        <v>7549.6274240000002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4051.2280070000002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7359.5594209999999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1226.672208</v>
      </c>
      <c r="D18">
        <v>1244.8589079999999</v>
      </c>
      <c r="E18">
        <v>1260.15553</v>
      </c>
      <c r="F18">
        <v>1280.5165669999999</v>
      </c>
      <c r="G18">
        <v>1311.9529250000001</v>
      </c>
      <c r="H18">
        <v>1345.258251</v>
      </c>
      <c r="I18">
        <v>1378.8055360000001</v>
      </c>
      <c r="J18">
        <v>1411.1073060000001</v>
      </c>
      <c r="K18">
        <v>1441.5103320000001</v>
      </c>
      <c r="L18">
        <v>1469.7971689999999</v>
      </c>
      <c r="M18">
        <v>1500.6605890000001</v>
      </c>
      <c r="N18">
        <v>1534.6197540000001</v>
      </c>
      <c r="O18">
        <v>1571.756774</v>
      </c>
      <c r="P18">
        <v>1611.8500409999999</v>
      </c>
      <c r="Q18">
        <v>1654.6049479999999</v>
      </c>
      <c r="R18">
        <v>1697.233463</v>
      </c>
      <c r="S18">
        <v>1740.8129570000001</v>
      </c>
      <c r="T18">
        <v>1785.897015</v>
      </c>
      <c r="U18">
        <v>1832.8511350000001</v>
      </c>
      <c r="V18">
        <v>1881.687821</v>
      </c>
      <c r="W18">
        <v>1930.439124</v>
      </c>
      <c r="X18">
        <v>1980.270094</v>
      </c>
      <c r="Y18">
        <v>2031.654055</v>
      </c>
      <c r="Z18">
        <v>2084.7061039999999</v>
      </c>
      <c r="AA18">
        <v>2139.1997139999999</v>
      </c>
      <c r="AB18">
        <v>2183.9191930000002</v>
      </c>
      <c r="AC18">
        <v>2224.5856180000001</v>
      </c>
      <c r="AD18">
        <v>2263.7319389999998</v>
      </c>
      <c r="AE18">
        <v>2302.2809360000001</v>
      </c>
      <c r="AF18">
        <v>2340.5746119999999</v>
      </c>
      <c r="AG18">
        <v>2385.9038310000001</v>
      </c>
      <c r="AH18">
        <v>2434.68183</v>
      </c>
      <c r="AI18">
        <v>2485.336511</v>
      </c>
      <c r="AJ18">
        <v>2537.2984630000001</v>
      </c>
      <c r="AK18">
        <v>2590.3637359999998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1769.1119490000001</v>
      </c>
      <c r="S19">
        <v>1817.3716979999999</v>
      </c>
      <c r="T19">
        <v>1866.829009</v>
      </c>
      <c r="U19">
        <v>1917.7163780000001</v>
      </c>
      <c r="V19">
        <v>1970.0524399999999</v>
      </c>
      <c r="W19">
        <v>2021.5128500000001</v>
      </c>
      <c r="X19">
        <v>2073.389588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6011.7962100000004</v>
      </c>
      <c r="C20">
        <v>6097.2879149999999</v>
      </c>
      <c r="D20">
        <v>6181.5731089999999</v>
      </c>
      <c r="E20">
        <v>6260.9595909999998</v>
      </c>
      <c r="F20">
        <v>6361.3117949999996</v>
      </c>
      <c r="G20">
        <v>6509.4314889999996</v>
      </c>
      <c r="H20">
        <v>6671.3203299999996</v>
      </c>
      <c r="I20">
        <v>6836.8063030000003</v>
      </c>
      <c r="J20">
        <v>6998.7289959999998</v>
      </c>
      <c r="K20">
        <v>7153.8871950000002</v>
      </c>
      <c r="L20">
        <v>7301.0157010000003</v>
      </c>
      <c r="M20">
        <v>7460.0524530000002</v>
      </c>
      <c r="N20">
        <v>7633.7956089999998</v>
      </c>
      <c r="O20">
        <v>7822.8082409999997</v>
      </c>
      <c r="P20">
        <v>8026.3097200000002</v>
      </c>
      <c r="Q20">
        <v>8243.1708990000006</v>
      </c>
      <c r="R20">
        <v>8459.3143519999994</v>
      </c>
      <c r="S20">
        <v>8679.9672480000008</v>
      </c>
      <c r="T20">
        <v>8907.8738099999991</v>
      </c>
      <c r="U20">
        <v>9144.5774259999998</v>
      </c>
      <c r="V20">
        <v>9390.342971</v>
      </c>
      <c r="W20">
        <v>9635.2110570000004</v>
      </c>
      <c r="X20">
        <v>9884.9132699999991</v>
      </c>
      <c r="Y20">
        <v>10142.03176</v>
      </c>
      <c r="Z20">
        <v>10407.389230000001</v>
      </c>
      <c r="AA20">
        <v>10680.38983</v>
      </c>
      <c r="AB20">
        <v>10904.52439</v>
      </c>
      <c r="AC20">
        <v>11107.541670000001</v>
      </c>
      <c r="AD20">
        <v>11302.60484</v>
      </c>
      <c r="AE20">
        <v>11494.731169999999</v>
      </c>
      <c r="AF20">
        <v>11685.82193</v>
      </c>
      <c r="AG20">
        <v>11912.83547</v>
      </c>
      <c r="AH20">
        <v>12158.42517</v>
      </c>
      <c r="AI20">
        <v>12414.451080000001</v>
      </c>
      <c r="AJ20">
        <v>12677.83502</v>
      </c>
      <c r="AK20">
        <v>12947.44614</v>
      </c>
    </row>
    <row r="21" spans="1:37" x14ac:dyDescent="0.35">
      <c r="A21" t="s">
        <v>1828</v>
      </c>
      <c r="B21">
        <v>6011.7962100000004</v>
      </c>
      <c r="C21">
        <v>6097.2879160000002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8554.7453600000008</v>
      </c>
      <c r="R21">
        <v>8797.7254329999996</v>
      </c>
      <c r="S21">
        <v>9044.3800640000009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12163.17417</v>
      </c>
      <c r="E22">
        <v>12402.12535</v>
      </c>
      <c r="F22">
        <v>12680.17971</v>
      </c>
      <c r="G22">
        <v>13038.107900000001</v>
      </c>
      <c r="H22">
        <v>13422.753210000001</v>
      </c>
      <c r="I22">
        <v>13818.230820000001</v>
      </c>
      <c r="J22">
        <v>14212.666569999999</v>
      </c>
      <c r="K22">
        <v>14601.72906</v>
      </c>
      <c r="L22">
        <v>14983.95277</v>
      </c>
      <c r="M22">
        <v>15389.39205</v>
      </c>
      <c r="N22">
        <v>15822.520039999999</v>
      </c>
      <c r="O22">
        <v>16283.56508</v>
      </c>
      <c r="P22">
        <v>16770.810570000001</v>
      </c>
      <c r="Q22">
        <v>17282.305509999998</v>
      </c>
      <c r="R22">
        <v>17782.003980000001</v>
      </c>
      <c r="S22">
        <v>18287.824000000001</v>
      </c>
      <c r="T22">
        <v>18806.862959999999</v>
      </c>
      <c r="U22">
        <v>19342.279490000001</v>
      </c>
      <c r="V22">
        <v>19894.777770000001</v>
      </c>
      <c r="W22">
        <v>20434.079959999999</v>
      </c>
      <c r="X22">
        <v>20978.618900000001</v>
      </c>
      <c r="Y22">
        <v>21535.07632</v>
      </c>
      <c r="Z22">
        <v>22105.425309999999</v>
      </c>
      <c r="AA22">
        <v>22689.185389999999</v>
      </c>
      <c r="AB22">
        <v>23129.247660000001</v>
      </c>
      <c r="AC22">
        <v>23516.526450000001</v>
      </c>
      <c r="AD22">
        <v>23885.230609999999</v>
      </c>
      <c r="AE22">
        <v>24246.87845</v>
      </c>
      <c r="AF22">
        <v>24605.514360000001</v>
      </c>
      <c r="AG22">
        <v>25061.130140000001</v>
      </c>
      <c r="AH22">
        <v>25557.05946</v>
      </c>
      <c r="AI22">
        <v>26072.50128</v>
      </c>
      <c r="AJ22">
        <v>26600.757389999999</v>
      </c>
      <c r="AK22">
        <v>27139.803489999998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12402.12535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</v>
      </c>
      <c r="D24">
        <v>13454.514639999999</v>
      </c>
      <c r="E24">
        <v>13588.627500000001</v>
      </c>
      <c r="F24">
        <v>13772.32516</v>
      </c>
      <c r="G24">
        <v>14080.04376</v>
      </c>
      <c r="H24">
        <v>14403.96558</v>
      </c>
      <c r="I24">
        <v>14732.93995</v>
      </c>
      <c r="J24">
        <v>15054.046050000001</v>
      </c>
      <c r="K24">
        <v>15363.222040000001</v>
      </c>
      <c r="L24">
        <v>15661.75236</v>
      </c>
      <c r="M24">
        <v>15981.89659</v>
      </c>
      <c r="N24">
        <v>16330.412270000001</v>
      </c>
      <c r="O24">
        <v>16709.34546</v>
      </c>
      <c r="P24">
        <v>17116.607339999999</v>
      </c>
      <c r="Q24">
        <v>17548.91401</v>
      </c>
      <c r="R24">
        <v>17984.10007</v>
      </c>
      <c r="S24">
        <v>18428.412840000001</v>
      </c>
      <c r="T24">
        <v>18885.635719999998</v>
      </c>
      <c r="U24">
        <v>19358.38766</v>
      </c>
      <c r="V24">
        <v>19846.481220000001</v>
      </c>
      <c r="W24">
        <v>20335.032169999999</v>
      </c>
      <c r="X24">
        <v>20832.17585</v>
      </c>
      <c r="Y24">
        <v>21341.792379999999</v>
      </c>
      <c r="Z24">
        <v>21865.118119999999</v>
      </c>
      <c r="AA24">
        <v>22398.828679999999</v>
      </c>
      <c r="AB24">
        <v>22857.99279</v>
      </c>
      <c r="AC24">
        <v>23280.49152</v>
      </c>
      <c r="AD24">
        <v>23686.06711</v>
      </c>
      <c r="AE24">
        <v>24083.36867</v>
      </c>
      <c r="AF24">
        <v>24476.449280000001</v>
      </c>
      <c r="AG24">
        <v>24921.642639999998</v>
      </c>
      <c r="AH24">
        <v>25396.583579999999</v>
      </c>
      <c r="AI24">
        <v>25890.016230000001</v>
      </c>
      <c r="AJ24">
        <v>26397.33453</v>
      </c>
      <c r="AK24">
        <v>26916.61954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18482.63335</v>
      </c>
      <c r="S25">
        <v>18952.956450000001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153114.2267</v>
      </c>
      <c r="C26">
        <v>155043.55840000001</v>
      </c>
      <c r="D26">
        <v>156613.7273</v>
      </c>
      <c r="E26">
        <v>157571.69570000001</v>
      </c>
      <c r="F26">
        <v>158748.38039999999</v>
      </c>
      <c r="G26">
        <v>161159.42600000001</v>
      </c>
      <c r="H26">
        <v>163873.31580000001</v>
      </c>
      <c r="I26">
        <v>166667.01</v>
      </c>
      <c r="J26">
        <v>169318.6354</v>
      </c>
      <c r="K26">
        <v>171704.30799999999</v>
      </c>
      <c r="L26">
        <v>173783.86110000001</v>
      </c>
      <c r="M26">
        <v>175913.3707</v>
      </c>
      <c r="N26">
        <v>178257.08749999999</v>
      </c>
      <c r="O26">
        <v>180905.29689999999</v>
      </c>
      <c r="P26">
        <v>183879.66260000001</v>
      </c>
      <c r="Q26">
        <v>187164.7653</v>
      </c>
      <c r="R26">
        <v>190669.26689999999</v>
      </c>
      <c r="S26">
        <v>194364.59400000001</v>
      </c>
      <c r="T26">
        <v>198247.68479999999</v>
      </c>
      <c r="U26">
        <v>202328.3149</v>
      </c>
      <c r="V26">
        <v>206608.38260000001</v>
      </c>
      <c r="W26">
        <v>211065.43700000001</v>
      </c>
      <c r="X26">
        <v>215709.53649999999</v>
      </c>
      <c r="Y26">
        <v>220555.44380000001</v>
      </c>
      <c r="Z26">
        <v>225611.2813</v>
      </c>
      <c r="AA26">
        <v>230846.3034</v>
      </c>
      <c r="AB26">
        <v>236001.67800000001</v>
      </c>
      <c r="AC26">
        <v>241046.7403</v>
      </c>
      <c r="AD26">
        <v>246015.9871</v>
      </c>
      <c r="AE26">
        <v>250948.03349999999</v>
      </c>
      <c r="AF26">
        <v>255873.05910000001</v>
      </c>
      <c r="AG26">
        <v>260979.8731</v>
      </c>
      <c r="AH26">
        <v>266304.3922</v>
      </c>
      <c r="AI26">
        <v>271836.9486</v>
      </c>
      <c r="AJ26">
        <v>277561.77649999998</v>
      </c>
      <c r="AK26">
        <v>283465.98430000001</v>
      </c>
    </row>
    <row r="27" spans="1:37" x14ac:dyDescent="0.35">
      <c r="A27" t="s">
        <v>1834</v>
      </c>
      <c r="B27">
        <v>153114.2267</v>
      </c>
      <c r="C27">
        <v>155043.55840000001</v>
      </c>
      <c r="D27">
        <v>156613.7274</v>
      </c>
      <c r="E27">
        <v>157571.69579999999</v>
      </c>
      <c r="F27">
        <v>158748.3805</v>
      </c>
      <c r="G27">
        <v>161159.42619999999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191787.39170000001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290733.37660000002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394.19511080000001</v>
      </c>
      <c r="C28">
        <v>399.96578349999999</v>
      </c>
      <c r="D28">
        <v>404.61669369999998</v>
      </c>
      <c r="E28">
        <v>407.83936590000002</v>
      </c>
      <c r="F28">
        <v>412.35049429999998</v>
      </c>
      <c r="G28">
        <v>421.2330005</v>
      </c>
      <c r="H28">
        <v>429.94895860000003</v>
      </c>
      <c r="I28">
        <v>438.69338060000001</v>
      </c>
      <c r="J28">
        <v>447.21232620000001</v>
      </c>
      <c r="K28">
        <v>455.46180170000002</v>
      </c>
      <c r="L28">
        <v>463.51684219999999</v>
      </c>
      <c r="M28">
        <v>472.12813990000001</v>
      </c>
      <c r="N28">
        <v>481.44380319999999</v>
      </c>
      <c r="O28">
        <v>491.50419670000002</v>
      </c>
      <c r="P28">
        <v>502.24684580000002</v>
      </c>
      <c r="Q28">
        <v>513.58259239999995</v>
      </c>
      <c r="R28">
        <v>524.99047350000001</v>
      </c>
      <c r="S28">
        <v>536.59299139999996</v>
      </c>
      <c r="T28">
        <v>548.47545639999998</v>
      </c>
      <c r="U28">
        <v>560.71584259999997</v>
      </c>
      <c r="V28">
        <v>573.30410170000005</v>
      </c>
      <c r="W28">
        <v>585.94389349999994</v>
      </c>
      <c r="X28">
        <v>598.81055079999999</v>
      </c>
      <c r="Y28">
        <v>611.98672069999998</v>
      </c>
      <c r="Z28">
        <v>625.49803410000004</v>
      </c>
      <c r="AA28">
        <v>639.24555850000002</v>
      </c>
      <c r="AB28">
        <v>651.36996239999996</v>
      </c>
      <c r="AC28">
        <v>662.66666810000004</v>
      </c>
      <c r="AD28">
        <v>673.54682990000003</v>
      </c>
      <c r="AE28">
        <v>684.18935920000001</v>
      </c>
      <c r="AF28">
        <v>694.68065049999996</v>
      </c>
      <c r="AG28">
        <v>706.27999160000002</v>
      </c>
      <c r="AH28">
        <v>718.5186837</v>
      </c>
      <c r="AI28">
        <v>731.15888399999994</v>
      </c>
      <c r="AJ28">
        <v>744.09965669999997</v>
      </c>
      <c r="AK28">
        <v>757.29291020000005</v>
      </c>
    </row>
    <row r="29" spans="1:37" x14ac:dyDescent="0.35">
      <c r="A29" t="s">
        <v>1836</v>
      </c>
      <c r="B29">
        <v>394.19511080000001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457.96221070000001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</v>
      </c>
      <c r="E30">
        <v>4065.9122219999999</v>
      </c>
      <c r="F30">
        <v>4107.5658279999998</v>
      </c>
      <c r="G30">
        <v>4200.9515410000004</v>
      </c>
      <c r="H30">
        <v>4289.2698410000003</v>
      </c>
      <c r="I30">
        <v>4376.8738789999998</v>
      </c>
      <c r="J30">
        <v>4460.832872</v>
      </c>
      <c r="K30">
        <v>4540.4457609999999</v>
      </c>
      <c r="L30">
        <v>4616.136966</v>
      </c>
      <c r="M30">
        <v>4698.1959649999999</v>
      </c>
      <c r="N30">
        <v>4788.1200719999997</v>
      </c>
      <c r="O30">
        <v>4886.244224</v>
      </c>
      <c r="P30">
        <v>4991.8571250000005</v>
      </c>
      <c r="Q30">
        <v>5103.9916880000001</v>
      </c>
      <c r="R30">
        <v>5217.2266049999998</v>
      </c>
      <c r="S30">
        <v>5332.7616719999996</v>
      </c>
      <c r="T30">
        <v>5451.4672170000003</v>
      </c>
      <c r="U30">
        <v>5574.2187000000004</v>
      </c>
      <c r="V30">
        <v>5700.9222490000002</v>
      </c>
      <c r="W30">
        <v>5828.870183</v>
      </c>
      <c r="X30">
        <v>5959.7798270000003</v>
      </c>
      <c r="Y30">
        <v>6094.4409400000004</v>
      </c>
      <c r="Z30">
        <v>6233.0724550000004</v>
      </c>
      <c r="AA30">
        <v>6374.6630169999999</v>
      </c>
      <c r="AB30">
        <v>6500.7512939999997</v>
      </c>
      <c r="AC30">
        <v>6619.1889520000004</v>
      </c>
      <c r="AD30">
        <v>6733.9914859999999</v>
      </c>
      <c r="AE30">
        <v>6846.8546120000001</v>
      </c>
      <c r="AF30">
        <v>6958.5533640000003</v>
      </c>
      <c r="AG30">
        <v>7081.6511460000002</v>
      </c>
      <c r="AH30">
        <v>7211.3751750000001</v>
      </c>
      <c r="AI30">
        <v>7345.2751269999999</v>
      </c>
      <c r="AJ30">
        <v>7482.2866860000004</v>
      </c>
      <c r="AK30">
        <v>7621.8872929999998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4289.2698419999997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5350.5978919999998</v>
      </c>
      <c r="S31">
        <v>5472.7556089999998</v>
      </c>
      <c r="T31">
        <v>5597.8976169999996</v>
      </c>
      <c r="U31">
        <v>5726.4555270000001</v>
      </c>
      <c r="V31">
        <v>5858.2891140000002</v>
      </c>
      <c r="W31">
        <v>5989.8425159999997</v>
      </c>
      <c r="X31">
        <v>6122.9829399999999</v>
      </c>
      <c r="Y31">
        <v>6258.6910420000004</v>
      </c>
      <c r="Z31">
        <v>6397.4229660000001</v>
      </c>
      <c r="AA31">
        <v>6538.3321249999999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2575.5644910000001</v>
      </c>
      <c r="G32">
        <v>2650.6676859999998</v>
      </c>
      <c r="H32">
        <v>2735.5174000000002</v>
      </c>
      <c r="I32">
        <v>2825.9460220000001</v>
      </c>
      <c r="J32">
        <v>2920.4053869999998</v>
      </c>
      <c r="K32">
        <v>3018.6155680000002</v>
      </c>
      <c r="L32">
        <v>3120.7732139999998</v>
      </c>
      <c r="M32">
        <v>3226.9990149999999</v>
      </c>
      <c r="N32">
        <v>3337.8556010000002</v>
      </c>
      <c r="O32">
        <v>3453.4133280000001</v>
      </c>
      <c r="P32">
        <v>3573.5736160000001</v>
      </c>
      <c r="Q32">
        <v>3698.2303310000002</v>
      </c>
      <c r="R32">
        <v>3819.004265</v>
      </c>
      <c r="S32">
        <v>3940.6172609999999</v>
      </c>
      <c r="T32">
        <v>4064.7393940000002</v>
      </c>
      <c r="U32">
        <v>4191.904673</v>
      </c>
      <c r="V32">
        <v>4322.2968119999996</v>
      </c>
      <c r="W32">
        <v>4447.6694699999998</v>
      </c>
      <c r="X32">
        <v>4572.8241600000001</v>
      </c>
      <c r="Y32">
        <v>4699.4455250000001</v>
      </c>
      <c r="Z32">
        <v>4828.0736159999997</v>
      </c>
      <c r="AA32">
        <v>4958.8591040000001</v>
      </c>
      <c r="AB32">
        <v>5051.7305589999996</v>
      </c>
      <c r="AC32">
        <v>5130.5832920000003</v>
      </c>
      <c r="AD32">
        <v>5203.8761089999998</v>
      </c>
      <c r="AE32">
        <v>5274.3707969999996</v>
      </c>
      <c r="AF32">
        <v>5343.0633449999996</v>
      </c>
      <c r="AG32">
        <v>5435.1678890000003</v>
      </c>
      <c r="AH32">
        <v>5535.9417249999997</v>
      </c>
      <c r="AI32">
        <v>5640.4133199999997</v>
      </c>
      <c r="AJ32">
        <v>5747.1281319999998</v>
      </c>
      <c r="AK32">
        <v>5855.71342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1579.409099</v>
      </c>
      <c r="J34">
        <v>1622.6279460000001</v>
      </c>
      <c r="K34">
        <v>1661.9119860000001</v>
      </c>
      <c r="L34">
        <v>1697.6302599999999</v>
      </c>
      <c r="M34">
        <v>1736.0785490000001</v>
      </c>
      <c r="N34">
        <v>1780.216255</v>
      </c>
      <c r="O34">
        <v>1830.7484509999999</v>
      </c>
      <c r="P34">
        <v>1887.0431699999999</v>
      </c>
      <c r="Q34">
        <v>1948.148991</v>
      </c>
      <c r="R34">
        <v>2010.0748719999999</v>
      </c>
      <c r="S34">
        <v>2073.4008309999999</v>
      </c>
      <c r="T34">
        <v>2138.5557640000002</v>
      </c>
      <c r="U34">
        <v>2206.350128</v>
      </c>
      <c r="V34">
        <v>2276.9922470000001</v>
      </c>
      <c r="W34">
        <v>2349.0203980000001</v>
      </c>
      <c r="X34">
        <v>2424.0411669999999</v>
      </c>
      <c r="Y34">
        <v>2502.6224769999999</v>
      </c>
      <c r="Z34">
        <v>2584.9104360000001</v>
      </c>
      <c r="AA34">
        <v>2670.2229200000002</v>
      </c>
      <c r="AB34">
        <v>2746.3998120000001</v>
      </c>
      <c r="AC34">
        <v>2819.6271620000002</v>
      </c>
      <c r="AD34">
        <v>2892.2416669999998</v>
      </c>
      <c r="AE34">
        <v>2965.0485290000001</v>
      </c>
      <c r="AF34">
        <v>3038.3739650000002</v>
      </c>
      <c r="AG34">
        <v>3120.8885879999998</v>
      </c>
      <c r="AH34">
        <v>3208.8485390000001</v>
      </c>
      <c r="AI34">
        <v>3300.7476999999999</v>
      </c>
      <c r="AJ34">
        <v>3395.9233359999998</v>
      </c>
      <c r="AK34">
        <v>3493.9598030000002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1583.2085259999999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2445.5214350000001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2857.2392920000002</v>
      </c>
      <c r="AB35">
        <v>2931.2107850000002</v>
      </c>
      <c r="AC35">
        <v>3000.062152</v>
      </c>
      <c r="AD35">
        <v>3066.4299780000001</v>
      </c>
      <c r="AE35">
        <v>3131.366978</v>
      </c>
      <c r="AF35">
        <v>3195.4227860000001</v>
      </c>
      <c r="AG35">
        <v>3267.621803</v>
      </c>
      <c r="AH35">
        <v>3344.1150619999999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186145.7659</v>
      </c>
      <c r="F36">
        <v>188445.89050000001</v>
      </c>
      <c r="G36">
        <v>192517.7978</v>
      </c>
      <c r="H36">
        <v>196678.9411</v>
      </c>
      <c r="I36">
        <v>200867.86540000001</v>
      </c>
      <c r="J36">
        <v>204943.4706</v>
      </c>
      <c r="K36">
        <v>208882.69390000001</v>
      </c>
      <c r="L36">
        <v>212748.46419999999</v>
      </c>
      <c r="M36">
        <v>216853.0974</v>
      </c>
      <c r="N36">
        <v>221277.18700000001</v>
      </c>
      <c r="O36">
        <v>226058.00339999999</v>
      </c>
      <c r="P36">
        <v>231166.8426</v>
      </c>
      <c r="Q36">
        <v>236554.59419999999</v>
      </c>
      <c r="R36">
        <v>242014.11600000001</v>
      </c>
      <c r="S36">
        <v>247577.1832</v>
      </c>
      <c r="T36">
        <v>253272.4522</v>
      </c>
      <c r="U36">
        <v>259126.48550000001</v>
      </c>
      <c r="V36">
        <v>265127.86050000001</v>
      </c>
      <c r="W36">
        <v>271159.9951</v>
      </c>
      <c r="X36">
        <v>277285.86229999998</v>
      </c>
      <c r="Y36">
        <v>283540.02059999999</v>
      </c>
      <c r="Z36">
        <v>289933.79350000003</v>
      </c>
      <c r="AA36">
        <v>296396.88819999999</v>
      </c>
      <c r="AB36">
        <v>302206.89309999999</v>
      </c>
      <c r="AC36">
        <v>307630.86629999999</v>
      </c>
      <c r="AD36">
        <v>312837.30719999998</v>
      </c>
      <c r="AE36">
        <v>317914.87880000001</v>
      </c>
      <c r="AF36">
        <v>322916.2549</v>
      </c>
      <c r="AG36">
        <v>328346.54879999999</v>
      </c>
      <c r="AH36">
        <v>334071.76160000003</v>
      </c>
      <c r="AI36">
        <v>340012.13990000001</v>
      </c>
      <c r="AJ36">
        <v>346130.84269999998</v>
      </c>
      <c r="AK36">
        <v>352408.38880000002</v>
      </c>
    </row>
    <row r="37" spans="1:37" x14ac:dyDescent="0.35">
      <c r="A37" t="s">
        <v>1844</v>
      </c>
      <c r="B37">
        <v>179823.4105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276380.23070000001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39920.450989999998</v>
      </c>
      <c r="D38">
        <v>40261.917329999997</v>
      </c>
      <c r="E38">
        <v>40478.944640000002</v>
      </c>
      <c r="F38">
        <v>40811.597500000003</v>
      </c>
      <c r="G38">
        <v>41411.218589999997</v>
      </c>
      <c r="H38">
        <v>41942.331639999997</v>
      </c>
      <c r="I38">
        <v>42415.443700000003</v>
      </c>
      <c r="J38">
        <v>42812.455860000002</v>
      </c>
      <c r="K38">
        <v>43129.015169999999</v>
      </c>
      <c r="L38">
        <v>43367.549270000003</v>
      </c>
      <c r="M38">
        <v>43656.291949999999</v>
      </c>
      <c r="N38">
        <v>43998.829660000003</v>
      </c>
      <c r="O38">
        <v>44390.602749999998</v>
      </c>
      <c r="P38">
        <v>44822.69442</v>
      </c>
      <c r="Q38">
        <v>45286.726410000003</v>
      </c>
      <c r="R38">
        <v>45768.007969999999</v>
      </c>
      <c r="S38">
        <v>46267.019890000003</v>
      </c>
      <c r="T38">
        <v>46785.496590000002</v>
      </c>
      <c r="U38">
        <v>47326.375160000003</v>
      </c>
      <c r="V38">
        <v>47888.534890000003</v>
      </c>
      <c r="W38">
        <v>48473.59276</v>
      </c>
      <c r="X38">
        <v>49082.920469999997</v>
      </c>
      <c r="Y38">
        <v>49716.322919999999</v>
      </c>
      <c r="Z38">
        <v>50372.430130000001</v>
      </c>
      <c r="AA38">
        <v>51045.17153</v>
      </c>
      <c r="AB38">
        <v>51712.511960000003</v>
      </c>
      <c r="AC38">
        <v>52385.001519999998</v>
      </c>
      <c r="AD38">
        <v>53069.248610000002</v>
      </c>
      <c r="AE38">
        <v>53768.277190000001</v>
      </c>
      <c r="AF38">
        <v>54483.569519999997</v>
      </c>
      <c r="AG38">
        <v>55231.659950000001</v>
      </c>
      <c r="AH38">
        <v>56005.787700000001</v>
      </c>
      <c r="AI38">
        <v>56801.559730000001</v>
      </c>
      <c r="AJ38">
        <v>57616.81611</v>
      </c>
      <c r="AK38">
        <v>58450.421999999999</v>
      </c>
    </row>
    <row r="39" spans="1:37" x14ac:dyDescent="0.35">
      <c r="A39" t="s">
        <v>1846</v>
      </c>
      <c r="B39">
        <v>39451.454489999996</v>
      </c>
      <c r="C39">
        <v>39920.451000000001</v>
      </c>
      <c r="D39">
        <v>40261.91734</v>
      </c>
      <c r="E39">
        <v>40478.944660000001</v>
      </c>
      <c r="F39">
        <v>40811.597520000003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54709.662920000002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509.31769609999998</v>
      </c>
      <c r="C40">
        <v>515.27822909999998</v>
      </c>
      <c r="D40">
        <v>520.14560229999995</v>
      </c>
      <c r="E40">
        <v>523.96015690000002</v>
      </c>
      <c r="F40">
        <v>529.5945547</v>
      </c>
      <c r="G40">
        <v>540.02352819999999</v>
      </c>
      <c r="H40">
        <v>551.50581009999996</v>
      </c>
      <c r="I40">
        <v>563.42380690000005</v>
      </c>
      <c r="J40">
        <v>575.11356869999997</v>
      </c>
      <c r="K40">
        <v>586.2946432</v>
      </c>
      <c r="L40">
        <v>596.90156720000004</v>
      </c>
      <c r="M40">
        <v>608.24865709999995</v>
      </c>
      <c r="N40">
        <v>620.68696469999998</v>
      </c>
      <c r="O40">
        <v>634.35649350000006</v>
      </c>
      <c r="P40">
        <v>649.21436200000005</v>
      </c>
      <c r="Q40">
        <v>665.14774769999997</v>
      </c>
      <c r="R40">
        <v>681.24437060000002</v>
      </c>
      <c r="S40">
        <v>697.7093744</v>
      </c>
      <c r="T40">
        <v>714.55842810000001</v>
      </c>
      <c r="U40">
        <v>731.60347349999995</v>
      </c>
      <c r="V40">
        <v>749.00808099999995</v>
      </c>
      <c r="W40">
        <v>766.31608040000003</v>
      </c>
      <c r="X40">
        <v>783.83207809999999</v>
      </c>
      <c r="Y40">
        <v>801.70784119999996</v>
      </c>
      <c r="Z40">
        <v>819.98896709999997</v>
      </c>
      <c r="AA40">
        <v>838.56250279999995</v>
      </c>
      <c r="AB40">
        <v>854.31695879999995</v>
      </c>
      <c r="AC40">
        <v>868.55748830000005</v>
      </c>
      <c r="AD40">
        <v>882.04028059999996</v>
      </c>
      <c r="AE40">
        <v>895.10471419999999</v>
      </c>
      <c r="AF40">
        <v>907.91699860000006</v>
      </c>
      <c r="AG40">
        <v>922.58760610000002</v>
      </c>
      <c r="AH40">
        <v>938.37983899999995</v>
      </c>
      <c r="AI40">
        <v>954.8909281</v>
      </c>
      <c r="AJ40">
        <v>971.9701235</v>
      </c>
      <c r="AK40">
        <v>989.57076700000005</v>
      </c>
    </row>
    <row r="41" spans="1:37" x14ac:dyDescent="0.35">
      <c r="A41" t="s">
        <v>1848</v>
      </c>
      <c r="B41">
        <v>509.31769600000001</v>
      </c>
      <c r="C41">
        <v>515.27822909999998</v>
      </c>
      <c r="D41">
        <v>520.14560219999998</v>
      </c>
      <c r="E41">
        <v>523.96015690000002</v>
      </c>
      <c r="F41">
        <v>529.5945547</v>
      </c>
      <c r="G41">
        <v>540.02352829999995</v>
      </c>
      <c r="H41">
        <v>551.50581020000004</v>
      </c>
      <c r="I41">
        <v>564.10239590000003</v>
      </c>
      <c r="J41">
        <v>577.40512039999999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724.78746009999998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822.58954270000004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2023.6378790000001</v>
      </c>
      <c r="C42">
        <v>2030.339205</v>
      </c>
      <c r="D42">
        <v>2040.598176</v>
      </c>
      <c r="E42">
        <v>2052.8036480000001</v>
      </c>
      <c r="F42">
        <v>2061.3372359999998</v>
      </c>
      <c r="G42">
        <v>2056.4069180000001</v>
      </c>
      <c r="H42">
        <v>2077.9677569999999</v>
      </c>
      <c r="I42">
        <v>2101.4073549999998</v>
      </c>
      <c r="J42">
        <v>2122.322623</v>
      </c>
      <c r="K42">
        <v>2138.2921780000001</v>
      </c>
      <c r="L42">
        <v>2147.0478159999998</v>
      </c>
      <c r="M42">
        <v>2156.1685130000001</v>
      </c>
      <c r="N42">
        <v>2168.786552</v>
      </c>
      <c r="O42">
        <v>2185.5263719999998</v>
      </c>
      <c r="P42">
        <v>2205.9514760000002</v>
      </c>
      <c r="Q42">
        <v>2229.345507</v>
      </c>
      <c r="R42">
        <v>2250.6579069999998</v>
      </c>
      <c r="S42">
        <v>2271.140488</v>
      </c>
      <c r="T42">
        <v>2286.724678</v>
      </c>
      <c r="U42">
        <v>2287.6920319999999</v>
      </c>
      <c r="V42">
        <v>2281.6194799999998</v>
      </c>
      <c r="W42">
        <v>2269.1535159999999</v>
      </c>
      <c r="X42">
        <v>2251.4120170000001</v>
      </c>
      <c r="Y42">
        <v>2228.7741940000001</v>
      </c>
      <c r="Z42">
        <v>2201.3321860000001</v>
      </c>
      <c r="AA42">
        <v>2168.8979669999999</v>
      </c>
      <c r="AB42">
        <v>2125.5151059999998</v>
      </c>
      <c r="AC42">
        <v>2074.8041699999999</v>
      </c>
      <c r="AD42">
        <v>2019.0836240000001</v>
      </c>
      <c r="AE42">
        <v>1959.781557</v>
      </c>
      <c r="AF42">
        <v>1898.0652809999999</v>
      </c>
      <c r="AG42">
        <v>1838.703573</v>
      </c>
      <c r="AH42">
        <v>1781.0698870000001</v>
      </c>
      <c r="AI42">
        <v>1725.3069399999999</v>
      </c>
      <c r="AJ42">
        <v>1672.073803</v>
      </c>
      <c r="AK42">
        <v>1622.152407</v>
      </c>
    </row>
    <row r="43" spans="1:37" x14ac:dyDescent="0.35">
      <c r="A43" t="s">
        <v>1850</v>
      </c>
      <c r="B43">
        <v>2023.6378749999999</v>
      </c>
      <c r="C43">
        <v>2030.3391999999999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2576.9067879999998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145.38057190000001</v>
      </c>
      <c r="C44">
        <v>145.83949129999999</v>
      </c>
      <c r="D44">
        <v>146.19810269999999</v>
      </c>
      <c r="E44">
        <v>146.618426</v>
      </c>
      <c r="F44">
        <v>146.9701043</v>
      </c>
      <c r="G44">
        <v>146.86810080000001</v>
      </c>
      <c r="H44">
        <v>148.07672120000001</v>
      </c>
      <c r="I44">
        <v>149.53728000000001</v>
      </c>
      <c r="J44">
        <v>150.84766339999999</v>
      </c>
      <c r="K44">
        <v>151.84424469999999</v>
      </c>
      <c r="L44">
        <v>152.45269999999999</v>
      </c>
      <c r="M44">
        <v>153.06169550000001</v>
      </c>
      <c r="N44">
        <v>153.87589940000001</v>
      </c>
      <c r="O44">
        <v>154.94700979999999</v>
      </c>
      <c r="P44">
        <v>156.2507095</v>
      </c>
      <c r="Q44">
        <v>157.73888830000001</v>
      </c>
      <c r="R44">
        <v>159.2807799</v>
      </c>
      <c r="S44">
        <v>160.8499094</v>
      </c>
      <c r="T44">
        <v>167.85995589999999</v>
      </c>
      <c r="U44">
        <v>192.23964720000001</v>
      </c>
      <c r="V44">
        <v>227.50757239999999</v>
      </c>
      <c r="W44">
        <v>272.26576549999999</v>
      </c>
      <c r="X44">
        <v>327.02171299999998</v>
      </c>
      <c r="Y44">
        <v>392.90711750000003</v>
      </c>
      <c r="Z44">
        <v>471.2170491</v>
      </c>
      <c r="AA44">
        <v>563.12536090000003</v>
      </c>
      <c r="AB44">
        <v>668.70391919999997</v>
      </c>
      <c r="AC44">
        <v>788.47491669999999</v>
      </c>
      <c r="AD44">
        <v>922.45895589999998</v>
      </c>
      <c r="AE44">
        <v>1069.9642080000001</v>
      </c>
      <c r="AF44">
        <v>1229.554167</v>
      </c>
      <c r="AG44">
        <v>1400.35058</v>
      </c>
      <c r="AH44">
        <v>1579.64537</v>
      </c>
      <c r="AI44">
        <v>1764.137649</v>
      </c>
      <c r="AJ44">
        <v>1950.2982179999999</v>
      </c>
      <c r="AK44">
        <v>2134.577213</v>
      </c>
    </row>
    <row r="45" spans="1:37" x14ac:dyDescent="0.35">
      <c r="A45" t="s">
        <v>1852</v>
      </c>
      <c r="B45">
        <v>145.38057190000001</v>
      </c>
      <c r="C45">
        <v>145.83949129999999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194.63789320000001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207.5492959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48.228055060000003</v>
      </c>
      <c r="C46">
        <v>48.63583045</v>
      </c>
      <c r="D46">
        <v>48.631687960000001</v>
      </c>
      <c r="E46">
        <v>48.352424040000002</v>
      </c>
      <c r="F46">
        <v>48.441596660000002</v>
      </c>
      <c r="G46">
        <v>49.18056103</v>
      </c>
      <c r="H46">
        <v>49.911566690000001</v>
      </c>
      <c r="I46">
        <v>50.503862560000002</v>
      </c>
      <c r="J46">
        <v>50.855569279999997</v>
      </c>
      <c r="K46">
        <v>50.927435010000004</v>
      </c>
      <c r="L46">
        <v>50.206781030000002</v>
      </c>
      <c r="M46">
        <v>49.454432060000002</v>
      </c>
      <c r="N46">
        <v>48.836753510000001</v>
      </c>
      <c r="O46">
        <v>48.359013670000003</v>
      </c>
      <c r="P46">
        <v>47.989391120000001</v>
      </c>
      <c r="Q46">
        <v>47.697097679999999</v>
      </c>
      <c r="R46">
        <v>46.290575459999999</v>
      </c>
      <c r="S46">
        <v>44.35074067</v>
      </c>
      <c r="T46">
        <v>42.097283230000002</v>
      </c>
      <c r="U46">
        <v>39.630204669999998</v>
      </c>
      <c r="V46">
        <v>37.043635979999998</v>
      </c>
      <c r="W46">
        <v>34.429276829999999</v>
      </c>
      <c r="X46">
        <v>31.907130899999999</v>
      </c>
      <c r="Y46">
        <v>29.59094314</v>
      </c>
      <c r="Z46">
        <v>27.58420495</v>
      </c>
      <c r="AA46">
        <v>25.96848876</v>
      </c>
      <c r="AB46">
        <v>24.74356847</v>
      </c>
      <c r="AC46">
        <v>23.989188680000002</v>
      </c>
      <c r="AD46">
        <v>23.737477640000002</v>
      </c>
      <c r="AE46">
        <v>23.983829719999999</v>
      </c>
      <c r="AF46">
        <v>24.703175559999998</v>
      </c>
      <c r="AG46">
        <v>25.908123029999999</v>
      </c>
      <c r="AH46">
        <v>27.546828640000001</v>
      </c>
      <c r="AI46">
        <v>29.572541340000001</v>
      </c>
      <c r="AJ46">
        <v>31.946958030000001</v>
      </c>
      <c r="AK46">
        <v>34.637788409999999</v>
      </c>
    </row>
    <row r="47" spans="1:37" x14ac:dyDescent="0.35">
      <c r="A47" t="s">
        <v>1854</v>
      </c>
      <c r="B47">
        <v>48.228053119999998</v>
      </c>
      <c r="C47">
        <v>48.635827839999997</v>
      </c>
      <c r="D47">
        <v>48.63168512</v>
      </c>
      <c r="E47">
        <v>48.352421139999997</v>
      </c>
      <c r="F47">
        <v>48.441593709999999</v>
      </c>
      <c r="G47">
        <v>49.180557999999998</v>
      </c>
      <c r="H47">
        <v>49.911563579999999</v>
      </c>
      <c r="I47">
        <v>50.718969680000001</v>
      </c>
      <c r="J47">
        <v>51.573026769999998</v>
      </c>
      <c r="K47">
        <v>52.461673140000002</v>
      </c>
      <c r="L47">
        <v>53.393240540000001</v>
      </c>
      <c r="M47">
        <v>54.359354760000002</v>
      </c>
      <c r="N47">
        <v>55.364754339999998</v>
      </c>
      <c r="O47">
        <v>56.41517691</v>
      </c>
      <c r="P47">
        <v>57.515218150000003</v>
      </c>
      <c r="Q47">
        <v>58.668587430000002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64.946728300000004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83.708880969999996</v>
      </c>
      <c r="AJ47">
        <v>85.425036370000001</v>
      </c>
      <c r="AK47">
        <v>87.183581259999997</v>
      </c>
    </row>
    <row r="48" spans="1:37" x14ac:dyDescent="0.35">
      <c r="A48" t="s">
        <v>1855</v>
      </c>
      <c r="B48">
        <v>30.111649320000001</v>
      </c>
      <c r="C48">
        <v>30.366013880000001</v>
      </c>
      <c r="D48">
        <v>30.35672185</v>
      </c>
      <c r="E48">
        <v>30.168711760000001</v>
      </c>
      <c r="F48">
        <v>30.213983899999999</v>
      </c>
      <c r="G48">
        <v>30.674172349999999</v>
      </c>
      <c r="H48">
        <v>31.125121289999999</v>
      </c>
      <c r="I48">
        <v>31.48569689</v>
      </c>
      <c r="J48">
        <v>31.691201769999999</v>
      </c>
      <c r="K48">
        <v>31.716562150000001</v>
      </c>
      <c r="L48">
        <v>32.790016139999999</v>
      </c>
      <c r="M48">
        <v>34.465636859999996</v>
      </c>
      <c r="N48">
        <v>36.55719869</v>
      </c>
      <c r="O48">
        <v>38.993507299999997</v>
      </c>
      <c r="P48">
        <v>41.737017219999998</v>
      </c>
      <c r="Q48">
        <v>44.761144109999996</v>
      </c>
      <c r="R48">
        <v>50.70894474</v>
      </c>
      <c r="S48">
        <v>58.385959960000001</v>
      </c>
      <c r="T48">
        <v>67.35559816</v>
      </c>
      <c r="U48">
        <v>77.404008509999997</v>
      </c>
      <c r="V48">
        <v>88.358388649999995</v>
      </c>
      <c r="W48">
        <v>99.974308289999996</v>
      </c>
      <c r="X48">
        <v>111.98350670000001</v>
      </c>
      <c r="Y48">
        <v>124.0352544</v>
      </c>
      <c r="Z48">
        <v>135.71495780000001</v>
      </c>
      <c r="AA48">
        <v>146.54873570000001</v>
      </c>
      <c r="AB48">
        <v>155.69286030000001</v>
      </c>
      <c r="AC48">
        <v>162.95934349999999</v>
      </c>
      <c r="AD48">
        <v>168.23236130000001</v>
      </c>
      <c r="AE48">
        <v>171.4517061</v>
      </c>
      <c r="AF48">
        <v>172.64473949999999</v>
      </c>
      <c r="AG48">
        <v>172.2490391</v>
      </c>
      <c r="AH48">
        <v>170.31299279999999</v>
      </c>
      <c r="AI48">
        <v>166.97018439999999</v>
      </c>
      <c r="AJ48">
        <v>162.42896250000001</v>
      </c>
      <c r="AK48">
        <v>156.92422250000001</v>
      </c>
    </row>
    <row r="49" spans="1:37" x14ac:dyDescent="0.35">
      <c r="A49" t="s">
        <v>1856</v>
      </c>
      <c r="B49">
        <v>30.111654000000001</v>
      </c>
      <c r="C49">
        <v>30.366020349999999</v>
      </c>
      <c r="D49">
        <v>30.356729059999999</v>
      </c>
      <c r="E49">
        <v>30.16871935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32.147495820000003</v>
      </c>
      <c r="K49">
        <v>32.692230219999999</v>
      </c>
      <c r="L49">
        <v>33.261937080000003</v>
      </c>
      <c r="M49">
        <v>33.85137898</v>
      </c>
      <c r="N49">
        <v>34.463459270000001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38.650206359999999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45.488415199999999</v>
      </c>
      <c r="AC49">
        <v>46.27900915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2487.6844609999998</v>
      </c>
      <c r="C50">
        <v>2511.396526</v>
      </c>
      <c r="D50">
        <v>2518.6658609999999</v>
      </c>
      <c r="E50">
        <v>2514.0996270000001</v>
      </c>
      <c r="F50">
        <v>2515.446371</v>
      </c>
      <c r="G50">
        <v>2538.326712</v>
      </c>
      <c r="H50">
        <v>2562.4120119999998</v>
      </c>
      <c r="I50">
        <v>2587.1568900000002</v>
      </c>
      <c r="J50">
        <v>2609.4718429999998</v>
      </c>
      <c r="K50">
        <v>2627.8158079999998</v>
      </c>
      <c r="L50">
        <v>2642.198969</v>
      </c>
      <c r="M50">
        <v>2654.5954069999998</v>
      </c>
      <c r="N50">
        <v>2668.7930310000002</v>
      </c>
      <c r="O50">
        <v>2687.2324760000001</v>
      </c>
      <c r="P50">
        <v>2710.363777</v>
      </c>
      <c r="Q50">
        <v>2737.7600910000001</v>
      </c>
      <c r="R50">
        <v>2767.1591440000002</v>
      </c>
      <c r="S50">
        <v>2798.759728</v>
      </c>
      <c r="T50">
        <v>2832.7208310000001</v>
      </c>
      <c r="U50">
        <v>2869.2392960000002</v>
      </c>
      <c r="V50">
        <v>2908.1029789999998</v>
      </c>
      <c r="W50">
        <v>2947.849052</v>
      </c>
      <c r="X50">
        <v>2989.463573</v>
      </c>
      <c r="Y50">
        <v>3033.5028790000001</v>
      </c>
      <c r="Z50">
        <v>3080.1018549999999</v>
      </c>
      <c r="AA50">
        <v>3128.4538229999998</v>
      </c>
      <c r="AB50">
        <v>3170.5681249999998</v>
      </c>
      <c r="AC50">
        <v>3210.1741579999998</v>
      </c>
      <c r="AD50">
        <v>3249.6265920000001</v>
      </c>
      <c r="AE50">
        <v>3289.923702</v>
      </c>
      <c r="AF50">
        <v>3331.4519059999998</v>
      </c>
      <c r="AG50">
        <v>3379.4205710000001</v>
      </c>
      <c r="AH50">
        <v>3431.74811</v>
      </c>
      <c r="AI50">
        <v>3487.1162279999999</v>
      </c>
      <c r="AJ50">
        <v>3544.9753609999998</v>
      </c>
      <c r="AK50">
        <v>3605.1307449999999</v>
      </c>
    </row>
    <row r="51" spans="1:37" x14ac:dyDescent="0.35">
      <c r="A51" t="s">
        <v>1858</v>
      </c>
      <c r="B51">
        <v>2487.6844609999998</v>
      </c>
      <c r="C51">
        <v>2511.3965269999999</v>
      </c>
      <c r="D51">
        <v>2518.6658619999998</v>
      </c>
      <c r="E51">
        <v>2514.0996289999998</v>
      </c>
      <c r="F51">
        <v>2515.4463740000001</v>
      </c>
      <c r="G51">
        <v>2538.3267150000001</v>
      </c>
      <c r="H51">
        <v>2562.4120149999999</v>
      </c>
      <c r="I51">
        <v>2588.3205189999999</v>
      </c>
      <c r="J51">
        <v>2614.625321</v>
      </c>
      <c r="K51">
        <v>2641.1565890000002</v>
      </c>
      <c r="L51">
        <v>2668.5959429999998</v>
      </c>
      <c r="M51">
        <v>2696.6995510000002</v>
      </c>
      <c r="N51">
        <v>2725.7280030000002</v>
      </c>
      <c r="O51">
        <v>2755.930973</v>
      </c>
      <c r="P51">
        <v>2787.4870299999998</v>
      </c>
      <c r="Q51">
        <v>2820.5314400000002</v>
      </c>
      <c r="R51">
        <v>2853.36321</v>
      </c>
      <c r="S51">
        <v>2886.9291199999998</v>
      </c>
      <c r="T51">
        <v>2921.852007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3157.1824630000001</v>
      </c>
      <c r="AA51">
        <v>3200.8718829999998</v>
      </c>
      <c r="AB51">
        <v>3237.6301109999999</v>
      </c>
      <c r="AC51">
        <v>3271.4955570000002</v>
      </c>
      <c r="AD51">
        <v>3305.0249899999999</v>
      </c>
      <c r="AE51">
        <v>3339.3387269999998</v>
      </c>
      <c r="AF51">
        <v>3374.892147</v>
      </c>
      <c r="AG51">
        <v>3417.1093300000002</v>
      </c>
      <c r="AH51">
        <v>3463.6746619999999</v>
      </c>
      <c r="AI51">
        <v>3513.1067320000002</v>
      </c>
      <c r="AJ51">
        <v>3564.7849970000002</v>
      </c>
      <c r="AK51">
        <v>3618.4874329999998</v>
      </c>
    </row>
    <row r="52" spans="1:37" x14ac:dyDescent="0.35">
      <c r="A52" t="s">
        <v>1859</v>
      </c>
      <c r="B52">
        <v>49.664684649999998</v>
      </c>
      <c r="C52">
        <v>50.157232720000003</v>
      </c>
      <c r="D52">
        <v>50.46893481</v>
      </c>
      <c r="E52">
        <v>50.720065769999998</v>
      </c>
      <c r="F52">
        <v>50.980582470000002</v>
      </c>
      <c r="G52">
        <v>51.394386840000003</v>
      </c>
      <c r="H52">
        <v>51.934371140000003</v>
      </c>
      <c r="I52">
        <v>52.59083691</v>
      </c>
      <c r="J52">
        <v>53.326994650000003</v>
      </c>
      <c r="K52">
        <v>54.132332089999998</v>
      </c>
      <c r="L52">
        <v>55.028856939999997</v>
      </c>
      <c r="M52">
        <v>55.80044676</v>
      </c>
      <c r="N52">
        <v>56.535554410000003</v>
      </c>
      <c r="O52">
        <v>57.299764580000002</v>
      </c>
      <c r="P52">
        <v>58.116160819999997</v>
      </c>
      <c r="Q52">
        <v>58.986202069999997</v>
      </c>
      <c r="R52">
        <v>59.882155949999998</v>
      </c>
      <c r="S52">
        <v>60.809724019999997</v>
      </c>
      <c r="T52">
        <v>61.769107320000003</v>
      </c>
      <c r="U52">
        <v>62.754159289999997</v>
      </c>
      <c r="V52">
        <v>63.760810599999999</v>
      </c>
      <c r="W52">
        <v>64.739540539999993</v>
      </c>
      <c r="X52">
        <v>65.714864009999999</v>
      </c>
      <c r="Y52">
        <v>66.701917910000006</v>
      </c>
      <c r="Z52">
        <v>67.706447130000001</v>
      </c>
      <c r="AA52">
        <v>68.71308372</v>
      </c>
      <c r="AB52">
        <v>69.537787469999998</v>
      </c>
      <c r="AC52">
        <v>70.264925109999993</v>
      </c>
      <c r="AD52">
        <v>70.949882900000006</v>
      </c>
      <c r="AE52">
        <v>71.618933029999994</v>
      </c>
      <c r="AF52">
        <v>72.28502958</v>
      </c>
      <c r="AG52">
        <v>73.064526470000004</v>
      </c>
      <c r="AH52">
        <v>73.918346959999994</v>
      </c>
      <c r="AI52">
        <v>74.822661699999998</v>
      </c>
      <c r="AJ52">
        <v>75.769129480000004</v>
      </c>
      <c r="AK52">
        <v>76.756225850000007</v>
      </c>
    </row>
    <row r="53" spans="1:37" x14ac:dyDescent="0.35">
      <c r="A53" t="s">
        <v>1860</v>
      </c>
      <c r="B53">
        <v>49.664684659999999</v>
      </c>
      <c r="C53">
        <v>50.157232729999997</v>
      </c>
      <c r="D53">
        <v>50.468934830000002</v>
      </c>
      <c r="E53">
        <v>50.7200658</v>
      </c>
      <c r="F53">
        <v>50.980582509999998</v>
      </c>
      <c r="G53">
        <v>51.39438689</v>
      </c>
      <c r="H53">
        <v>51.93437119</v>
      </c>
      <c r="I53">
        <v>52.511575759999999</v>
      </c>
      <c r="J53">
        <v>53.103428350000002</v>
      </c>
      <c r="K53">
        <v>53.70484991</v>
      </c>
      <c r="L53">
        <v>54.327110949999998</v>
      </c>
      <c r="M53">
        <v>54.962683920000003</v>
      </c>
      <c r="N53">
        <v>55.61525262</v>
      </c>
      <c r="O53">
        <v>56.288846939999999</v>
      </c>
      <c r="P53">
        <v>56.986323300000002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62.997665650000002</v>
      </c>
      <c r="Y53">
        <v>63.80777733</v>
      </c>
      <c r="Z53">
        <v>64.644789869999997</v>
      </c>
      <c r="AA53">
        <v>65.495193450000002</v>
      </c>
      <c r="AB53">
        <v>66.190268239999995</v>
      </c>
      <c r="AC53">
        <v>66.809864070000003</v>
      </c>
      <c r="AD53">
        <v>67.405320680000003</v>
      </c>
      <c r="AE53">
        <v>67.999876029999996</v>
      </c>
      <c r="AF53">
        <v>68.603758299999996</v>
      </c>
      <c r="AG53">
        <v>69.331240859999994</v>
      </c>
      <c r="AH53">
        <v>70.138192470000007</v>
      </c>
      <c r="AI53">
        <v>70.99624283</v>
      </c>
      <c r="AJ53">
        <v>71.893583070000005</v>
      </c>
      <c r="AK53">
        <v>72.82599682</v>
      </c>
    </row>
    <row r="54" spans="1:37" x14ac:dyDescent="0.35">
      <c r="A54" t="s">
        <v>1861</v>
      </c>
      <c r="B54">
        <v>72.147536740000007</v>
      </c>
      <c r="C54">
        <v>72.863019339999994</v>
      </c>
      <c r="D54">
        <v>73.360053719999996</v>
      </c>
      <c r="E54">
        <v>73.676300789999999</v>
      </c>
      <c r="F54">
        <v>73.876750479999998</v>
      </c>
      <c r="G54">
        <v>74.348182289999997</v>
      </c>
      <c r="H54">
        <v>75.0486279</v>
      </c>
      <c r="I54">
        <v>75.898423449999996</v>
      </c>
      <c r="J54">
        <v>76.842819860000006</v>
      </c>
      <c r="K54">
        <v>77.859046359999994</v>
      </c>
      <c r="L54">
        <v>78.966259949999994</v>
      </c>
      <c r="M54">
        <v>79.900867460000001</v>
      </c>
      <c r="N54">
        <v>80.787868419999995</v>
      </c>
      <c r="O54">
        <v>81.719025579999993</v>
      </c>
      <c r="P54">
        <v>82.725353709999993</v>
      </c>
      <c r="Q54">
        <v>83.807363440000003</v>
      </c>
      <c r="R54">
        <v>84.90478804</v>
      </c>
      <c r="S54">
        <v>86.025700990000004</v>
      </c>
      <c r="T54">
        <v>87.175134790000001</v>
      </c>
      <c r="U54">
        <v>88.357950119999998</v>
      </c>
      <c r="V54">
        <v>89.568413370000002</v>
      </c>
      <c r="W54">
        <v>90.744337250000001</v>
      </c>
      <c r="X54">
        <v>91.922933509999993</v>
      </c>
      <c r="Y54">
        <v>93.129187659999999</v>
      </c>
      <c r="Z54">
        <v>94.37566563</v>
      </c>
      <c r="AA54">
        <v>95.645863480000003</v>
      </c>
      <c r="AB54">
        <v>96.691215760000006</v>
      </c>
      <c r="AC54">
        <v>97.632110620000006</v>
      </c>
      <c r="AD54">
        <v>98.546832249999994</v>
      </c>
      <c r="AE54">
        <v>99.471631020000004</v>
      </c>
      <c r="AF54">
        <v>100.4228904</v>
      </c>
      <c r="AG54">
        <v>101.5594325</v>
      </c>
      <c r="AH54">
        <v>102.8228266</v>
      </c>
      <c r="AI54">
        <v>104.1753693</v>
      </c>
      <c r="AJ54">
        <v>105.6007412</v>
      </c>
      <c r="AK54">
        <v>107.0922801</v>
      </c>
    </row>
    <row r="55" spans="1:37" x14ac:dyDescent="0.35">
      <c r="A55" t="s">
        <v>1862</v>
      </c>
      <c r="B55">
        <v>72.147536729999999</v>
      </c>
      <c r="C55">
        <v>72.863019320000006</v>
      </c>
      <c r="D55">
        <v>73.360053679999993</v>
      </c>
      <c r="E55">
        <v>73.676300729999994</v>
      </c>
      <c r="F55">
        <v>73.87675041</v>
      </c>
      <c r="G55">
        <v>74.348182210000004</v>
      </c>
      <c r="H55">
        <v>75.048627800000006</v>
      </c>
      <c r="I55">
        <v>75.806524089999996</v>
      </c>
      <c r="J55">
        <v>76.592782119999995</v>
      </c>
      <c r="K55">
        <v>77.397548470000004</v>
      </c>
      <c r="L55">
        <v>78.235248940000005</v>
      </c>
      <c r="M55">
        <v>79.093644209999994</v>
      </c>
      <c r="N55">
        <v>79.977039599999998</v>
      </c>
      <c r="O55">
        <v>80.890476190000001</v>
      </c>
      <c r="P55">
        <v>81.837458830000003</v>
      </c>
      <c r="Q55">
        <v>82.820491349999998</v>
      </c>
      <c r="R55">
        <v>83.78646105</v>
      </c>
      <c r="S55">
        <v>84.760773810000003</v>
      </c>
      <c r="T55">
        <v>85.760401689999995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91.053653670000003</v>
      </c>
      <c r="Z55">
        <v>92.178201509999994</v>
      </c>
      <c r="AA55">
        <v>93.319010270000007</v>
      </c>
      <c r="AB55">
        <v>94.235944079999996</v>
      </c>
      <c r="AC55">
        <v>95.043295909999998</v>
      </c>
      <c r="AD55">
        <v>95.814558239999997</v>
      </c>
      <c r="AE55">
        <v>96.583132239999998</v>
      </c>
      <c r="AF55">
        <v>97.363870460000001</v>
      </c>
      <c r="AG55">
        <v>98.319122570000005</v>
      </c>
      <c r="AH55">
        <v>99.386220230000006</v>
      </c>
      <c r="AI55">
        <v>100.5249446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65.632296609999997</v>
      </c>
      <c r="C56">
        <v>67.825601449999994</v>
      </c>
      <c r="D56">
        <v>69.668392740000002</v>
      </c>
      <c r="E56">
        <v>70.699170940000002</v>
      </c>
      <c r="F56">
        <v>71.647194670000005</v>
      </c>
      <c r="G56">
        <v>72.881704650000003</v>
      </c>
      <c r="H56">
        <v>74.150343109999994</v>
      </c>
      <c r="I56">
        <v>75.511682429999993</v>
      </c>
      <c r="J56">
        <v>76.932420440000001</v>
      </c>
      <c r="K56">
        <v>78.398576579999997</v>
      </c>
      <c r="L56">
        <v>79.94355444</v>
      </c>
      <c r="M56">
        <v>81.283850959999995</v>
      </c>
      <c r="N56">
        <v>82.548788869999996</v>
      </c>
      <c r="O56">
        <v>83.83458675</v>
      </c>
      <c r="P56">
        <v>85.175348299999996</v>
      </c>
      <c r="Q56">
        <v>86.573293559999996</v>
      </c>
      <c r="R56">
        <v>87.987837580000004</v>
      </c>
      <c r="S56">
        <v>89.42738387</v>
      </c>
      <c r="T56">
        <v>90.897765359999994</v>
      </c>
      <c r="U56">
        <v>92.404829809999995</v>
      </c>
      <c r="V56">
        <v>93.942868869999998</v>
      </c>
      <c r="W56">
        <v>95.437622050000002</v>
      </c>
      <c r="X56">
        <v>96.925902710000003</v>
      </c>
      <c r="Y56">
        <v>98.430788019999994</v>
      </c>
      <c r="Z56">
        <v>99.961371679999999</v>
      </c>
      <c r="AA56">
        <v>101.494985</v>
      </c>
      <c r="AB56">
        <v>102.7555873</v>
      </c>
      <c r="AC56">
        <v>103.8673155</v>
      </c>
      <c r="AD56">
        <v>104.91126490000001</v>
      </c>
      <c r="AE56">
        <v>105.9252248</v>
      </c>
      <c r="AF56">
        <v>106.9270585</v>
      </c>
      <c r="AG56">
        <v>108.08222720000001</v>
      </c>
      <c r="AH56">
        <v>109.3312457</v>
      </c>
      <c r="AI56">
        <v>110.6370107</v>
      </c>
      <c r="AJ56">
        <v>111.9854113</v>
      </c>
      <c r="AK56">
        <v>113.37266959999999</v>
      </c>
    </row>
    <row r="57" spans="1:37" x14ac:dyDescent="0.35">
      <c r="A57" t="s">
        <v>1864</v>
      </c>
      <c r="B57">
        <v>65.632296609999997</v>
      </c>
      <c r="C57">
        <v>67.825601469999995</v>
      </c>
      <c r="D57">
        <v>69.668392760000003</v>
      </c>
      <c r="E57">
        <v>70.699170989999999</v>
      </c>
      <c r="F57">
        <v>71.647194720000002</v>
      </c>
      <c r="G57">
        <v>72.881704720000002</v>
      </c>
      <c r="H57">
        <v>74.150343199999995</v>
      </c>
      <c r="I57">
        <v>75.411075870000005</v>
      </c>
      <c r="J57">
        <v>76.654949040000005</v>
      </c>
      <c r="K57">
        <v>77.879650909999995</v>
      </c>
      <c r="L57">
        <v>79.104901100000006</v>
      </c>
      <c r="M57">
        <v>80.321931969999994</v>
      </c>
      <c r="N57">
        <v>81.537503380000004</v>
      </c>
      <c r="O57">
        <v>82.758401849999998</v>
      </c>
      <c r="P57">
        <v>83.989345450000002</v>
      </c>
      <c r="Q57">
        <v>85.233671979999997</v>
      </c>
      <c r="R57">
        <v>86.437215670000001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93.581576729999995</v>
      </c>
      <c r="Y57">
        <v>94.757768499999997</v>
      </c>
      <c r="Z57">
        <v>95.950517189999999</v>
      </c>
      <c r="AA57">
        <v>97.139896129999997</v>
      </c>
      <c r="AB57">
        <v>98.076914729999999</v>
      </c>
      <c r="AC57">
        <v>98.881875620000002</v>
      </c>
      <c r="AD57">
        <v>99.632682520000003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106.32652880000001</v>
      </c>
    </row>
    <row r="58" spans="1:37" x14ac:dyDescent="0.35">
      <c r="A58" t="s">
        <v>1865</v>
      </c>
      <c r="B58">
        <v>128.89181189999999</v>
      </c>
      <c r="C58">
        <v>130.1920058</v>
      </c>
      <c r="D58">
        <v>130.88337970000001</v>
      </c>
      <c r="E58">
        <v>131.14904000000001</v>
      </c>
      <c r="F58">
        <v>131.57431800000001</v>
      </c>
      <c r="G58">
        <v>132.77132649999999</v>
      </c>
      <c r="H58">
        <v>134.13924249999999</v>
      </c>
      <c r="I58">
        <v>135.65087159999999</v>
      </c>
      <c r="J58">
        <v>137.18009129999999</v>
      </c>
      <c r="K58">
        <v>138.66195909999999</v>
      </c>
      <c r="L58">
        <v>140.1073586</v>
      </c>
      <c r="M58">
        <v>141.40206739999999</v>
      </c>
      <c r="N58">
        <v>142.72216649999999</v>
      </c>
      <c r="O58">
        <v>144.20201979999999</v>
      </c>
      <c r="P58">
        <v>145.880334</v>
      </c>
      <c r="Q58">
        <v>147.74915999999999</v>
      </c>
      <c r="R58">
        <v>149.7032064</v>
      </c>
      <c r="S58">
        <v>151.75751339999999</v>
      </c>
      <c r="T58">
        <v>153.92184710000001</v>
      </c>
      <c r="U58">
        <v>156.2050935</v>
      </c>
      <c r="V58">
        <v>158.59678819999999</v>
      </c>
      <c r="W58">
        <v>161.0056572</v>
      </c>
      <c r="X58">
        <v>163.48560670000001</v>
      </c>
      <c r="Y58">
        <v>166.06992320000001</v>
      </c>
      <c r="Z58">
        <v>168.7700997</v>
      </c>
      <c r="AA58">
        <v>171.54542559999999</v>
      </c>
      <c r="AB58">
        <v>173.94598999999999</v>
      </c>
      <c r="AC58">
        <v>176.1702583</v>
      </c>
      <c r="AD58">
        <v>178.346293</v>
      </c>
      <c r="AE58">
        <v>180.5306956</v>
      </c>
      <c r="AF58">
        <v>182.7474617</v>
      </c>
      <c r="AG58">
        <v>185.29028589999999</v>
      </c>
      <c r="AH58">
        <v>188.05277720000001</v>
      </c>
      <c r="AI58">
        <v>190.9672109</v>
      </c>
      <c r="AJ58">
        <v>194.0055054</v>
      </c>
      <c r="AK58">
        <v>197.15761570000001</v>
      </c>
    </row>
    <row r="59" spans="1:37" x14ac:dyDescent="0.35">
      <c r="A59" t="s">
        <v>1866</v>
      </c>
      <c r="B59">
        <v>128.89181189999999</v>
      </c>
      <c r="C59">
        <v>130.1920059</v>
      </c>
      <c r="D59">
        <v>130.88337970000001</v>
      </c>
      <c r="E59">
        <v>131.14904010000001</v>
      </c>
      <c r="F59">
        <v>131.5743181</v>
      </c>
      <c r="G59">
        <v>132.77132660000001</v>
      </c>
      <c r="H59">
        <v>134.13924270000001</v>
      </c>
      <c r="I59">
        <v>135.62104049999999</v>
      </c>
      <c r="J59">
        <v>137.1534571</v>
      </c>
      <c r="K59">
        <v>138.72558219999999</v>
      </c>
      <c r="L59">
        <v>140.3680981</v>
      </c>
      <c r="M59">
        <v>142.06213070000001</v>
      </c>
      <c r="N59">
        <v>143.8176689</v>
      </c>
      <c r="O59">
        <v>145.6455656</v>
      </c>
      <c r="P59">
        <v>147.55361239999999</v>
      </c>
      <c r="Q59">
        <v>149.54757430000001</v>
      </c>
      <c r="R59">
        <v>151.5320256</v>
      </c>
      <c r="S59">
        <v>153.55285839999999</v>
      </c>
      <c r="T59">
        <v>155.64084639999999</v>
      </c>
      <c r="U59">
        <v>157.81094250000001</v>
      </c>
      <c r="V59">
        <v>160.0553409</v>
      </c>
      <c r="W59">
        <v>162.29535759999999</v>
      </c>
      <c r="X59">
        <v>164.57764589999999</v>
      </c>
      <c r="Y59">
        <v>166.9308939</v>
      </c>
      <c r="Z59">
        <v>169.36822649999999</v>
      </c>
      <c r="AA59">
        <v>171.85318760000001</v>
      </c>
      <c r="AB59">
        <v>173.94059250000001</v>
      </c>
      <c r="AC59">
        <v>175.8363957</v>
      </c>
      <c r="AD59">
        <v>177.67300589999999</v>
      </c>
      <c r="AE59">
        <v>179.5098892</v>
      </c>
      <c r="AF59">
        <v>181.3727647</v>
      </c>
      <c r="AG59">
        <v>183.5640324</v>
      </c>
      <c r="AH59">
        <v>185.9679423</v>
      </c>
      <c r="AI59">
        <v>188.50959589999999</v>
      </c>
      <c r="AJ59">
        <v>191.15739740000001</v>
      </c>
      <c r="AK59">
        <v>193.89962969999999</v>
      </c>
    </row>
    <row r="60" spans="1:37" x14ac:dyDescent="0.35">
      <c r="A60" t="s">
        <v>1867</v>
      </c>
      <c r="B60">
        <v>46.857090300000003</v>
      </c>
      <c r="C60">
        <v>47.329777489999998</v>
      </c>
      <c r="D60">
        <v>47.581075990000002</v>
      </c>
      <c r="E60">
        <v>47.67759453</v>
      </c>
      <c r="F60">
        <v>47.832145930000003</v>
      </c>
      <c r="G60">
        <v>48.267269159999998</v>
      </c>
      <c r="H60">
        <v>48.764535670000001</v>
      </c>
      <c r="I60">
        <v>49.31404654</v>
      </c>
      <c r="J60">
        <v>49.869943249999999</v>
      </c>
      <c r="K60">
        <v>50.408610690000003</v>
      </c>
      <c r="L60">
        <v>50.934000140000002</v>
      </c>
      <c r="M60">
        <v>51.404603309999999</v>
      </c>
      <c r="N60">
        <v>51.884441799999998</v>
      </c>
      <c r="O60">
        <v>52.422365079999999</v>
      </c>
      <c r="P60">
        <v>53.032444409999997</v>
      </c>
      <c r="Q60">
        <v>53.711788779999999</v>
      </c>
      <c r="R60">
        <v>54.42211897</v>
      </c>
      <c r="S60">
        <v>55.168901169999998</v>
      </c>
      <c r="T60">
        <v>55.955684849999997</v>
      </c>
      <c r="U60">
        <v>56.785700079999998</v>
      </c>
      <c r="V60">
        <v>57.65514288</v>
      </c>
      <c r="W60">
        <v>58.530833209999997</v>
      </c>
      <c r="X60">
        <v>59.432368099999998</v>
      </c>
      <c r="Y60">
        <v>60.371848210000003</v>
      </c>
      <c r="Z60">
        <v>61.35345118</v>
      </c>
      <c r="AA60">
        <v>62.362377430000002</v>
      </c>
      <c r="AB60">
        <v>63.235069709999998</v>
      </c>
      <c r="AC60">
        <v>64.043676480000002</v>
      </c>
      <c r="AD60">
        <v>64.834752190000003</v>
      </c>
      <c r="AE60">
        <v>65.628872759999993</v>
      </c>
      <c r="AF60">
        <v>66.434760769999997</v>
      </c>
      <c r="AG60">
        <v>67.359183720000004</v>
      </c>
      <c r="AH60">
        <v>68.363464649999997</v>
      </c>
      <c r="AI60">
        <v>69.422983160000001</v>
      </c>
      <c r="AJ60">
        <v>70.527530530000007</v>
      </c>
      <c r="AK60">
        <v>71.673455059999995</v>
      </c>
    </row>
    <row r="61" spans="1:37" x14ac:dyDescent="0.35">
      <c r="A61" t="s">
        <v>1868</v>
      </c>
      <c r="B61">
        <v>46.857090309999997</v>
      </c>
      <c r="C61">
        <v>47.329777499999999</v>
      </c>
      <c r="D61">
        <v>47.581076000000003</v>
      </c>
      <c r="E61">
        <v>47.677594550000002</v>
      </c>
      <c r="F61">
        <v>47.832145959999998</v>
      </c>
      <c r="G61">
        <v>48.267269200000001</v>
      </c>
      <c r="H61">
        <v>48.764535709999997</v>
      </c>
      <c r="I61">
        <v>49.303208419999997</v>
      </c>
      <c r="J61">
        <v>49.86028606</v>
      </c>
      <c r="K61">
        <v>50.431800709999997</v>
      </c>
      <c r="L61">
        <v>51.02890549</v>
      </c>
      <c r="M61">
        <v>51.644739090000002</v>
      </c>
      <c r="N61">
        <v>52.28293291</v>
      </c>
      <c r="O61">
        <v>52.947432480000003</v>
      </c>
      <c r="P61">
        <v>53.641070399999997</v>
      </c>
      <c r="Q61">
        <v>54.365942510000004</v>
      </c>
      <c r="R61">
        <v>55.08735824</v>
      </c>
      <c r="S61">
        <v>55.82200117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59.829915929999999</v>
      </c>
      <c r="Y61">
        <v>60.685411889999997</v>
      </c>
      <c r="Z61">
        <v>61.571476920000002</v>
      </c>
      <c r="AA61">
        <v>62.47485854</v>
      </c>
      <c r="AB61">
        <v>63.233715869999997</v>
      </c>
      <c r="AC61">
        <v>63.92292097</v>
      </c>
      <c r="AD61">
        <v>64.590609180000001</v>
      </c>
      <c r="AE61">
        <v>65.258398479999997</v>
      </c>
      <c r="AF61">
        <v>65.935638429999997</v>
      </c>
      <c r="AG61">
        <v>66.73226219</v>
      </c>
      <c r="AH61">
        <v>67.606190029999993</v>
      </c>
      <c r="AI61">
        <v>68.530193429999997</v>
      </c>
      <c r="AJ61">
        <v>69.492786100000004</v>
      </c>
      <c r="AK61">
        <v>70.489708489999998</v>
      </c>
    </row>
    <row r="62" spans="1:37" x14ac:dyDescent="0.35">
      <c r="A62" t="s">
        <v>1869</v>
      </c>
      <c r="B62">
        <v>360.71215969999997</v>
      </c>
      <c r="C62">
        <v>364.34653229999998</v>
      </c>
      <c r="D62">
        <v>366.27306729999998</v>
      </c>
      <c r="E62">
        <v>367.00734260000002</v>
      </c>
      <c r="F62">
        <v>368.18956680000002</v>
      </c>
      <c r="G62">
        <v>371.53417860000002</v>
      </c>
      <c r="H62">
        <v>375.35876339999999</v>
      </c>
      <c r="I62">
        <v>379.5854501</v>
      </c>
      <c r="J62">
        <v>383.86014230000001</v>
      </c>
      <c r="K62">
        <v>388.00026800000001</v>
      </c>
      <c r="L62">
        <v>392.03555189999997</v>
      </c>
      <c r="M62">
        <v>395.64854559999998</v>
      </c>
      <c r="N62">
        <v>399.33331020000003</v>
      </c>
      <c r="O62">
        <v>403.46627289999998</v>
      </c>
      <c r="P62">
        <v>408.15574170000002</v>
      </c>
      <c r="Q62">
        <v>413.37929860000003</v>
      </c>
      <c r="R62">
        <v>418.84204970000002</v>
      </c>
      <c r="S62">
        <v>424.5858667</v>
      </c>
      <c r="T62">
        <v>430.63796120000001</v>
      </c>
      <c r="U62">
        <v>437.02316020000001</v>
      </c>
      <c r="V62">
        <v>443.71220199999999</v>
      </c>
      <c r="W62">
        <v>450.44987129999998</v>
      </c>
      <c r="X62">
        <v>457.3870402</v>
      </c>
      <c r="Y62">
        <v>464.61681549999997</v>
      </c>
      <c r="Z62">
        <v>472.17129269999998</v>
      </c>
      <c r="AA62">
        <v>479.9365818</v>
      </c>
      <c r="AB62">
        <v>486.65396820000001</v>
      </c>
      <c r="AC62">
        <v>492.87867419999998</v>
      </c>
      <c r="AD62">
        <v>498.96891749999998</v>
      </c>
      <c r="AE62">
        <v>505.08297210000001</v>
      </c>
      <c r="AF62">
        <v>511.287893</v>
      </c>
      <c r="AG62">
        <v>518.40533730000004</v>
      </c>
      <c r="AH62">
        <v>526.13760409999998</v>
      </c>
      <c r="AI62">
        <v>534.29518199999995</v>
      </c>
      <c r="AJ62">
        <v>542.79948860000002</v>
      </c>
      <c r="AK62">
        <v>551.6224158</v>
      </c>
    </row>
    <row r="63" spans="1:37" x14ac:dyDescent="0.35">
      <c r="A63" t="s">
        <v>1870</v>
      </c>
      <c r="B63">
        <v>360.71215969999997</v>
      </c>
      <c r="C63">
        <v>364.3465324</v>
      </c>
      <c r="D63">
        <v>366.2730674</v>
      </c>
      <c r="E63">
        <v>367.0073428</v>
      </c>
      <c r="F63">
        <v>368.18956709999998</v>
      </c>
      <c r="G63">
        <v>371.53417889999997</v>
      </c>
      <c r="H63">
        <v>375.35876380000002</v>
      </c>
      <c r="I63">
        <v>379.50288740000002</v>
      </c>
      <c r="J63">
        <v>383.78911920000002</v>
      </c>
      <c r="K63">
        <v>388.18669999999997</v>
      </c>
      <c r="L63">
        <v>392.7813491</v>
      </c>
      <c r="M63">
        <v>397.52025900000001</v>
      </c>
      <c r="N63">
        <v>402.43139480000002</v>
      </c>
      <c r="O63">
        <v>407.54513809999997</v>
      </c>
      <c r="P63">
        <v>412.88330059999998</v>
      </c>
      <c r="Q63">
        <v>418.46202049999999</v>
      </c>
      <c r="R63">
        <v>424.01429539999998</v>
      </c>
      <c r="S63">
        <v>429.66855770000001</v>
      </c>
      <c r="T63">
        <v>435.51092770000002</v>
      </c>
      <c r="U63">
        <v>441.58324820000001</v>
      </c>
      <c r="V63">
        <v>447.86370110000001</v>
      </c>
      <c r="W63">
        <v>454.13209269999999</v>
      </c>
      <c r="X63">
        <v>460.51896479999999</v>
      </c>
      <c r="Y63">
        <v>467.10459159999999</v>
      </c>
      <c r="Z63">
        <v>473.92569630000003</v>
      </c>
      <c r="AA63">
        <v>480.88034110000001</v>
      </c>
      <c r="AB63">
        <v>486.72280560000002</v>
      </c>
      <c r="AC63">
        <v>492.02940430000001</v>
      </c>
      <c r="AD63">
        <v>497.17064260000001</v>
      </c>
      <c r="AE63">
        <v>502.31290009999998</v>
      </c>
      <c r="AF63">
        <v>507.5281162</v>
      </c>
      <c r="AG63">
        <v>513.66243020000002</v>
      </c>
      <c r="AH63">
        <v>520.39189710000005</v>
      </c>
      <c r="AI63">
        <v>527.50690540000005</v>
      </c>
      <c r="AJ63">
        <v>534.91903639999998</v>
      </c>
      <c r="AK63">
        <v>542.59550899999999</v>
      </c>
    </row>
    <row r="64" spans="1:37" x14ac:dyDescent="0.35">
      <c r="A64" t="s">
        <v>1871</v>
      </c>
      <c r="B64">
        <v>425.0756202</v>
      </c>
      <c r="C64">
        <v>429.22858609999997</v>
      </c>
      <c r="D64">
        <v>431.40598399999999</v>
      </c>
      <c r="E64">
        <v>432.58696090000001</v>
      </c>
      <c r="F64">
        <v>434.6710382</v>
      </c>
      <c r="G64">
        <v>439.39040699999998</v>
      </c>
      <c r="H64">
        <v>444.68920830000002</v>
      </c>
      <c r="I64">
        <v>450.46922050000001</v>
      </c>
      <c r="J64">
        <v>456.08107630000001</v>
      </c>
      <c r="K64">
        <v>461.1714973</v>
      </c>
      <c r="L64">
        <v>465.93062220000002</v>
      </c>
      <c r="M64">
        <v>469.5687959</v>
      </c>
      <c r="N64">
        <v>473.2595771</v>
      </c>
      <c r="O64">
        <v>477.59976039999998</v>
      </c>
      <c r="P64">
        <v>482.63833729999999</v>
      </c>
      <c r="Q64">
        <v>488.2539706</v>
      </c>
      <c r="R64">
        <v>494.21619140000001</v>
      </c>
      <c r="S64">
        <v>500.4715612</v>
      </c>
      <c r="T64">
        <v>506.98347589999997</v>
      </c>
      <c r="U64">
        <v>513.74426600000004</v>
      </c>
      <c r="V64">
        <v>520.58385959999998</v>
      </c>
      <c r="W64">
        <v>527.39979129999995</v>
      </c>
      <c r="X64">
        <v>534.35518569999999</v>
      </c>
      <c r="Y64">
        <v>541.52789289999998</v>
      </c>
      <c r="Z64">
        <v>548.93061379999995</v>
      </c>
      <c r="AA64">
        <v>556.09339439999997</v>
      </c>
      <c r="AB64">
        <v>562.34887400000002</v>
      </c>
      <c r="AC64">
        <v>568.18810640000004</v>
      </c>
      <c r="AD64">
        <v>573.90092300000003</v>
      </c>
      <c r="AE64">
        <v>579.60746600000004</v>
      </c>
      <c r="AF64">
        <v>585.35457840000004</v>
      </c>
      <c r="AG64">
        <v>591.68642250000005</v>
      </c>
      <c r="AH64">
        <v>598.40506879999998</v>
      </c>
      <c r="AI64">
        <v>605.38424550000002</v>
      </c>
      <c r="AJ64">
        <v>612.57422650000001</v>
      </c>
      <c r="AK64">
        <v>619.96020829999998</v>
      </c>
    </row>
    <row r="65" spans="1:37" x14ac:dyDescent="0.35">
      <c r="A65" t="s">
        <v>1872</v>
      </c>
      <c r="B65">
        <v>425.0756202</v>
      </c>
      <c r="C65">
        <v>429.2285862</v>
      </c>
      <c r="D65">
        <v>431.4059843</v>
      </c>
      <c r="E65">
        <v>432.58696140000001</v>
      </c>
      <c r="F65">
        <v>434.67103880000002</v>
      </c>
      <c r="G65">
        <v>439.39040770000003</v>
      </c>
      <c r="H65">
        <v>444.68920910000003</v>
      </c>
      <c r="I65">
        <v>450.15216779999997</v>
      </c>
      <c r="J65">
        <v>455.60255760000001</v>
      </c>
      <c r="K65">
        <v>461.01406980000002</v>
      </c>
      <c r="L65">
        <v>466.67389880000002</v>
      </c>
      <c r="M65">
        <v>472.3162729</v>
      </c>
      <c r="N65">
        <v>477.95671149999998</v>
      </c>
      <c r="O65">
        <v>483.65332489999997</v>
      </c>
      <c r="P65">
        <v>489.45163439999999</v>
      </c>
      <c r="Q65">
        <v>495.38195480000002</v>
      </c>
      <c r="R65">
        <v>501.26964670000001</v>
      </c>
      <c r="S65">
        <v>507.21565179999999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563.87424139999996</v>
      </c>
      <c r="AC65">
        <v>569.1459423</v>
      </c>
      <c r="AD65">
        <v>574.34091360000002</v>
      </c>
      <c r="AE65">
        <v>579.58156880000001</v>
      </c>
      <c r="AF65">
        <v>584.9163519</v>
      </c>
      <c r="AG65">
        <v>590.92928770000003</v>
      </c>
      <c r="AH65">
        <v>597.3817626</v>
      </c>
      <c r="AI65">
        <v>604.11483239999995</v>
      </c>
      <c r="AJ65">
        <v>611.06081519999998</v>
      </c>
      <c r="AK65">
        <v>618.19518770000002</v>
      </c>
    </row>
    <row r="66" spans="1:37" x14ac:dyDescent="0.35">
      <c r="A66" t="s">
        <v>1873</v>
      </c>
      <c r="B66">
        <v>5.8944712959999999</v>
      </c>
      <c r="C66">
        <v>5.9554504269999997</v>
      </c>
      <c r="D66">
        <v>5.9905743390000001</v>
      </c>
      <c r="E66">
        <v>6.0099431189999999</v>
      </c>
      <c r="F66">
        <v>6.0356464049999996</v>
      </c>
      <c r="G66">
        <v>6.0913530309999997</v>
      </c>
      <c r="H66">
        <v>6.1546887320000003</v>
      </c>
      <c r="I66">
        <v>6.2270396269999999</v>
      </c>
      <c r="J66">
        <v>6.3032742070000003</v>
      </c>
      <c r="K66">
        <v>6.3812134360000003</v>
      </c>
      <c r="L66">
        <v>6.4623304050000003</v>
      </c>
      <c r="M66">
        <v>6.5341719569999999</v>
      </c>
      <c r="N66">
        <v>6.605218807</v>
      </c>
      <c r="O66">
        <v>6.6820181510000003</v>
      </c>
      <c r="P66">
        <v>6.7666440120000004</v>
      </c>
      <c r="Q66">
        <v>6.858945523</v>
      </c>
      <c r="R66">
        <v>6.9546892800000002</v>
      </c>
      <c r="S66">
        <v>7.054619336</v>
      </c>
      <c r="T66">
        <v>7.1592142430000001</v>
      </c>
      <c r="U66">
        <v>7.2688965760000004</v>
      </c>
      <c r="V66">
        <v>7.3831754590000003</v>
      </c>
      <c r="W66">
        <v>7.4972278719999998</v>
      </c>
      <c r="X66">
        <v>7.6136565889999996</v>
      </c>
      <c r="Y66">
        <v>7.7340901400000002</v>
      </c>
      <c r="Z66">
        <v>7.8591277440000002</v>
      </c>
      <c r="AA66">
        <v>7.9869016899999998</v>
      </c>
      <c r="AB66">
        <v>8.0962119099999992</v>
      </c>
      <c r="AC66">
        <v>8.1964395680000006</v>
      </c>
      <c r="AD66">
        <v>8.2936697220000006</v>
      </c>
      <c r="AE66">
        <v>8.390642626</v>
      </c>
      <c r="AF66">
        <v>8.4885654559999999</v>
      </c>
      <c r="AG66">
        <v>8.6009452769999992</v>
      </c>
      <c r="AH66">
        <v>8.7229121240000005</v>
      </c>
      <c r="AI66">
        <v>8.8513830139999996</v>
      </c>
      <c r="AJ66">
        <v>8.9851066329999991</v>
      </c>
      <c r="AK66">
        <v>9.1236607969999994</v>
      </c>
    </row>
    <row r="67" spans="1:37" x14ac:dyDescent="0.35">
      <c r="A67" t="s">
        <v>1874</v>
      </c>
      <c r="B67">
        <v>5.8944712959999999</v>
      </c>
      <c r="C67">
        <v>5.9554504289999999</v>
      </c>
      <c r="D67">
        <v>5.9905743410000003</v>
      </c>
      <c r="E67">
        <v>6.0099431220000001</v>
      </c>
      <c r="F67">
        <v>6.0356464089999999</v>
      </c>
      <c r="G67">
        <v>6.0913530360000001</v>
      </c>
      <c r="H67">
        <v>6.1546887369999999</v>
      </c>
      <c r="I67">
        <v>6.2229929940000002</v>
      </c>
      <c r="J67">
        <v>6.2934024580000001</v>
      </c>
      <c r="K67">
        <v>6.3654240990000002</v>
      </c>
      <c r="L67">
        <v>6.440461634</v>
      </c>
      <c r="M67">
        <v>6.5176198269999999</v>
      </c>
      <c r="N67">
        <v>6.5973316070000001</v>
      </c>
      <c r="O67">
        <v>6.6800746259999997</v>
      </c>
      <c r="P67">
        <v>6.766190817</v>
      </c>
      <c r="Q67">
        <v>6.855932879</v>
      </c>
      <c r="R67">
        <v>6.9449208760000003</v>
      </c>
      <c r="S67">
        <v>7.0352581799999996</v>
      </c>
      <c r="T67">
        <v>7.1283561940000002</v>
      </c>
      <c r="U67">
        <v>7.2249023030000004</v>
      </c>
      <c r="V67">
        <v>7.3245357289999999</v>
      </c>
      <c r="W67">
        <v>7.4236695289999997</v>
      </c>
      <c r="X67">
        <v>7.5244518420000004</v>
      </c>
      <c r="Y67">
        <v>7.628205361</v>
      </c>
      <c r="Z67">
        <v>7.7355396379999997</v>
      </c>
      <c r="AA67">
        <v>7.8447796380000003</v>
      </c>
      <c r="AB67">
        <v>7.9356387609999999</v>
      </c>
      <c r="AC67">
        <v>8.0175654919999992</v>
      </c>
      <c r="AD67">
        <v>8.0966366730000008</v>
      </c>
      <c r="AE67">
        <v>8.1755939439999992</v>
      </c>
      <c r="AF67">
        <v>8.2556361159999998</v>
      </c>
      <c r="AG67">
        <v>8.3505424799999997</v>
      </c>
      <c r="AH67">
        <v>8.455046995</v>
      </c>
      <c r="AI67">
        <v>8.5657482320000007</v>
      </c>
      <c r="AJ67">
        <v>8.6812155890000007</v>
      </c>
      <c r="AK67">
        <v>8.8009218279999999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4537.5637500000003</v>
      </c>
      <c r="E68">
        <v>4574.8132900000001</v>
      </c>
      <c r="F68">
        <v>4627.828426</v>
      </c>
      <c r="G68">
        <v>4722.8523109999996</v>
      </c>
      <c r="H68">
        <v>4826.7359580000002</v>
      </c>
      <c r="I68">
        <v>4936.9843279999996</v>
      </c>
      <c r="J68">
        <v>5049.426101</v>
      </c>
      <c r="K68">
        <v>5162.9352280000003</v>
      </c>
      <c r="L68">
        <v>5278.8844230000004</v>
      </c>
      <c r="M68">
        <v>5399.8621970000004</v>
      </c>
      <c r="N68">
        <v>5528.2365980000004</v>
      </c>
      <c r="O68">
        <v>5666.0117689999997</v>
      </c>
      <c r="P68">
        <v>5813.2573300000004</v>
      </c>
      <c r="Q68">
        <v>5969.0963179999999</v>
      </c>
      <c r="R68">
        <v>6127.201188</v>
      </c>
      <c r="S68">
        <v>6288.7582229999998</v>
      </c>
      <c r="T68">
        <v>6454.3295930000004</v>
      </c>
      <c r="U68">
        <v>6624.4038769999997</v>
      </c>
      <c r="V68">
        <v>6798.6401169999999</v>
      </c>
      <c r="W68">
        <v>6972.8453399999999</v>
      </c>
      <c r="X68">
        <v>7149.4468610000004</v>
      </c>
      <c r="Y68">
        <v>7329.6400640000002</v>
      </c>
      <c r="Z68">
        <v>7513.8405860000003</v>
      </c>
      <c r="AA68">
        <v>7700.1723579999998</v>
      </c>
      <c r="AB68">
        <v>7864.3993049999999</v>
      </c>
      <c r="AC68">
        <v>8016.5413900000003</v>
      </c>
      <c r="AD68">
        <v>8161.6414139999997</v>
      </c>
      <c r="AE68">
        <v>8302.0690439999998</v>
      </c>
      <c r="AF68">
        <v>8439.2137579999999</v>
      </c>
      <c r="AG68">
        <v>8589.7784169999995</v>
      </c>
      <c r="AH68">
        <v>8748.4128349999992</v>
      </c>
      <c r="AI68">
        <v>8912.6650399999999</v>
      </c>
      <c r="AJ68">
        <v>9081.5169709999991</v>
      </c>
      <c r="AK68">
        <v>9254.3955389999992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6055.7112500000003</v>
      </c>
      <c r="R69">
        <v>6216.1092609999996</v>
      </c>
      <c r="S69">
        <v>6379.1325779999997</v>
      </c>
      <c r="T69">
        <v>6545.7761890000002</v>
      </c>
      <c r="U69">
        <v>6716.4811159999999</v>
      </c>
      <c r="V69">
        <v>6890.7862349999996</v>
      </c>
      <c r="W69">
        <v>7064.2733170000001</v>
      </c>
      <c r="X69">
        <v>7239.2648140000001</v>
      </c>
      <c r="Y69">
        <v>7416.9059790000001</v>
      </c>
      <c r="Z69">
        <v>7597.749777</v>
      </c>
      <c r="AA69">
        <v>7780.0357519999998</v>
      </c>
      <c r="AB69">
        <v>7939.4122150000003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234620.66680000001</v>
      </c>
      <c r="C70">
        <v>238136.932</v>
      </c>
      <c r="D70">
        <v>241337.0968</v>
      </c>
      <c r="E70">
        <v>243772.8818</v>
      </c>
      <c r="F70">
        <v>246755.32550000001</v>
      </c>
      <c r="G70">
        <v>251721.06700000001</v>
      </c>
      <c r="H70">
        <v>257039.71489999999</v>
      </c>
      <c r="I70">
        <v>262424.89799999999</v>
      </c>
      <c r="J70">
        <v>267622.39520000003</v>
      </c>
      <c r="K70">
        <v>272510.01630000002</v>
      </c>
      <c r="L70">
        <v>277059.77370000002</v>
      </c>
      <c r="M70">
        <v>281840.6398</v>
      </c>
      <c r="N70">
        <v>287048.94150000002</v>
      </c>
      <c r="O70">
        <v>292758.27889999998</v>
      </c>
      <c r="P70">
        <v>298963.08769999997</v>
      </c>
      <c r="Q70">
        <v>305627.00290000002</v>
      </c>
      <c r="R70">
        <v>312445.64380000002</v>
      </c>
      <c r="S70">
        <v>319486.47840000002</v>
      </c>
      <c r="T70">
        <v>326792.82750000001</v>
      </c>
      <c r="U70">
        <v>334399.60029999999</v>
      </c>
      <c r="V70">
        <v>342310.3296</v>
      </c>
      <c r="W70">
        <v>350338.00559999997</v>
      </c>
      <c r="X70">
        <v>358589.0404</v>
      </c>
      <c r="Y70">
        <v>367113.77610000002</v>
      </c>
      <c r="Z70">
        <v>375930.74400000001</v>
      </c>
      <c r="AA70">
        <v>384994.3873</v>
      </c>
      <c r="AB70">
        <v>393154.61499999999</v>
      </c>
      <c r="AC70">
        <v>400863.35889999999</v>
      </c>
      <c r="AD70">
        <v>408352.4399</v>
      </c>
      <c r="AE70">
        <v>415733.55239999999</v>
      </c>
      <c r="AF70">
        <v>423066.4032</v>
      </c>
      <c r="AG70">
        <v>431118.69089999999</v>
      </c>
      <c r="AH70">
        <v>439629.48220000003</v>
      </c>
      <c r="AI70">
        <v>448471.08140000002</v>
      </c>
      <c r="AJ70">
        <v>457586.60649999999</v>
      </c>
      <c r="AK70">
        <v>466949.03940000001</v>
      </c>
    </row>
    <row r="71" spans="1:37" x14ac:dyDescent="0.35">
      <c r="A71" t="s">
        <v>2985</v>
      </c>
      <c r="B71">
        <v>234620.66680000001</v>
      </c>
      <c r="C71">
        <v>238136.932</v>
      </c>
      <c r="D71">
        <v>241337.0969</v>
      </c>
      <c r="E71">
        <v>243772.88190000001</v>
      </c>
      <c r="F71">
        <v>246755.32569999999</v>
      </c>
      <c r="G71">
        <v>251721.06719999999</v>
      </c>
      <c r="H71">
        <v>257039.71520000001</v>
      </c>
      <c r="I71">
        <v>262705.09129999997</v>
      </c>
      <c r="J71">
        <v>268599.97720000002</v>
      </c>
      <c r="K71">
        <v>274702.1201</v>
      </c>
      <c r="L71">
        <v>281054.54749999999</v>
      </c>
      <c r="M71">
        <v>287648.15999999997</v>
      </c>
      <c r="N71">
        <v>294509.84250000003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332698.34360000002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490415.91369999998</v>
      </c>
    </row>
    <row r="72" spans="1:37" x14ac:dyDescent="0.35">
      <c r="A72" t="s">
        <v>2986</v>
      </c>
      <c r="B72">
        <v>8005.2969919999996</v>
      </c>
      <c r="C72">
        <v>8148.3337469999997</v>
      </c>
      <c r="D72">
        <v>8281.8353979999993</v>
      </c>
      <c r="E72">
        <v>8393.792555</v>
      </c>
      <c r="F72">
        <v>8533.9308089999995</v>
      </c>
      <c r="G72">
        <v>8758.0959409999996</v>
      </c>
      <c r="H72">
        <v>8987.6012339999997</v>
      </c>
      <c r="I72">
        <v>9220.9223810000003</v>
      </c>
      <c r="J72">
        <v>9451.0785319999995</v>
      </c>
      <c r="K72">
        <v>9676.4351170000009</v>
      </c>
      <c r="L72">
        <v>9898.0572819999998</v>
      </c>
      <c r="M72">
        <v>10133.401669999999</v>
      </c>
      <c r="N72">
        <v>10387.63573</v>
      </c>
      <c r="O72">
        <v>10661.9102</v>
      </c>
      <c r="P72">
        <v>10954.72076</v>
      </c>
      <c r="Q72">
        <v>11263.953600000001</v>
      </c>
      <c r="R72">
        <v>11571.29622</v>
      </c>
      <c r="S72">
        <v>11883.37276</v>
      </c>
      <c r="T72">
        <v>12203.23783</v>
      </c>
      <c r="U72">
        <v>12533.189340000001</v>
      </c>
      <c r="V72">
        <v>12873.51541</v>
      </c>
      <c r="W72">
        <v>13211.50395</v>
      </c>
      <c r="X72">
        <v>13555.45571</v>
      </c>
      <c r="Y72">
        <v>13908.49566</v>
      </c>
      <c r="Z72">
        <v>14271.554539999999</v>
      </c>
      <c r="AA72">
        <v>14642.990599999999</v>
      </c>
      <c r="AB72">
        <v>14950.251630000001</v>
      </c>
      <c r="AC72">
        <v>15232.066070000001</v>
      </c>
      <c r="AD72">
        <v>15503.65609</v>
      </c>
      <c r="AE72">
        <v>15770.463299999999</v>
      </c>
      <c r="AF72">
        <v>16034.671319999999</v>
      </c>
      <c r="AG72">
        <v>16343.98761</v>
      </c>
      <c r="AH72">
        <v>16674.684120000002</v>
      </c>
      <c r="AI72">
        <v>17017.59503</v>
      </c>
      <c r="AJ72">
        <v>17369.437809999999</v>
      </c>
      <c r="AK72">
        <v>17728.853429999999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8758.0959430000003</v>
      </c>
      <c r="H73">
        <v>8987.6012360000004</v>
      </c>
      <c r="I73">
        <v>9230.1776140000002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2247.3581549999999</v>
      </c>
      <c r="C74">
        <v>2255.1805410000002</v>
      </c>
      <c r="D74">
        <v>2265.7846880000002</v>
      </c>
      <c r="E74">
        <v>2277.9432099999999</v>
      </c>
      <c r="F74">
        <v>2286.9629209999998</v>
      </c>
      <c r="G74">
        <v>2283.1297519999998</v>
      </c>
      <c r="H74">
        <v>2307.0811659999999</v>
      </c>
      <c r="I74">
        <v>2332.9341939999999</v>
      </c>
      <c r="J74">
        <v>2355.7170569999998</v>
      </c>
      <c r="K74">
        <v>2372.78042</v>
      </c>
      <c r="L74">
        <v>2382.4973129999998</v>
      </c>
      <c r="M74">
        <v>2393.1502780000001</v>
      </c>
      <c r="N74">
        <v>2408.0564039999999</v>
      </c>
      <c r="O74">
        <v>2427.8259029999999</v>
      </c>
      <c r="P74">
        <v>2451.928594</v>
      </c>
      <c r="Q74">
        <v>2479.542637</v>
      </c>
      <c r="R74">
        <v>2506.9382070000001</v>
      </c>
      <c r="S74">
        <v>2534.7270979999998</v>
      </c>
      <c r="T74">
        <v>2564.037515</v>
      </c>
      <c r="U74">
        <v>2596.9658920000002</v>
      </c>
      <c r="V74">
        <v>2634.5290770000001</v>
      </c>
      <c r="W74">
        <v>2675.8228669999999</v>
      </c>
      <c r="X74">
        <v>2722.324368</v>
      </c>
      <c r="Y74">
        <v>2775.3075090000002</v>
      </c>
      <c r="Z74">
        <v>2835.8483980000001</v>
      </c>
      <c r="AA74">
        <v>2904.5405519999999</v>
      </c>
      <c r="AB74">
        <v>2974.6554540000002</v>
      </c>
      <c r="AC74">
        <v>3050.2276189999998</v>
      </c>
      <c r="AD74">
        <v>3133.5124190000001</v>
      </c>
      <c r="AE74">
        <v>3225.1813000000002</v>
      </c>
      <c r="AF74">
        <v>3324.9673630000002</v>
      </c>
      <c r="AG74">
        <v>3437.211315</v>
      </c>
      <c r="AH74">
        <v>3558.5750790000002</v>
      </c>
      <c r="AI74">
        <v>3685.9873149999999</v>
      </c>
      <c r="AJ74">
        <v>3816.7479410000001</v>
      </c>
      <c r="AK74">
        <v>3948.2916310000001</v>
      </c>
    </row>
    <row r="75" spans="1:37" x14ac:dyDescent="0.35">
      <c r="A75" t="s">
        <v>2989</v>
      </c>
      <c r="B75">
        <v>2247.358154</v>
      </c>
      <c r="C75">
        <v>2255.180539</v>
      </c>
      <c r="D75">
        <v>2265.7846869999998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3225.2528910000001</v>
      </c>
      <c r="AF75">
        <v>3256.5684590000001</v>
      </c>
      <c r="AG75">
        <v>3292.7980299999999</v>
      </c>
      <c r="AH75">
        <v>3331.790031</v>
      </c>
      <c r="AI75">
        <v>3372.285547</v>
      </c>
      <c r="AJ75">
        <v>3413.8050290000001</v>
      </c>
      <c r="AK75">
        <v>3456.19193</v>
      </c>
    </row>
    <row r="76" spans="1:37" x14ac:dyDescent="0.35">
      <c r="A76" t="s">
        <v>2990</v>
      </c>
      <c r="B76">
        <v>3642.5601320000001</v>
      </c>
      <c r="C76">
        <v>3679.2947319999998</v>
      </c>
      <c r="D76">
        <v>3694.2973229999998</v>
      </c>
      <c r="E76">
        <v>3693.6260459999999</v>
      </c>
      <c r="F76">
        <v>3700.2536140000002</v>
      </c>
      <c r="G76">
        <v>3735.0055200000002</v>
      </c>
      <c r="H76">
        <v>3772.651793</v>
      </c>
      <c r="I76">
        <v>3812.4044610000001</v>
      </c>
      <c r="J76">
        <v>3849.8686050000001</v>
      </c>
      <c r="K76">
        <v>3882.829311</v>
      </c>
      <c r="L76">
        <v>3911.6075040000001</v>
      </c>
      <c r="M76">
        <v>3936.1387570000002</v>
      </c>
      <c r="N76">
        <v>3962.4699569999998</v>
      </c>
      <c r="O76">
        <v>3994.4582890000001</v>
      </c>
      <c r="P76">
        <v>4032.8541409999998</v>
      </c>
      <c r="Q76">
        <v>4077.080113</v>
      </c>
      <c r="R76">
        <v>4124.0721809999995</v>
      </c>
      <c r="S76">
        <v>4174.0609979999999</v>
      </c>
      <c r="T76">
        <v>4227.2210219999997</v>
      </c>
      <c r="U76">
        <v>4283.7833520000004</v>
      </c>
      <c r="V76">
        <v>4343.3062399999999</v>
      </c>
      <c r="W76">
        <v>4403.6539329999996</v>
      </c>
      <c r="X76">
        <v>4466.3011299999998</v>
      </c>
      <c r="Y76">
        <v>4532.0853420000003</v>
      </c>
      <c r="Z76">
        <v>4601.2299240000002</v>
      </c>
      <c r="AA76">
        <v>4672.2324360000002</v>
      </c>
      <c r="AB76">
        <v>4733.8328289999999</v>
      </c>
      <c r="AC76">
        <v>4791.4156640000001</v>
      </c>
      <c r="AD76">
        <v>4848.3791279999996</v>
      </c>
      <c r="AE76">
        <v>4906.1801400000004</v>
      </c>
      <c r="AF76">
        <v>4965.4001440000002</v>
      </c>
      <c r="AG76">
        <v>5033.4689319999998</v>
      </c>
      <c r="AH76">
        <v>5107.502356</v>
      </c>
      <c r="AI76">
        <v>5185.6722739999996</v>
      </c>
      <c r="AJ76">
        <v>5267.2225010000002</v>
      </c>
      <c r="AK76">
        <v>5351.8892759999999</v>
      </c>
    </row>
    <row r="77" spans="1:37" x14ac:dyDescent="0.35">
      <c r="A77" t="s">
        <v>2991</v>
      </c>
      <c r="B77">
        <v>3642.560133</v>
      </c>
      <c r="C77">
        <v>3679.2947330000002</v>
      </c>
      <c r="D77">
        <v>3694.297325</v>
      </c>
      <c r="E77">
        <v>3693.626049</v>
      </c>
      <c r="F77">
        <v>3700.2536180000002</v>
      </c>
      <c r="G77">
        <v>3735.0055240000002</v>
      </c>
      <c r="H77">
        <v>3772.651797</v>
      </c>
      <c r="I77">
        <v>3812.8519919999999</v>
      </c>
      <c r="J77">
        <v>3853.675303</v>
      </c>
      <c r="K77">
        <v>3894.8622150000001</v>
      </c>
      <c r="L77">
        <v>3937.5559170000001</v>
      </c>
      <c r="M77">
        <v>3981.1388320000001</v>
      </c>
      <c r="N77">
        <v>4025.9438380000001</v>
      </c>
      <c r="O77">
        <v>4072.3402339999998</v>
      </c>
      <c r="P77">
        <v>4120.5959659999999</v>
      </c>
      <c r="Q77">
        <v>4170.9088009999996</v>
      </c>
      <c r="R77">
        <v>4220.8575819999996</v>
      </c>
      <c r="S77">
        <v>4271.7528480000001</v>
      </c>
      <c r="T77">
        <v>4324.4618790000004</v>
      </c>
      <c r="U77">
        <v>4379.4008100000001</v>
      </c>
      <c r="V77">
        <v>4436.2310349999998</v>
      </c>
      <c r="W77">
        <v>4493.0908600000002</v>
      </c>
      <c r="X77">
        <v>4551.2811780000002</v>
      </c>
      <c r="Y77">
        <v>4611.5712670000003</v>
      </c>
      <c r="Z77">
        <v>4674.2974850000001</v>
      </c>
      <c r="AA77">
        <v>4738.1161149999998</v>
      </c>
      <c r="AB77">
        <v>4791.8402329999999</v>
      </c>
      <c r="AC77">
        <v>4841.1828210000003</v>
      </c>
      <c r="AD77">
        <v>4889.7493590000004</v>
      </c>
      <c r="AE77">
        <v>4939.1255389999997</v>
      </c>
      <c r="AF77">
        <v>4989.9652120000001</v>
      </c>
      <c r="AG77">
        <v>5049.9947339999999</v>
      </c>
      <c r="AH77">
        <v>5116.0014279999996</v>
      </c>
      <c r="AI77">
        <v>5185.9200080000001</v>
      </c>
      <c r="AJ77">
        <v>5258.8840810000002</v>
      </c>
      <c r="AK77">
        <v>5334.5821329999999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224800.3934</v>
      </c>
      <c r="E78">
        <v>226624.71059999999</v>
      </c>
      <c r="F78">
        <v>229257.48800000001</v>
      </c>
      <c r="G78">
        <v>233929.01639999999</v>
      </c>
      <c r="H78">
        <v>238621.27280000001</v>
      </c>
      <c r="I78">
        <v>243283.30910000001</v>
      </c>
      <c r="J78">
        <v>247755.9264</v>
      </c>
      <c r="K78">
        <v>252011.70910000001</v>
      </c>
      <c r="L78">
        <v>256116.0134</v>
      </c>
      <c r="M78">
        <v>260509.38930000001</v>
      </c>
      <c r="N78">
        <v>265276.01669999998</v>
      </c>
      <c r="O78">
        <v>270448.60609999998</v>
      </c>
      <c r="P78">
        <v>275989.53700000001</v>
      </c>
      <c r="Q78">
        <v>281841.32059999998</v>
      </c>
      <c r="R78">
        <v>287782.12390000001</v>
      </c>
      <c r="S78">
        <v>293844.20309999998</v>
      </c>
      <c r="T78">
        <v>300057.94880000001</v>
      </c>
      <c r="U78">
        <v>306452.86060000001</v>
      </c>
      <c r="V78">
        <v>313016.39539999998</v>
      </c>
      <c r="W78">
        <v>319633.58789999998</v>
      </c>
      <c r="X78">
        <v>326368.78279999999</v>
      </c>
      <c r="Y78">
        <v>333256.34350000002</v>
      </c>
      <c r="Z78">
        <v>340306.22360000003</v>
      </c>
      <c r="AA78">
        <v>347442.05969999998</v>
      </c>
      <c r="AB78">
        <v>353919.40509999997</v>
      </c>
      <c r="AC78">
        <v>360015.86780000001</v>
      </c>
      <c r="AD78">
        <v>365906.55579999997</v>
      </c>
      <c r="AE78">
        <v>371683.15600000002</v>
      </c>
      <c r="AF78">
        <v>377399.82449999999</v>
      </c>
      <c r="AG78">
        <v>383578.20870000002</v>
      </c>
      <c r="AH78">
        <v>390077.54930000001</v>
      </c>
      <c r="AI78">
        <v>396813.6997</v>
      </c>
      <c r="AJ78">
        <v>403747.65879999998</v>
      </c>
      <c r="AK78">
        <v>410858.81079999998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306627.35279999999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27382.10872</v>
      </c>
      <c r="C2">
        <v>27473.906800000001</v>
      </c>
      <c r="D2">
        <v>27601.825250000002</v>
      </c>
      <c r="E2">
        <v>27763.414550000001</v>
      </c>
      <c r="F2">
        <v>27938.863700000002</v>
      </c>
      <c r="G2">
        <v>28130.928639999998</v>
      </c>
      <c r="H2">
        <v>28367.539870000001</v>
      </c>
      <c r="I2">
        <v>28651.01657</v>
      </c>
      <c r="J2">
        <v>28979.546740000002</v>
      </c>
      <c r="K2">
        <v>29353.952209999999</v>
      </c>
      <c r="L2">
        <v>29781.594270000001</v>
      </c>
      <c r="M2">
        <v>30199.221420000002</v>
      </c>
      <c r="N2">
        <v>30592.750830000001</v>
      </c>
      <c r="O2">
        <v>30964.06784</v>
      </c>
      <c r="P2">
        <v>31317.813910000001</v>
      </c>
      <c r="Q2">
        <v>31658.003789999999</v>
      </c>
      <c r="R2">
        <v>31972.969000000001</v>
      </c>
      <c r="S2">
        <v>32268.03458</v>
      </c>
      <c r="T2">
        <v>32547.789079999999</v>
      </c>
      <c r="U2">
        <v>32815.376510000002</v>
      </c>
      <c r="V2">
        <v>33071.29593</v>
      </c>
      <c r="W2">
        <v>33299.700440000001</v>
      </c>
      <c r="X2">
        <v>33505.751499999998</v>
      </c>
      <c r="Y2">
        <v>33695.127610000003</v>
      </c>
      <c r="Z2">
        <v>33872.332549999999</v>
      </c>
      <c r="AA2">
        <v>34035.230869999999</v>
      </c>
      <c r="AB2">
        <v>34115.501660000002</v>
      </c>
      <c r="AC2">
        <v>34129.624000000003</v>
      </c>
      <c r="AD2">
        <v>34095.282729999999</v>
      </c>
      <c r="AE2">
        <v>34026.741629999997</v>
      </c>
      <c r="AF2">
        <v>33934.682489999999</v>
      </c>
      <c r="AG2">
        <v>33866.529629999997</v>
      </c>
      <c r="AH2">
        <v>33819.460789999997</v>
      </c>
      <c r="AI2">
        <v>33788.245479999998</v>
      </c>
      <c r="AJ2">
        <v>33767.884899999997</v>
      </c>
      <c r="AK2">
        <v>33754.053460000003</v>
      </c>
    </row>
    <row r="3" spans="1:37" x14ac:dyDescent="0.35">
      <c r="A3" t="s">
        <v>1712</v>
      </c>
      <c r="B3">
        <v>27382.10872</v>
      </c>
      <c r="C3">
        <v>27473.906800000001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732.65440939999996</v>
      </c>
      <c r="C4">
        <v>734.30781560000003</v>
      </c>
      <c r="D4">
        <v>738.01936899999998</v>
      </c>
      <c r="E4">
        <v>745.34770900000001</v>
      </c>
      <c r="F4">
        <v>753.23977090000005</v>
      </c>
      <c r="G4">
        <v>758.26528989999997</v>
      </c>
      <c r="H4">
        <v>765.17680240000004</v>
      </c>
      <c r="I4">
        <v>774.90327960000002</v>
      </c>
      <c r="J4">
        <v>787.85142949999999</v>
      </c>
      <c r="K4">
        <v>804.35653430000002</v>
      </c>
      <c r="L4">
        <v>825.00367549999999</v>
      </c>
      <c r="M4">
        <v>845.33748939999998</v>
      </c>
      <c r="N4">
        <v>863.97524069999997</v>
      </c>
      <c r="O4">
        <v>880.78442299999995</v>
      </c>
      <c r="P4">
        <v>896.00707829999999</v>
      </c>
      <c r="Q4">
        <v>909.94642610000005</v>
      </c>
      <c r="R4">
        <v>922.40997059999995</v>
      </c>
      <c r="S4">
        <v>933.80725649999999</v>
      </c>
      <c r="T4">
        <v>944.37315699999999</v>
      </c>
      <c r="U4">
        <v>954.14558739999995</v>
      </c>
      <c r="V4">
        <v>963.13233090000006</v>
      </c>
      <c r="W4">
        <v>970.54395639999996</v>
      </c>
      <c r="X4">
        <v>976.62552500000004</v>
      </c>
      <c r="Y4">
        <v>981.66948509999997</v>
      </c>
      <c r="Z4">
        <v>985.92787680000004</v>
      </c>
      <c r="AA4">
        <v>989.38274999999999</v>
      </c>
      <c r="AB4">
        <v>989.3000902</v>
      </c>
      <c r="AC4">
        <v>986.57536760000005</v>
      </c>
      <c r="AD4">
        <v>982.02348129999996</v>
      </c>
      <c r="AE4">
        <v>976.2783197</v>
      </c>
      <c r="AF4">
        <v>969.81558619999998</v>
      </c>
      <c r="AG4">
        <v>964.52118499999995</v>
      </c>
      <c r="AH4">
        <v>960.22481800000003</v>
      </c>
      <c r="AI4">
        <v>956.74274979999996</v>
      </c>
      <c r="AJ4">
        <v>953.91358219999995</v>
      </c>
      <c r="AK4">
        <v>951.5927547</v>
      </c>
    </row>
    <row r="5" spans="1:37" x14ac:dyDescent="0.35">
      <c r="A5" t="s">
        <v>1714</v>
      </c>
      <c r="B5">
        <v>732.6544093</v>
      </c>
      <c r="C5">
        <v>734.30781549999995</v>
      </c>
      <c r="D5">
        <v>738.01936880000005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792.36608920000003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29.065872290000001</v>
      </c>
      <c r="C6">
        <v>28.739652960000001</v>
      </c>
      <c r="D6">
        <v>28.273549330000002</v>
      </c>
      <c r="E6">
        <v>27.78087816</v>
      </c>
      <c r="F6">
        <v>27.331543669999999</v>
      </c>
      <c r="G6">
        <v>26.888808480000002</v>
      </c>
      <c r="H6">
        <v>26.525936600000001</v>
      </c>
      <c r="I6">
        <v>26.156072600000002</v>
      </c>
      <c r="J6">
        <v>25.755070249999999</v>
      </c>
      <c r="K6">
        <v>25.318824060000001</v>
      </c>
      <c r="L6">
        <v>24.857293160000001</v>
      </c>
      <c r="M6">
        <v>24.506189169999999</v>
      </c>
      <c r="N6">
        <v>24.26112277</v>
      </c>
      <c r="O6">
        <v>24.086211540000001</v>
      </c>
      <c r="P6">
        <v>23.948173579999999</v>
      </c>
      <c r="Q6">
        <v>23.824101259999999</v>
      </c>
      <c r="R6">
        <v>23.68681243</v>
      </c>
      <c r="S6">
        <v>23.53639875</v>
      </c>
      <c r="T6">
        <v>23.376414440000001</v>
      </c>
      <c r="U6">
        <v>23.209501190000001</v>
      </c>
      <c r="V6">
        <v>23.034831749999999</v>
      </c>
      <c r="W6">
        <v>22.84878389</v>
      </c>
      <c r="X6">
        <v>22.656537889999999</v>
      </c>
      <c r="Y6">
        <v>22.4612965</v>
      </c>
      <c r="Z6">
        <v>22.265112349999999</v>
      </c>
      <c r="AA6">
        <v>22.059982080000001</v>
      </c>
      <c r="AB6">
        <v>21.811427810000001</v>
      </c>
      <c r="AC6">
        <v>21.538780859999999</v>
      </c>
      <c r="AD6">
        <v>21.25548994</v>
      </c>
      <c r="AE6">
        <v>20.969575769999999</v>
      </c>
      <c r="AF6">
        <v>20.685487219999999</v>
      </c>
      <c r="AG6">
        <v>20.428055579999999</v>
      </c>
      <c r="AH6">
        <v>20.189530770000001</v>
      </c>
      <c r="AI6">
        <v>19.9641406</v>
      </c>
      <c r="AJ6">
        <v>19.74822696</v>
      </c>
      <c r="AK6">
        <v>19.539557179999999</v>
      </c>
    </row>
    <row r="7" spans="1:37" x14ac:dyDescent="0.35">
      <c r="A7" t="s">
        <v>1716</v>
      </c>
      <c r="B7">
        <v>29.065872290000001</v>
      </c>
      <c r="C7">
        <v>28.739652960000001</v>
      </c>
      <c r="D7">
        <v>28.273549330000002</v>
      </c>
      <c r="E7">
        <v>27.78087816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21.44889543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618.69120099999998</v>
      </c>
      <c r="C8">
        <v>621.19864150000001</v>
      </c>
      <c r="D8">
        <v>624.72511689999999</v>
      </c>
      <c r="E8">
        <v>629.19505130000005</v>
      </c>
      <c r="F8">
        <v>633.94249620000005</v>
      </c>
      <c r="G8">
        <v>639.35069720000001</v>
      </c>
      <c r="H8">
        <v>646.24523839999995</v>
      </c>
      <c r="I8">
        <v>654.82346259999997</v>
      </c>
      <c r="J8">
        <v>665.0688993</v>
      </c>
      <c r="K8">
        <v>677.05552560000001</v>
      </c>
      <c r="L8">
        <v>691.10319179999999</v>
      </c>
      <c r="M8">
        <v>704.63219170000002</v>
      </c>
      <c r="N8">
        <v>717.1659909</v>
      </c>
      <c r="O8">
        <v>728.84234419999996</v>
      </c>
      <c r="P8">
        <v>739.86914899999999</v>
      </c>
      <c r="Q8">
        <v>750.40384059999997</v>
      </c>
      <c r="R8">
        <v>760.17253370000003</v>
      </c>
      <c r="S8">
        <v>769.32284500000003</v>
      </c>
      <c r="T8">
        <v>777.952766</v>
      </c>
      <c r="U8">
        <v>786.12481360000004</v>
      </c>
      <c r="V8">
        <v>793.83862739999995</v>
      </c>
      <c r="W8">
        <v>800.64615100000003</v>
      </c>
      <c r="X8">
        <v>806.72610740000005</v>
      </c>
      <c r="Y8">
        <v>812.26099859999999</v>
      </c>
      <c r="Z8">
        <v>817.39926309999998</v>
      </c>
      <c r="AA8">
        <v>822.04422790000001</v>
      </c>
      <c r="AB8">
        <v>824.35765370000001</v>
      </c>
      <c r="AC8">
        <v>824.84320609999997</v>
      </c>
      <c r="AD8">
        <v>823.96707049999998</v>
      </c>
      <c r="AE8">
        <v>822.11876329999996</v>
      </c>
      <c r="AF8">
        <v>819.60922519999997</v>
      </c>
      <c r="AG8">
        <v>817.75099760000001</v>
      </c>
      <c r="AH8">
        <v>816.48343279999995</v>
      </c>
      <c r="AI8">
        <v>815.71021280000002</v>
      </c>
      <c r="AJ8">
        <v>815.31772609999996</v>
      </c>
      <c r="AK8">
        <v>815.1872879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629.19505089999996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726.0514723</v>
      </c>
      <c r="R9">
        <v>734.79096930000003</v>
      </c>
      <c r="S9">
        <v>743.0882464</v>
      </c>
      <c r="T9">
        <v>751.00735870000005</v>
      </c>
      <c r="U9">
        <v>758.6081236</v>
      </c>
      <c r="V9">
        <v>765.86806609999996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191.49728010000001</v>
      </c>
      <c r="E10">
        <v>195.5931823</v>
      </c>
      <c r="F10">
        <v>200.0083075</v>
      </c>
      <c r="G10">
        <v>204.38056639999999</v>
      </c>
      <c r="H10">
        <v>208.5885151</v>
      </c>
      <c r="I10">
        <v>212.8248768</v>
      </c>
      <c r="J10">
        <v>217.3631484</v>
      </c>
      <c r="K10">
        <v>222.41052959999999</v>
      </c>
      <c r="L10">
        <v>228.095699</v>
      </c>
      <c r="M10">
        <v>234.00574349999999</v>
      </c>
      <c r="N10">
        <v>239.87430459999999</v>
      </c>
      <c r="O10">
        <v>245.51938920000001</v>
      </c>
      <c r="P10">
        <v>250.87523010000001</v>
      </c>
      <c r="Q10">
        <v>255.9618466</v>
      </c>
      <c r="R10">
        <v>260.41852280000001</v>
      </c>
      <c r="S10">
        <v>264.48022539999999</v>
      </c>
      <c r="T10">
        <v>268.31101419999999</v>
      </c>
      <c r="U10">
        <v>272.0087115</v>
      </c>
      <c r="V10">
        <v>275.61223649999999</v>
      </c>
      <c r="W10">
        <v>278.74970760000002</v>
      </c>
      <c r="X10">
        <v>281.57369189999997</v>
      </c>
      <c r="Y10">
        <v>284.18105439999999</v>
      </c>
      <c r="Z10">
        <v>286.63594419999998</v>
      </c>
      <c r="AA10">
        <v>288.96163489999998</v>
      </c>
      <c r="AB10">
        <v>289.45668080000002</v>
      </c>
      <c r="AC10">
        <v>288.85588130000002</v>
      </c>
      <c r="AD10">
        <v>287.61942019999998</v>
      </c>
      <c r="AE10">
        <v>286.01974360000003</v>
      </c>
      <c r="AF10">
        <v>284.21379409999997</v>
      </c>
      <c r="AG10">
        <v>283.27203429999997</v>
      </c>
      <c r="AH10">
        <v>282.8227172</v>
      </c>
      <c r="AI10">
        <v>282.63830589999998</v>
      </c>
      <c r="AJ10">
        <v>282.586117</v>
      </c>
      <c r="AK10">
        <v>282.59047099999998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277.47123019999998</v>
      </c>
      <c r="AK11">
        <v>277.55614700000001</v>
      </c>
    </row>
    <row r="12" spans="1:37" x14ac:dyDescent="0.35">
      <c r="A12" t="s">
        <v>1721</v>
      </c>
      <c r="B12">
        <v>98.063282529999995</v>
      </c>
      <c r="C12">
        <v>98.706573329999998</v>
      </c>
      <c r="D12">
        <v>99.670911290000006</v>
      </c>
      <c r="E12">
        <v>100.74193769999999</v>
      </c>
      <c r="F12">
        <v>101.6616391</v>
      </c>
      <c r="G12">
        <v>102.4013786</v>
      </c>
      <c r="H12">
        <v>103.3074999</v>
      </c>
      <c r="I12">
        <v>104.46636890000001</v>
      </c>
      <c r="J12">
        <v>105.9019416</v>
      </c>
      <c r="K12">
        <v>107.62911990000001</v>
      </c>
      <c r="L12">
        <v>109.6849922</v>
      </c>
      <c r="M12">
        <v>111.6643988</v>
      </c>
      <c r="N12">
        <v>113.459334</v>
      </c>
      <c r="O12">
        <v>115.07864739999999</v>
      </c>
      <c r="P12">
        <v>116.5620765</v>
      </c>
      <c r="Q12">
        <v>117.9480025</v>
      </c>
      <c r="R12">
        <v>119.19305629999999</v>
      </c>
      <c r="S12">
        <v>120.3376368</v>
      </c>
      <c r="T12">
        <v>121.4111961</v>
      </c>
      <c r="U12">
        <v>122.4336089</v>
      </c>
      <c r="V12">
        <v>123.4131222</v>
      </c>
      <c r="W12">
        <v>124.2570711</v>
      </c>
      <c r="X12">
        <v>124.9938688</v>
      </c>
      <c r="Y12">
        <v>125.65796779999999</v>
      </c>
      <c r="Z12">
        <v>126.2787771</v>
      </c>
      <c r="AA12">
        <v>126.8644249</v>
      </c>
      <c r="AB12">
        <v>127.0724604</v>
      </c>
      <c r="AC12">
        <v>127.00297689999999</v>
      </c>
      <c r="AD12">
        <v>126.7518634</v>
      </c>
      <c r="AE12">
        <v>126.391386</v>
      </c>
      <c r="AF12">
        <v>125.97116440000001</v>
      </c>
      <c r="AG12">
        <v>125.71126870000001</v>
      </c>
      <c r="AH12">
        <v>125.5794755</v>
      </c>
      <c r="AI12">
        <v>125.5403654</v>
      </c>
      <c r="AJ12">
        <v>125.5645961</v>
      </c>
      <c r="AK12">
        <v>125.6293481</v>
      </c>
    </row>
    <row r="13" spans="1:37" x14ac:dyDescent="0.35">
      <c r="A13" t="s">
        <v>1722</v>
      </c>
      <c r="B13">
        <v>98.063282520000001</v>
      </c>
      <c r="C13">
        <v>98.706573300000002</v>
      </c>
      <c r="D13">
        <v>99.670911239999995</v>
      </c>
      <c r="E13">
        <v>100.7419376</v>
      </c>
      <c r="F13">
        <v>101.66163899999999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58.868036889999999</v>
      </c>
      <c r="C14">
        <v>59.20468468</v>
      </c>
      <c r="D14">
        <v>59.748791079999997</v>
      </c>
      <c r="E14">
        <v>60.458625570000002</v>
      </c>
      <c r="F14">
        <v>61.158791530000002</v>
      </c>
      <c r="G14">
        <v>61.791492679999998</v>
      </c>
      <c r="H14">
        <v>62.554488829999997</v>
      </c>
      <c r="I14">
        <v>63.472892680000001</v>
      </c>
      <c r="J14">
        <v>64.561464079999993</v>
      </c>
      <c r="K14">
        <v>65.837377889999999</v>
      </c>
      <c r="L14">
        <v>67.330436019999993</v>
      </c>
      <c r="M14">
        <v>68.809592280000004</v>
      </c>
      <c r="N14">
        <v>70.200189589999994</v>
      </c>
      <c r="O14">
        <v>71.492369909999994</v>
      </c>
      <c r="P14">
        <v>72.698223560000002</v>
      </c>
      <c r="Q14">
        <v>73.834992119999995</v>
      </c>
      <c r="R14">
        <v>74.847248390000004</v>
      </c>
      <c r="S14">
        <v>75.774172590000006</v>
      </c>
      <c r="T14">
        <v>76.643976199999997</v>
      </c>
      <c r="U14">
        <v>77.476075309999999</v>
      </c>
      <c r="V14">
        <v>78.276449729999996</v>
      </c>
      <c r="W14">
        <v>78.968404879999994</v>
      </c>
      <c r="X14">
        <v>79.581400049999999</v>
      </c>
      <c r="Y14">
        <v>80.141460319999993</v>
      </c>
      <c r="Z14">
        <v>80.668024439999996</v>
      </c>
      <c r="AA14">
        <v>81.164444790000005</v>
      </c>
      <c r="AB14">
        <v>81.317678240000006</v>
      </c>
      <c r="AC14">
        <v>81.248076420000004</v>
      </c>
      <c r="AD14">
        <v>81.045037530000002</v>
      </c>
      <c r="AE14">
        <v>80.766300419999993</v>
      </c>
      <c r="AF14">
        <v>80.447386039999998</v>
      </c>
      <c r="AG14">
        <v>80.287236010000001</v>
      </c>
      <c r="AH14">
        <v>80.23229216</v>
      </c>
      <c r="AI14">
        <v>80.242386260000004</v>
      </c>
      <c r="AJ14">
        <v>80.290540919999998</v>
      </c>
      <c r="AK14">
        <v>80.358584190000002</v>
      </c>
    </row>
    <row r="15" spans="1:37" x14ac:dyDescent="0.35">
      <c r="A15" t="s">
        <v>1724</v>
      </c>
      <c r="B15">
        <v>58.868036879999998</v>
      </c>
      <c r="C15">
        <v>59.204684659999998</v>
      </c>
      <c r="D15">
        <v>59.748791050000001</v>
      </c>
      <c r="E15">
        <v>60.458625529999999</v>
      </c>
      <c r="F15">
        <v>61.158791469999997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76.014430050000001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78.590235939999999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150.01255209999999</v>
      </c>
      <c r="C16">
        <v>150.99064859999999</v>
      </c>
      <c r="D16">
        <v>152.7061219</v>
      </c>
      <c r="E16">
        <v>155.17863449999999</v>
      </c>
      <c r="F16">
        <v>157.73539149999999</v>
      </c>
      <c r="G16">
        <v>159.4482792</v>
      </c>
      <c r="H16">
        <v>161.3169226</v>
      </c>
      <c r="I16">
        <v>163.53453730000001</v>
      </c>
      <c r="J16">
        <v>166.20268239999999</v>
      </c>
      <c r="K16">
        <v>169.38644059999999</v>
      </c>
      <c r="L16">
        <v>173.16127410000001</v>
      </c>
      <c r="M16">
        <v>176.95705169999999</v>
      </c>
      <c r="N16">
        <v>180.55060929999999</v>
      </c>
      <c r="O16">
        <v>183.8782003</v>
      </c>
      <c r="P16">
        <v>186.94881040000001</v>
      </c>
      <c r="Q16">
        <v>189.80040399999999</v>
      </c>
      <c r="R16">
        <v>192.24419710000001</v>
      </c>
      <c r="S16">
        <v>194.4319271</v>
      </c>
      <c r="T16">
        <v>196.4600284</v>
      </c>
      <c r="U16">
        <v>198.3816266</v>
      </c>
      <c r="V16">
        <v>200.22263609999999</v>
      </c>
      <c r="W16">
        <v>201.73158570000001</v>
      </c>
      <c r="X16">
        <v>203.01265889999999</v>
      </c>
      <c r="Y16">
        <v>204.14412730000001</v>
      </c>
      <c r="Z16">
        <v>205.17965530000001</v>
      </c>
      <c r="AA16">
        <v>206.13732110000001</v>
      </c>
      <c r="AB16">
        <v>205.99202299999999</v>
      </c>
      <c r="AC16">
        <v>205.20192119999999</v>
      </c>
      <c r="AD16">
        <v>204.06596039999999</v>
      </c>
      <c r="AE16">
        <v>202.76122050000001</v>
      </c>
      <c r="AF16">
        <v>201.3880891</v>
      </c>
      <c r="AG16">
        <v>200.56994929999999</v>
      </c>
      <c r="AH16">
        <v>200.08081619999999</v>
      </c>
      <c r="AI16">
        <v>199.77801729999999</v>
      </c>
      <c r="AJ16">
        <v>199.57773180000001</v>
      </c>
      <c r="AK16">
        <v>199.4313439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152.7061219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154.28630580000001</v>
      </c>
      <c r="D18">
        <v>155.64961070000001</v>
      </c>
      <c r="E18">
        <v>157.2824282</v>
      </c>
      <c r="F18">
        <v>159.02851190000001</v>
      </c>
      <c r="G18">
        <v>160.9046807</v>
      </c>
      <c r="H18">
        <v>163.15180770000001</v>
      </c>
      <c r="I18">
        <v>165.6877973</v>
      </c>
      <c r="J18">
        <v>168.45810259999999</v>
      </c>
      <c r="K18">
        <v>171.4439338</v>
      </c>
      <c r="L18">
        <v>174.6627263</v>
      </c>
      <c r="M18">
        <v>177.85015720000001</v>
      </c>
      <c r="N18">
        <v>180.94490680000001</v>
      </c>
      <c r="O18">
        <v>183.95227299999999</v>
      </c>
      <c r="P18">
        <v>186.89293380000001</v>
      </c>
      <c r="Q18">
        <v>189.78690219999999</v>
      </c>
      <c r="R18">
        <v>192.41525590000001</v>
      </c>
      <c r="S18">
        <v>194.8738692</v>
      </c>
      <c r="T18">
        <v>197.2326147</v>
      </c>
      <c r="U18">
        <v>199.53700620000001</v>
      </c>
      <c r="V18">
        <v>201.80409</v>
      </c>
      <c r="W18">
        <v>203.8192694</v>
      </c>
      <c r="X18">
        <v>205.671245</v>
      </c>
      <c r="Y18">
        <v>207.4271698</v>
      </c>
      <c r="Z18">
        <v>209.13008450000001</v>
      </c>
      <c r="AA18">
        <v>210.78885919999999</v>
      </c>
      <c r="AB18">
        <v>211.44772570000001</v>
      </c>
      <c r="AC18">
        <v>211.48622130000001</v>
      </c>
      <c r="AD18">
        <v>211.176323</v>
      </c>
      <c r="AE18">
        <v>210.68225799999999</v>
      </c>
      <c r="AF18">
        <v>210.09636219999999</v>
      </c>
      <c r="AG18">
        <v>210.01636819999999</v>
      </c>
      <c r="AH18">
        <v>210.25079109999999</v>
      </c>
      <c r="AI18">
        <v>210.6593531</v>
      </c>
      <c r="AJ18">
        <v>211.153704</v>
      </c>
      <c r="AK18">
        <v>211.6801126</v>
      </c>
    </row>
    <row r="19" spans="1:37" x14ac:dyDescent="0.35">
      <c r="A19" t="s">
        <v>1728</v>
      </c>
      <c r="B19">
        <v>153.36508180000001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386.4413778</v>
      </c>
      <c r="C20">
        <v>390.14696259999999</v>
      </c>
      <c r="D20">
        <v>395.76709549999998</v>
      </c>
      <c r="E20">
        <v>401.91626539999999</v>
      </c>
      <c r="F20">
        <v>407.84349750000001</v>
      </c>
      <c r="G20">
        <v>413.20020160000001</v>
      </c>
      <c r="H20">
        <v>419.07843559999998</v>
      </c>
      <c r="I20">
        <v>425.70285530000001</v>
      </c>
      <c r="J20">
        <v>433.22089</v>
      </c>
      <c r="K20">
        <v>441.7669745</v>
      </c>
      <c r="L20">
        <v>451.52651989999998</v>
      </c>
      <c r="M20">
        <v>461.22114449999998</v>
      </c>
      <c r="N20">
        <v>470.40792160000001</v>
      </c>
      <c r="O20">
        <v>479.01028029999998</v>
      </c>
      <c r="P20">
        <v>487.09931920000002</v>
      </c>
      <c r="Q20">
        <v>494.78890180000002</v>
      </c>
      <c r="R20">
        <v>501.62368029999999</v>
      </c>
      <c r="S20">
        <v>507.91820080000002</v>
      </c>
      <c r="T20">
        <v>513.89790760000005</v>
      </c>
      <c r="U20">
        <v>519.70096599999999</v>
      </c>
      <c r="V20">
        <v>525.3909132</v>
      </c>
      <c r="W20">
        <v>530.35344120000002</v>
      </c>
      <c r="X20">
        <v>534.80037059999995</v>
      </c>
      <c r="Y20">
        <v>538.91814529999999</v>
      </c>
      <c r="Z20">
        <v>542.83815979999997</v>
      </c>
      <c r="AA20">
        <v>546.61230569999998</v>
      </c>
      <c r="AB20">
        <v>547.72300229999996</v>
      </c>
      <c r="AC20">
        <v>547.12794689999998</v>
      </c>
      <c r="AD20">
        <v>545.5659703</v>
      </c>
      <c r="AE20">
        <v>543.49853240000004</v>
      </c>
      <c r="AF20">
        <v>541.19152819999999</v>
      </c>
      <c r="AG20">
        <v>540.19351289999997</v>
      </c>
      <c r="AH20">
        <v>540.0347726</v>
      </c>
      <c r="AI20">
        <v>540.35220849999996</v>
      </c>
      <c r="AJ20">
        <v>540.91637779999996</v>
      </c>
      <c r="AK20">
        <v>541.58982519999995</v>
      </c>
    </row>
    <row r="21" spans="1:37" x14ac:dyDescent="0.35">
      <c r="A21" t="s">
        <v>1730</v>
      </c>
      <c r="B21">
        <v>386.4413778</v>
      </c>
      <c r="C21">
        <v>390.14696249999997</v>
      </c>
      <c r="D21">
        <v>395.76709540000002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425.26917450000002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513.93938309999999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320.5971687</v>
      </c>
      <c r="C22">
        <v>323.45606900000001</v>
      </c>
      <c r="D22">
        <v>327.90334410000003</v>
      </c>
      <c r="E22">
        <v>333.50521989999999</v>
      </c>
      <c r="F22">
        <v>339.2976635</v>
      </c>
      <c r="G22">
        <v>344.49072690000003</v>
      </c>
      <c r="H22">
        <v>350.4141047</v>
      </c>
      <c r="I22">
        <v>357.02778339999998</v>
      </c>
      <c r="J22">
        <v>364.32199420000001</v>
      </c>
      <c r="K22">
        <v>372.29428239999999</v>
      </c>
      <c r="L22">
        <v>380.96087069999999</v>
      </c>
      <c r="M22">
        <v>389.62208240000001</v>
      </c>
      <c r="N22">
        <v>398.03167869999999</v>
      </c>
      <c r="O22">
        <v>406.1438526</v>
      </c>
      <c r="P22">
        <v>414.00648810000001</v>
      </c>
      <c r="Q22">
        <v>421.69666860000001</v>
      </c>
      <c r="R22">
        <v>428.60064210000002</v>
      </c>
      <c r="S22">
        <v>435.06466899999998</v>
      </c>
      <c r="T22">
        <v>441.2917928</v>
      </c>
      <c r="U22">
        <v>447.38641890000002</v>
      </c>
      <c r="V22">
        <v>453.40124520000001</v>
      </c>
      <c r="W22">
        <v>458.69192349999997</v>
      </c>
      <c r="X22">
        <v>463.54385400000001</v>
      </c>
      <c r="Y22">
        <v>468.13790970000002</v>
      </c>
      <c r="Z22">
        <v>472.58346760000001</v>
      </c>
      <c r="AA22">
        <v>476.9318207</v>
      </c>
      <c r="AB22">
        <v>478.32599169999997</v>
      </c>
      <c r="AC22">
        <v>478.05130930000001</v>
      </c>
      <c r="AD22">
        <v>476.88056369999998</v>
      </c>
      <c r="AE22">
        <v>475.24856510000001</v>
      </c>
      <c r="AF22">
        <v>473.38832910000002</v>
      </c>
      <c r="AG22">
        <v>473.05075310000001</v>
      </c>
      <c r="AH22">
        <v>473.55137610000003</v>
      </c>
      <c r="AI22">
        <v>474.4827952</v>
      </c>
      <c r="AJ22">
        <v>475.61148730000002</v>
      </c>
      <c r="AK22">
        <v>476.80660330000001</v>
      </c>
    </row>
    <row r="23" spans="1:37" x14ac:dyDescent="0.35">
      <c r="A23" t="s">
        <v>1732</v>
      </c>
      <c r="B23">
        <v>320.5971687</v>
      </c>
      <c r="C23">
        <v>323.45606900000001</v>
      </c>
      <c r="D23">
        <v>327.90334410000003</v>
      </c>
      <c r="E23">
        <v>333.50521980000002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612.43856010000002</v>
      </c>
      <c r="C24">
        <v>614.82733389999999</v>
      </c>
      <c r="D24">
        <v>618.42460300000005</v>
      </c>
      <c r="E24">
        <v>623.00952010000003</v>
      </c>
      <c r="F24">
        <v>628.13578229999996</v>
      </c>
      <c r="G24">
        <v>633.98853970000005</v>
      </c>
      <c r="H24">
        <v>641.33159709999995</v>
      </c>
      <c r="I24">
        <v>649.9765615</v>
      </c>
      <c r="J24">
        <v>659.73280990000001</v>
      </c>
      <c r="K24">
        <v>670.5134607</v>
      </c>
      <c r="L24">
        <v>682.39238130000001</v>
      </c>
      <c r="M24">
        <v>694.11846400000002</v>
      </c>
      <c r="N24">
        <v>705.42200820000005</v>
      </c>
      <c r="O24">
        <v>716.35464490000004</v>
      </c>
      <c r="P24">
        <v>727.02414599999997</v>
      </c>
      <c r="Q24">
        <v>737.52073329999996</v>
      </c>
      <c r="R24">
        <v>747.27184279999994</v>
      </c>
      <c r="S24">
        <v>756.49656660000005</v>
      </c>
      <c r="T24">
        <v>765.36947359999999</v>
      </c>
      <c r="U24">
        <v>774.00240210000004</v>
      </c>
      <c r="V24">
        <v>782.43559459999994</v>
      </c>
      <c r="W24">
        <v>790.06151469999998</v>
      </c>
      <c r="X24">
        <v>797.09593970000003</v>
      </c>
      <c r="Y24">
        <v>803.73356679999995</v>
      </c>
      <c r="Z24">
        <v>810.11127969999995</v>
      </c>
      <c r="AA24">
        <v>816.21407999999997</v>
      </c>
      <c r="AB24">
        <v>819.31212059999996</v>
      </c>
      <c r="AC24">
        <v>820.24524489999999</v>
      </c>
      <c r="AD24">
        <v>819.74847750000004</v>
      </c>
      <c r="AE24">
        <v>818.33603359999995</v>
      </c>
      <c r="AF24">
        <v>816.34444099999996</v>
      </c>
      <c r="AG24">
        <v>815.56429430000003</v>
      </c>
      <c r="AH24">
        <v>815.66195979999998</v>
      </c>
      <c r="AI24">
        <v>816.3192186</v>
      </c>
      <c r="AJ24">
        <v>817.3032627</v>
      </c>
      <c r="AK24">
        <v>818.45224540000004</v>
      </c>
    </row>
    <row r="25" spans="1:37" x14ac:dyDescent="0.35">
      <c r="A25" t="s">
        <v>1734</v>
      </c>
      <c r="B25">
        <v>612.43856010000002</v>
      </c>
      <c r="C25">
        <v>614.82733380000002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717.80776170000001</v>
      </c>
      <c r="Q25">
        <v>728.14322460000005</v>
      </c>
      <c r="R25">
        <v>737.86756920000005</v>
      </c>
      <c r="S25">
        <v>747.13253750000001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1770.0182540000001</v>
      </c>
      <c r="C26">
        <v>1774.2428910000001</v>
      </c>
      <c r="D26">
        <v>1781.220368</v>
      </c>
      <c r="E26">
        <v>1790.618559</v>
      </c>
      <c r="F26">
        <v>1798.783244</v>
      </c>
      <c r="G26">
        <v>1805.031743</v>
      </c>
      <c r="H26">
        <v>1815.4236920000001</v>
      </c>
      <c r="I26">
        <v>1830.8487170000001</v>
      </c>
      <c r="J26">
        <v>1850.8521800000001</v>
      </c>
      <c r="K26">
        <v>1874.649214</v>
      </c>
      <c r="L26">
        <v>1901.791536</v>
      </c>
      <c r="M26">
        <v>1927.8225379999999</v>
      </c>
      <c r="N26">
        <v>1951.6525409999999</v>
      </c>
      <c r="O26">
        <v>1973.758527</v>
      </c>
      <c r="P26">
        <v>1994.977862</v>
      </c>
      <c r="Q26">
        <v>2015.9961249999999</v>
      </c>
      <c r="R26">
        <v>2036.8071090000001</v>
      </c>
      <c r="S26">
        <v>2057.4107800000002</v>
      </c>
      <c r="T26">
        <v>2077.8153480000001</v>
      </c>
      <c r="U26">
        <v>2098.0037139999999</v>
      </c>
      <c r="V26">
        <v>2117.9995250000002</v>
      </c>
      <c r="W26">
        <v>2137.2237129999999</v>
      </c>
      <c r="X26">
        <v>2155.6507879999999</v>
      </c>
      <c r="Y26">
        <v>2173.4871899999998</v>
      </c>
      <c r="Z26">
        <v>2190.980188</v>
      </c>
      <c r="AA26">
        <v>2208.0921790000002</v>
      </c>
      <c r="AB26">
        <v>2222.3628279999998</v>
      </c>
      <c r="AC26">
        <v>2233.028448</v>
      </c>
      <c r="AD26">
        <v>2240.221579</v>
      </c>
      <c r="AE26">
        <v>2244.4375580000001</v>
      </c>
      <c r="AF26">
        <v>2246.2481309999998</v>
      </c>
      <c r="AG26">
        <v>2247.591692</v>
      </c>
      <c r="AH26">
        <v>2249.3774100000001</v>
      </c>
      <c r="AI26">
        <v>2251.8977319999999</v>
      </c>
      <c r="AJ26">
        <v>2255.1288380000001</v>
      </c>
      <c r="AK26">
        <v>2258.9117799999999</v>
      </c>
    </row>
    <row r="27" spans="1:37" x14ac:dyDescent="0.35">
      <c r="A27" t="s">
        <v>1736</v>
      </c>
      <c r="B27">
        <v>1770.0182540000001</v>
      </c>
      <c r="C27">
        <v>1774.2428910000001</v>
      </c>
      <c r="D27">
        <v>1781.220368</v>
      </c>
      <c r="E27">
        <v>1790.618559</v>
      </c>
      <c r="F27">
        <v>1798.7832430000001</v>
      </c>
      <c r="G27">
        <v>1805.0317419999999</v>
      </c>
      <c r="H27">
        <v>1815.4236920000001</v>
      </c>
      <c r="I27">
        <v>1829.608727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1982.768061</v>
      </c>
      <c r="Q27">
        <v>2008.465463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33.055410260000002</v>
      </c>
      <c r="G28">
        <v>33.165010100000003</v>
      </c>
      <c r="H28">
        <v>33.321120469999997</v>
      </c>
      <c r="I28">
        <v>33.548558399999997</v>
      </c>
      <c r="J28">
        <v>33.863373510000002</v>
      </c>
      <c r="K28">
        <v>34.27815666</v>
      </c>
      <c r="L28">
        <v>34.810907139999998</v>
      </c>
      <c r="M28">
        <v>35.345509870000001</v>
      </c>
      <c r="N28">
        <v>35.839568669999998</v>
      </c>
      <c r="O28">
        <v>36.281691819999999</v>
      </c>
      <c r="P28">
        <v>36.672700399999997</v>
      </c>
      <c r="Q28">
        <v>37.018169450000002</v>
      </c>
      <c r="R28">
        <v>37.306495929999997</v>
      </c>
      <c r="S28">
        <v>37.552988079999999</v>
      </c>
      <c r="T28">
        <v>37.768910300000002</v>
      </c>
      <c r="U28">
        <v>37.95984198</v>
      </c>
      <c r="V28">
        <v>38.128250389999998</v>
      </c>
      <c r="W28">
        <v>38.248622259999998</v>
      </c>
      <c r="X28">
        <v>38.329686389999999</v>
      </c>
      <c r="Y28">
        <v>38.381063419999997</v>
      </c>
      <c r="Z28">
        <v>38.410791459999999</v>
      </c>
      <c r="AA28">
        <v>38.419575399999999</v>
      </c>
      <c r="AB28">
        <v>38.310578730000003</v>
      </c>
      <c r="AC28">
        <v>38.117887320000001</v>
      </c>
      <c r="AD28">
        <v>37.872173459999999</v>
      </c>
      <c r="AE28">
        <v>37.59584984</v>
      </c>
      <c r="AF28">
        <v>37.304382599999997</v>
      </c>
      <c r="AG28">
        <v>37.062879350000003</v>
      </c>
      <c r="AH28">
        <v>36.861224759999999</v>
      </c>
      <c r="AI28">
        <v>36.689314039999999</v>
      </c>
      <c r="AJ28">
        <v>36.539445630000003</v>
      </c>
      <c r="AK28">
        <v>36.405843169999997</v>
      </c>
    </row>
    <row r="29" spans="1:37" x14ac:dyDescent="0.35">
      <c r="A29" t="s">
        <v>1738</v>
      </c>
      <c r="B29">
        <v>32.313897779999998</v>
      </c>
      <c r="C29">
        <v>32.357425310000004</v>
      </c>
      <c r="D29">
        <v>32.48021361</v>
      </c>
      <c r="E29">
        <v>32.75595268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33.962229139999998</v>
      </c>
      <c r="L29">
        <v>34.219632060000002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36.289373220000002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759.52763819999996</v>
      </c>
      <c r="C30">
        <v>760.90312770000003</v>
      </c>
      <c r="D30">
        <v>763.62836110000001</v>
      </c>
      <c r="E30">
        <v>768.84501439999997</v>
      </c>
      <c r="F30">
        <v>774.63459980000005</v>
      </c>
      <c r="G30">
        <v>777.93307040000002</v>
      </c>
      <c r="H30">
        <v>782.41226989999996</v>
      </c>
      <c r="I30">
        <v>788.31165959999998</v>
      </c>
      <c r="J30">
        <v>795.79751439999995</v>
      </c>
      <c r="K30">
        <v>805.05566850000002</v>
      </c>
      <c r="L30">
        <v>816.43189110000003</v>
      </c>
      <c r="M30">
        <v>827.79033219999997</v>
      </c>
      <c r="N30">
        <v>838.43240089999995</v>
      </c>
      <c r="O30">
        <v>848.19913410000004</v>
      </c>
      <c r="P30">
        <v>857.11177099999998</v>
      </c>
      <c r="Q30">
        <v>865.25386590000005</v>
      </c>
      <c r="R30">
        <v>872.25619089999998</v>
      </c>
      <c r="S30">
        <v>878.4097501</v>
      </c>
      <c r="T30">
        <v>883.94042119999995</v>
      </c>
      <c r="U30">
        <v>888.97327789999997</v>
      </c>
      <c r="V30">
        <v>893.55735130000005</v>
      </c>
      <c r="W30">
        <v>897.12800400000003</v>
      </c>
      <c r="X30">
        <v>899.88883299999998</v>
      </c>
      <c r="Y30">
        <v>902.04791539999997</v>
      </c>
      <c r="Z30">
        <v>903.7698699</v>
      </c>
      <c r="AA30">
        <v>905.04831369999999</v>
      </c>
      <c r="AB30">
        <v>903.59956810000006</v>
      </c>
      <c r="AC30">
        <v>900.20661240000004</v>
      </c>
      <c r="AD30">
        <v>895.56766270000003</v>
      </c>
      <c r="AE30">
        <v>890.18625910000003</v>
      </c>
      <c r="AF30">
        <v>884.40526260000001</v>
      </c>
      <c r="AG30">
        <v>879.75445760000002</v>
      </c>
      <c r="AH30">
        <v>875.98156289999997</v>
      </c>
      <c r="AI30">
        <v>872.8372809</v>
      </c>
      <c r="AJ30">
        <v>870.13406269999996</v>
      </c>
      <c r="AK30">
        <v>867.7345163</v>
      </c>
    </row>
    <row r="31" spans="1:37" x14ac:dyDescent="0.35">
      <c r="A31" t="s">
        <v>1740</v>
      </c>
      <c r="B31">
        <v>759.52763819999996</v>
      </c>
      <c r="C31">
        <v>760.90312759999995</v>
      </c>
      <c r="D31">
        <v>763.62836110000001</v>
      </c>
      <c r="E31">
        <v>768.8450143</v>
      </c>
      <c r="F31">
        <v>774.63459969999997</v>
      </c>
      <c r="G31">
        <v>777.93307030000005</v>
      </c>
      <c r="H31">
        <v>782.41226979999999</v>
      </c>
      <c r="I31">
        <v>787.61250150000001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861.12500580000005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879.94083409999996</v>
      </c>
      <c r="AB31">
        <v>879.53300390000004</v>
      </c>
      <c r="AC31">
        <v>877.28471070000001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14.45209728</v>
      </c>
      <c r="C32">
        <v>14.59196105</v>
      </c>
      <c r="D32">
        <v>14.846810899999999</v>
      </c>
      <c r="E32">
        <v>15.24163463</v>
      </c>
      <c r="F32">
        <v>15.657838</v>
      </c>
      <c r="G32">
        <v>15.90350853</v>
      </c>
      <c r="H32">
        <v>16.157327160000001</v>
      </c>
      <c r="I32">
        <v>16.46046158</v>
      </c>
      <c r="J32">
        <v>16.83922832</v>
      </c>
      <c r="K32">
        <v>17.309702919999999</v>
      </c>
      <c r="L32">
        <v>17.884542509999999</v>
      </c>
      <c r="M32">
        <v>18.470666690000002</v>
      </c>
      <c r="N32">
        <v>19.023828479999999</v>
      </c>
      <c r="O32">
        <v>19.528001750000001</v>
      </c>
      <c r="P32">
        <v>19.983480180000001</v>
      </c>
      <c r="Q32">
        <v>20.398061729999998</v>
      </c>
      <c r="R32">
        <v>20.747613640000001</v>
      </c>
      <c r="S32">
        <v>21.05990134</v>
      </c>
      <c r="T32">
        <v>21.350287569999999</v>
      </c>
      <c r="U32">
        <v>21.625001770000001</v>
      </c>
      <c r="V32">
        <v>21.887915790000001</v>
      </c>
      <c r="W32">
        <v>22.098649569999999</v>
      </c>
      <c r="X32">
        <v>22.273600600000002</v>
      </c>
      <c r="Y32">
        <v>22.42425974</v>
      </c>
      <c r="Z32">
        <v>22.55880672</v>
      </c>
      <c r="AA32">
        <v>22.68293706</v>
      </c>
      <c r="AB32">
        <v>22.640475739999999</v>
      </c>
      <c r="AC32">
        <v>22.5090963</v>
      </c>
      <c r="AD32">
        <v>22.333712689999999</v>
      </c>
      <c r="AE32">
        <v>22.13959775</v>
      </c>
      <c r="AF32">
        <v>21.94058635</v>
      </c>
      <c r="AG32">
        <v>21.83030179</v>
      </c>
      <c r="AH32">
        <v>21.769678219999999</v>
      </c>
      <c r="AI32">
        <v>21.737540559999999</v>
      </c>
      <c r="AJ32">
        <v>21.722344920000001</v>
      </c>
      <c r="AK32">
        <v>21.717710369999999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18.023929750000001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21.197493229999999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64.132452139999998</v>
      </c>
      <c r="E34">
        <v>65.391163070000005</v>
      </c>
      <c r="F34">
        <v>66.662091079999996</v>
      </c>
      <c r="G34">
        <v>67.584485610000002</v>
      </c>
      <c r="H34">
        <v>68.681505430000001</v>
      </c>
      <c r="I34">
        <v>70.030053409999994</v>
      </c>
      <c r="J34">
        <v>71.678284970000007</v>
      </c>
      <c r="K34">
        <v>73.680138920000005</v>
      </c>
      <c r="L34">
        <v>76.117475330000005</v>
      </c>
      <c r="M34">
        <v>78.519225939999998</v>
      </c>
      <c r="N34">
        <v>80.787570189999997</v>
      </c>
      <c r="O34">
        <v>82.916520969999993</v>
      </c>
      <c r="P34">
        <v>84.915016699999995</v>
      </c>
      <c r="Q34">
        <v>86.79263297</v>
      </c>
      <c r="R34">
        <v>88.489925020000001</v>
      </c>
      <c r="S34">
        <v>90.056604789999994</v>
      </c>
      <c r="T34">
        <v>91.517137529999999</v>
      </c>
      <c r="U34">
        <v>92.869752149999997</v>
      </c>
      <c r="V34">
        <v>94.118761469999995</v>
      </c>
      <c r="W34">
        <v>95.151791590000002</v>
      </c>
      <c r="X34">
        <v>96.013199409999999</v>
      </c>
      <c r="Y34">
        <v>96.740385790000005</v>
      </c>
      <c r="Z34">
        <v>97.360663579999994</v>
      </c>
      <c r="AA34">
        <v>97.870159900000004</v>
      </c>
      <c r="AB34">
        <v>97.870914819999996</v>
      </c>
      <c r="AC34">
        <v>97.532579560000002</v>
      </c>
      <c r="AD34">
        <v>96.974455890000002</v>
      </c>
      <c r="AE34">
        <v>96.278351929999999</v>
      </c>
      <c r="AF34">
        <v>95.500992319999995</v>
      </c>
      <c r="AG34">
        <v>94.895954779999997</v>
      </c>
      <c r="AH34">
        <v>94.408631479999997</v>
      </c>
      <c r="AI34">
        <v>94.007248689999997</v>
      </c>
      <c r="AJ34">
        <v>93.672513679999994</v>
      </c>
      <c r="AK34">
        <v>93.391723589999998</v>
      </c>
    </row>
    <row r="35" spans="1:37" x14ac:dyDescent="0.35">
      <c r="A35" t="s">
        <v>1744</v>
      </c>
      <c r="B35">
        <v>62.701657760000003</v>
      </c>
      <c r="C35">
        <v>63.24140543</v>
      </c>
      <c r="D35">
        <v>64.132452130000004</v>
      </c>
      <c r="E35">
        <v>65.391163059999997</v>
      </c>
      <c r="F35">
        <v>66.662091059999995</v>
      </c>
      <c r="G35">
        <v>67.58448559</v>
      </c>
      <c r="H35">
        <v>68.68150541</v>
      </c>
      <c r="I35">
        <v>69.845033979999997</v>
      </c>
      <c r="J35">
        <v>71.043879039999993</v>
      </c>
      <c r="K35">
        <v>72.266792850000002</v>
      </c>
      <c r="L35">
        <v>73.521179930000002</v>
      </c>
      <c r="M35">
        <v>74.785623290000004</v>
      </c>
      <c r="N35">
        <v>76.057695510000002</v>
      </c>
      <c r="O35">
        <v>77.335511249999996</v>
      </c>
      <c r="P35">
        <v>78.61678397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85.346574970000006</v>
      </c>
      <c r="W35">
        <v>86.254967649999998</v>
      </c>
      <c r="X35">
        <v>87.094745939999996</v>
      </c>
      <c r="Y35">
        <v>87.888397900000001</v>
      </c>
      <c r="Z35">
        <v>88.650440669999995</v>
      </c>
      <c r="AA35">
        <v>89.368336749999997</v>
      </c>
      <c r="AB35">
        <v>89.687372850000003</v>
      </c>
      <c r="AC35">
        <v>89.746432200000001</v>
      </c>
      <c r="AD35">
        <v>89.63724182</v>
      </c>
      <c r="AE35">
        <v>89.420037899999997</v>
      </c>
      <c r="AF35">
        <v>89.135097160000001</v>
      </c>
      <c r="AG35">
        <v>89.018881309999998</v>
      </c>
      <c r="AH35">
        <v>89.014606639999997</v>
      </c>
      <c r="AI35">
        <v>89.085345869999998</v>
      </c>
      <c r="AJ35">
        <v>89.206319620000002</v>
      </c>
      <c r="AK35">
        <v>89.359761309999996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15607.489390000001</v>
      </c>
      <c r="J36">
        <v>15820.50606</v>
      </c>
      <c r="K36">
        <v>16058.59937</v>
      </c>
      <c r="L36">
        <v>16326.78217</v>
      </c>
      <c r="M36">
        <v>16588.653190000001</v>
      </c>
      <c r="N36">
        <v>16837.723239999999</v>
      </c>
      <c r="O36">
        <v>17075.986359999999</v>
      </c>
      <c r="P36">
        <v>17306.063900000001</v>
      </c>
      <c r="Q36">
        <v>17529.76597</v>
      </c>
      <c r="R36">
        <v>17739.089660000001</v>
      </c>
      <c r="S36">
        <v>17936.552970000001</v>
      </c>
      <c r="T36">
        <v>18124.64344</v>
      </c>
      <c r="U36">
        <v>18305.14832</v>
      </c>
      <c r="V36">
        <v>18478.355970000001</v>
      </c>
      <c r="W36">
        <v>18634.876899999999</v>
      </c>
      <c r="X36">
        <v>18777.839179999999</v>
      </c>
      <c r="Y36">
        <v>18910.715250000001</v>
      </c>
      <c r="Z36">
        <v>19036.204659999999</v>
      </c>
      <c r="AA36">
        <v>19152.381549999998</v>
      </c>
      <c r="AB36">
        <v>19217.122220000001</v>
      </c>
      <c r="AC36">
        <v>19239.72608</v>
      </c>
      <c r="AD36">
        <v>19231.14674</v>
      </c>
      <c r="AE36">
        <v>19200.44281</v>
      </c>
      <c r="AF36">
        <v>19154.496739999999</v>
      </c>
      <c r="AG36">
        <v>19123.030859999999</v>
      </c>
      <c r="AH36">
        <v>19105.054100000001</v>
      </c>
      <c r="AI36">
        <v>19097.463350000002</v>
      </c>
      <c r="AJ36">
        <v>19097.117859999998</v>
      </c>
      <c r="AK36">
        <v>19101.232520000001</v>
      </c>
    </row>
    <row r="37" spans="1:37" x14ac:dyDescent="0.35">
      <c r="A37" t="s">
        <v>1746</v>
      </c>
      <c r="B37">
        <v>14806.93345</v>
      </c>
      <c r="C37">
        <v>14862.92455</v>
      </c>
      <c r="D37">
        <v>14937.52649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6469.6032679999998</v>
      </c>
      <c r="C38">
        <v>6481.0964320000003</v>
      </c>
      <c r="D38">
        <v>6494.854609</v>
      </c>
      <c r="E38">
        <v>6512.3271260000001</v>
      </c>
      <c r="F38">
        <v>6529.9188649999996</v>
      </c>
      <c r="G38">
        <v>6545.8210550000003</v>
      </c>
      <c r="H38">
        <v>6563.5279810000002</v>
      </c>
      <c r="I38">
        <v>6584.6106309999996</v>
      </c>
      <c r="J38">
        <v>6609.8040099999998</v>
      </c>
      <c r="K38">
        <v>6639.6720050000004</v>
      </c>
      <c r="L38">
        <v>6675.0544920000002</v>
      </c>
      <c r="M38">
        <v>6708.8695120000002</v>
      </c>
      <c r="N38">
        <v>6739.1041580000001</v>
      </c>
      <c r="O38">
        <v>6765.6521620000003</v>
      </c>
      <c r="P38">
        <v>6788.9503059999997</v>
      </c>
      <c r="Q38">
        <v>6809.5213110000004</v>
      </c>
      <c r="R38">
        <v>6827.1909699999997</v>
      </c>
      <c r="S38">
        <v>6842.3563469999999</v>
      </c>
      <c r="T38">
        <v>6855.3157499999998</v>
      </c>
      <c r="U38">
        <v>6866.2246379999997</v>
      </c>
      <c r="V38">
        <v>6875.1153569999997</v>
      </c>
      <c r="W38">
        <v>6881.1298660000002</v>
      </c>
      <c r="X38">
        <v>6884.5278589999998</v>
      </c>
      <c r="Y38">
        <v>6885.6994560000003</v>
      </c>
      <c r="Z38">
        <v>6885.0047080000004</v>
      </c>
      <c r="AA38">
        <v>6882.2844539999996</v>
      </c>
      <c r="AB38">
        <v>6874.1277110000001</v>
      </c>
      <c r="AC38">
        <v>6861.052232</v>
      </c>
      <c r="AD38">
        <v>6843.9362359999996</v>
      </c>
      <c r="AE38">
        <v>6823.6361040000002</v>
      </c>
      <c r="AF38">
        <v>6800.8852200000001</v>
      </c>
      <c r="AG38">
        <v>6778.3078450000003</v>
      </c>
      <c r="AH38">
        <v>6756.1948400000001</v>
      </c>
      <c r="AI38">
        <v>6734.484391</v>
      </c>
      <c r="AJ38">
        <v>6712.9756740000003</v>
      </c>
      <c r="AK38">
        <v>6691.4201059999996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6494.8546079999996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6720.3738350000003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15.481032020000001</v>
      </c>
      <c r="C40">
        <v>15.50247158</v>
      </c>
      <c r="D40">
        <v>15.55825306</v>
      </c>
      <c r="E40">
        <v>15.67481145</v>
      </c>
      <c r="F40">
        <v>15.803481550000001</v>
      </c>
      <c r="G40">
        <v>15.898633179999999</v>
      </c>
      <c r="H40">
        <v>16.036529059999999</v>
      </c>
      <c r="I40">
        <v>16.22313342</v>
      </c>
      <c r="J40">
        <v>16.458386149999999</v>
      </c>
      <c r="K40">
        <v>16.74276107</v>
      </c>
      <c r="L40">
        <v>17.08037526</v>
      </c>
      <c r="M40">
        <v>17.41441558</v>
      </c>
      <c r="N40">
        <v>17.726451180000002</v>
      </c>
      <c r="O40">
        <v>18.01469689</v>
      </c>
      <c r="P40">
        <v>18.282790670000001</v>
      </c>
      <c r="Q40">
        <v>18.53531486</v>
      </c>
      <c r="R40">
        <v>18.760991189999999</v>
      </c>
      <c r="S40">
        <v>18.967600239999999</v>
      </c>
      <c r="T40">
        <v>19.15799698</v>
      </c>
      <c r="U40">
        <v>19.32748874</v>
      </c>
      <c r="V40">
        <v>19.480280539999999</v>
      </c>
      <c r="W40">
        <v>19.602188160000001</v>
      </c>
      <c r="X40">
        <v>19.69954426</v>
      </c>
      <c r="Y40">
        <v>19.778866019999999</v>
      </c>
      <c r="Z40">
        <v>19.845173169999999</v>
      </c>
      <c r="AA40">
        <v>19.899733139999999</v>
      </c>
      <c r="AB40">
        <v>19.878443570000002</v>
      </c>
      <c r="AC40">
        <v>19.80187304</v>
      </c>
      <c r="AD40">
        <v>19.690019029999998</v>
      </c>
      <c r="AE40">
        <v>19.557223400000002</v>
      </c>
      <c r="AF40">
        <v>19.413135489999998</v>
      </c>
      <c r="AG40">
        <v>19.30086331</v>
      </c>
      <c r="AH40">
        <v>19.214264050000001</v>
      </c>
      <c r="AI40">
        <v>19.146422919999999</v>
      </c>
      <c r="AJ40">
        <v>19.092394410000001</v>
      </c>
      <c r="AK40">
        <v>19.048833129999998</v>
      </c>
    </row>
    <row r="41" spans="1:37" x14ac:dyDescent="0.35">
      <c r="A41" t="s">
        <v>1750</v>
      </c>
      <c r="B41">
        <v>15.48103201</v>
      </c>
      <c r="C41">
        <v>15.502471570000001</v>
      </c>
      <c r="D41">
        <v>15.558253049999999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9.1219117260000004</v>
      </c>
      <c r="C42">
        <v>8.994370902</v>
      </c>
      <c r="D42">
        <v>8.9462937490000005</v>
      </c>
      <c r="E42">
        <v>9.0537138390000003</v>
      </c>
      <c r="F42">
        <v>9.1393567339999997</v>
      </c>
      <c r="G42">
        <v>8.8740042219999999</v>
      </c>
      <c r="H42">
        <v>8.7147263539999997</v>
      </c>
      <c r="I42">
        <v>8.6184427160000006</v>
      </c>
      <c r="J42">
        <v>8.5636289340000005</v>
      </c>
      <c r="K42">
        <v>8.5332674070000003</v>
      </c>
      <c r="L42">
        <v>8.5125150279999993</v>
      </c>
      <c r="M42">
        <v>8.4887637460000001</v>
      </c>
      <c r="N42">
        <v>8.4590916279999995</v>
      </c>
      <c r="O42">
        <v>8.4229480260000003</v>
      </c>
      <c r="P42">
        <v>8.3801530450000001</v>
      </c>
      <c r="Q42">
        <v>8.3305743620000001</v>
      </c>
      <c r="R42">
        <v>8.2619417110000004</v>
      </c>
      <c r="S42">
        <v>8.1791048820000007</v>
      </c>
      <c r="T42">
        <v>8.0718252019999994</v>
      </c>
      <c r="U42">
        <v>7.9122057010000004</v>
      </c>
      <c r="V42">
        <v>7.7225649839999999</v>
      </c>
      <c r="W42">
        <v>7.5084012470000001</v>
      </c>
      <c r="X42">
        <v>7.2772492980000001</v>
      </c>
      <c r="Y42">
        <v>7.03439046</v>
      </c>
      <c r="Z42">
        <v>6.7834409610000002</v>
      </c>
      <c r="AA42">
        <v>6.5262604399999997</v>
      </c>
      <c r="AB42">
        <v>6.2483312370000004</v>
      </c>
      <c r="AC42">
        <v>5.9587190850000002</v>
      </c>
      <c r="AD42">
        <v>5.6656733509999997</v>
      </c>
      <c r="AE42">
        <v>5.3752803379999996</v>
      </c>
      <c r="AF42">
        <v>5.0920442279999998</v>
      </c>
      <c r="AG42">
        <v>4.8273930509999996</v>
      </c>
      <c r="AH42">
        <v>4.5806892130000003</v>
      </c>
      <c r="AI42">
        <v>4.3513586100000001</v>
      </c>
      <c r="AJ42">
        <v>4.139399751</v>
      </c>
      <c r="AK42">
        <v>3.9450302860000002</v>
      </c>
    </row>
    <row r="43" spans="1:37" x14ac:dyDescent="0.35">
      <c r="A43" t="s">
        <v>1752</v>
      </c>
      <c r="B43">
        <v>9.1219117099999991</v>
      </c>
      <c r="C43">
        <v>8.9943708769999997</v>
      </c>
      <c r="D43">
        <v>8.9462937220000001</v>
      </c>
      <c r="E43">
        <v>9.0537138109999997</v>
      </c>
      <c r="F43">
        <v>9.1393567069999992</v>
      </c>
      <c r="G43">
        <v>8.8740041969999996</v>
      </c>
      <c r="H43">
        <v>8.7147263299999995</v>
      </c>
      <c r="I43">
        <v>8.6189049109999996</v>
      </c>
      <c r="J43">
        <v>8.5671363469999999</v>
      </c>
      <c r="K43">
        <v>8.5436816209999993</v>
      </c>
      <c r="L43">
        <v>8.5376138249999993</v>
      </c>
      <c r="M43">
        <v>8.5398499090000008</v>
      </c>
      <c r="N43">
        <v>8.5448690559999996</v>
      </c>
      <c r="O43">
        <v>8.5491886249999993</v>
      </c>
      <c r="P43">
        <v>8.5506231459999995</v>
      </c>
      <c r="Q43">
        <v>8.5478367179999992</v>
      </c>
      <c r="R43">
        <v>8.5348504199999997</v>
      </c>
      <c r="S43">
        <v>8.5128611939999992</v>
      </c>
      <c r="T43">
        <v>8.4833200039999994</v>
      </c>
      <c r="U43">
        <v>8.447373893</v>
      </c>
      <c r="V43">
        <v>8.4054825169999994</v>
      </c>
      <c r="W43">
        <v>8.3540396139999995</v>
      </c>
      <c r="X43">
        <v>8.2952420890000003</v>
      </c>
      <c r="Y43">
        <v>8.2310802150000004</v>
      </c>
      <c r="Z43">
        <v>8.1629827749999997</v>
      </c>
      <c r="AA43">
        <v>8.0909217649999992</v>
      </c>
      <c r="AB43">
        <v>7.9963126410000003</v>
      </c>
      <c r="AC43">
        <v>7.8865151620000002</v>
      </c>
      <c r="AD43">
        <v>7.7684180329999997</v>
      </c>
      <c r="AE43">
        <v>7.6467022580000004</v>
      </c>
      <c r="AF43">
        <v>7.5243624359999997</v>
      </c>
      <c r="AG43">
        <v>7.4139352230000002</v>
      </c>
      <c r="AH43">
        <v>7.3129444770000003</v>
      </c>
      <c r="AI43">
        <v>7.2186913029999999</v>
      </c>
      <c r="AJ43">
        <v>7.1293253950000004</v>
      </c>
      <c r="AK43">
        <v>7.0436679560000002</v>
      </c>
    </row>
    <row r="44" spans="1:37" x14ac:dyDescent="0.35">
      <c r="A44" t="s">
        <v>1753</v>
      </c>
      <c r="B44">
        <v>6.6934224240000004</v>
      </c>
      <c r="C44">
        <v>6.6442822960000001</v>
      </c>
      <c r="D44">
        <v>6.6070793490000002</v>
      </c>
      <c r="E44">
        <v>6.6276484160000004</v>
      </c>
      <c r="F44">
        <v>6.6560855380000001</v>
      </c>
      <c r="G44">
        <v>6.5824462930000003</v>
      </c>
      <c r="H44">
        <v>6.5361350959999998</v>
      </c>
      <c r="I44">
        <v>6.5138662509999996</v>
      </c>
      <c r="J44">
        <v>6.5139150179999996</v>
      </c>
      <c r="K44">
        <v>6.5346012919999996</v>
      </c>
      <c r="L44">
        <v>6.5757313259999997</v>
      </c>
      <c r="M44">
        <v>6.6155509390000002</v>
      </c>
      <c r="N44">
        <v>6.6459974930000003</v>
      </c>
      <c r="O44">
        <v>6.6646063800000004</v>
      </c>
      <c r="P44">
        <v>6.6712377050000002</v>
      </c>
      <c r="Q44">
        <v>6.666745755</v>
      </c>
      <c r="R44">
        <v>6.6513637839999999</v>
      </c>
      <c r="S44">
        <v>6.6270901049999997</v>
      </c>
      <c r="T44">
        <v>6.7842794480000004</v>
      </c>
      <c r="U44">
        <v>7.5444499079999998</v>
      </c>
      <c r="V44">
        <v>8.7253857400000001</v>
      </c>
      <c r="W44">
        <v>10.236503000000001</v>
      </c>
      <c r="X44">
        <v>12.02670927</v>
      </c>
      <c r="Y44">
        <v>14.062247259999999</v>
      </c>
      <c r="Z44">
        <v>16.318103140000002</v>
      </c>
      <c r="AA44">
        <v>18.771129290000001</v>
      </c>
      <c r="AB44">
        <v>21.369966909999999</v>
      </c>
      <c r="AC44">
        <v>24.083204200000001</v>
      </c>
      <c r="AD44">
        <v>26.879423249999999</v>
      </c>
      <c r="AE44">
        <v>29.72216697</v>
      </c>
      <c r="AF44">
        <v>32.56925365</v>
      </c>
      <c r="AG44">
        <v>35.401119940000001</v>
      </c>
      <c r="AH44">
        <v>38.171607530000003</v>
      </c>
      <c r="AI44">
        <v>40.83025275</v>
      </c>
      <c r="AJ44">
        <v>43.329792179999998</v>
      </c>
      <c r="AK44">
        <v>45.630003739999999</v>
      </c>
    </row>
    <row r="45" spans="1:37" x14ac:dyDescent="0.35">
      <c r="A45" t="s">
        <v>1754</v>
      </c>
      <c r="B45">
        <v>6.6934224230000003</v>
      </c>
      <c r="C45">
        <v>6.6442822960000001</v>
      </c>
      <c r="D45">
        <v>6.6070793480000001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6.5075458350000002</v>
      </c>
      <c r="J45">
        <v>6.4917832969999996</v>
      </c>
      <c r="K45">
        <v>6.4845630969999997</v>
      </c>
      <c r="L45">
        <v>6.4828990879999999</v>
      </c>
      <c r="M45">
        <v>6.483835462</v>
      </c>
      <c r="N45">
        <v>6.4853766610000001</v>
      </c>
      <c r="O45">
        <v>6.4861582310000001</v>
      </c>
      <c r="P45">
        <v>6.4852542480000004</v>
      </c>
      <c r="Q45">
        <v>6.4820645499999996</v>
      </c>
      <c r="R45">
        <v>6.4742160330000003</v>
      </c>
      <c r="S45">
        <v>6.4618987719999996</v>
      </c>
      <c r="T45">
        <v>6.4456232819999997</v>
      </c>
      <c r="U45">
        <v>6.4258896820000002</v>
      </c>
      <c r="V45">
        <v>6.4028966030000003</v>
      </c>
      <c r="W45">
        <v>6.3753523249999997</v>
      </c>
      <c r="X45">
        <v>6.344073786</v>
      </c>
      <c r="Y45">
        <v>6.3099457560000003</v>
      </c>
      <c r="Z45">
        <v>6.2736649189999998</v>
      </c>
      <c r="AA45">
        <v>6.2351246270000003</v>
      </c>
      <c r="AB45">
        <v>6.1867039190000002</v>
      </c>
      <c r="AC45">
        <v>6.1305163939999998</v>
      </c>
      <c r="AD45">
        <v>6.069247828</v>
      </c>
      <c r="AE45">
        <v>6.0049598279999996</v>
      </c>
      <c r="AF45">
        <v>5.939117661</v>
      </c>
      <c r="AG45">
        <v>5.8773237079999996</v>
      </c>
      <c r="AH45">
        <v>5.8192945009999999</v>
      </c>
      <c r="AI45">
        <v>5.764169946</v>
      </c>
      <c r="AJ45">
        <v>5.7112431219999999</v>
      </c>
      <c r="AK45">
        <v>5.6599936629999998</v>
      </c>
    </row>
    <row r="46" spans="1:37" x14ac:dyDescent="0.35">
      <c r="A46" t="s">
        <v>1755</v>
      </c>
      <c r="B46">
        <v>1.4652965840000001</v>
      </c>
      <c r="C46">
        <v>1.463106727</v>
      </c>
      <c r="D46">
        <v>1.4545804200000001</v>
      </c>
      <c r="E46">
        <v>1.443515259</v>
      </c>
      <c r="F46">
        <v>1.438413368</v>
      </c>
      <c r="G46">
        <v>1.441713713</v>
      </c>
      <c r="H46">
        <v>1.4486362829999999</v>
      </c>
      <c r="I46">
        <v>1.455601291</v>
      </c>
      <c r="J46">
        <v>1.459929072</v>
      </c>
      <c r="K46">
        <v>1.4602123250000001</v>
      </c>
      <c r="L46">
        <v>1.443488173</v>
      </c>
      <c r="M46">
        <v>1.4216885589999999</v>
      </c>
      <c r="N46">
        <v>1.4000223270000001</v>
      </c>
      <c r="O46">
        <v>1.380261167</v>
      </c>
      <c r="P46">
        <v>1.362615119</v>
      </c>
      <c r="Q46">
        <v>1.3467361959999999</v>
      </c>
      <c r="R46">
        <v>1.303962324</v>
      </c>
      <c r="S46">
        <v>1.2447248049999999</v>
      </c>
      <c r="T46">
        <v>1.175545571</v>
      </c>
      <c r="U46">
        <v>1.1006074880000001</v>
      </c>
      <c r="V46">
        <v>1.023409059</v>
      </c>
      <c r="W46">
        <v>0.94671236889999999</v>
      </c>
      <c r="X46">
        <v>0.87374560180000005</v>
      </c>
      <c r="Y46">
        <v>0.80748483559999995</v>
      </c>
      <c r="Z46">
        <v>0.75054455659999997</v>
      </c>
      <c r="AA46">
        <v>0.70492676259999998</v>
      </c>
      <c r="AB46">
        <v>0.67048631619999999</v>
      </c>
      <c r="AC46">
        <v>0.64872991540000002</v>
      </c>
      <c r="AD46">
        <v>0.64027877109999998</v>
      </c>
      <c r="AE46">
        <v>0.64483404590000004</v>
      </c>
      <c r="AF46">
        <v>0.66141828759999999</v>
      </c>
      <c r="AG46">
        <v>0.68974043519999995</v>
      </c>
      <c r="AH46">
        <v>0.72799327530000002</v>
      </c>
      <c r="AI46">
        <v>0.77416830800000003</v>
      </c>
      <c r="AJ46">
        <v>0.82629878180000005</v>
      </c>
      <c r="AK46">
        <v>0.8825563622</v>
      </c>
    </row>
    <row r="47" spans="1:37" x14ac:dyDescent="0.35">
      <c r="A47" t="s">
        <v>1756</v>
      </c>
      <c r="B47">
        <v>1.4652965330000001</v>
      </c>
      <c r="C47">
        <v>1.463106652</v>
      </c>
      <c r="D47">
        <v>1.454580336</v>
      </c>
      <c r="E47">
        <v>1.4435151740000001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1.6213140210000001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1.700432722</v>
      </c>
      <c r="AA47">
        <v>1.712143618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1.7205320559999999</v>
      </c>
      <c r="AH47">
        <v>1.7221597980000001</v>
      </c>
      <c r="AI47">
        <v>1.724634038</v>
      </c>
      <c r="AJ47">
        <v>1.727494619</v>
      </c>
      <c r="AK47">
        <v>1.7304460509999999</v>
      </c>
    </row>
    <row r="48" spans="1:37" x14ac:dyDescent="0.35">
      <c r="A48" t="s">
        <v>1757</v>
      </c>
      <c r="B48">
        <v>0.71946272450000004</v>
      </c>
      <c r="C48">
        <v>0.71836890450000002</v>
      </c>
      <c r="D48">
        <v>0.71402392479999999</v>
      </c>
      <c r="E48">
        <v>0.70823223879999997</v>
      </c>
      <c r="F48">
        <v>0.70543027250000001</v>
      </c>
      <c r="G48">
        <v>0.70708436720000001</v>
      </c>
      <c r="H48">
        <v>0.7105462494</v>
      </c>
      <c r="I48">
        <v>0.71394056149999996</v>
      </c>
      <c r="J48">
        <v>0.71589505669999998</v>
      </c>
      <c r="K48">
        <v>0.71570972990000004</v>
      </c>
      <c r="L48">
        <v>0.73704300040000004</v>
      </c>
      <c r="M48">
        <v>0.7720514973</v>
      </c>
      <c r="N48">
        <v>0.81606166869999996</v>
      </c>
      <c r="O48">
        <v>0.86614886300000005</v>
      </c>
      <c r="P48">
        <v>0.92037337429999999</v>
      </c>
      <c r="Q48">
        <v>0.97738890720000005</v>
      </c>
      <c r="R48">
        <v>1.0855977720000001</v>
      </c>
      <c r="S48">
        <v>1.228154762</v>
      </c>
      <c r="T48">
        <v>1.3942517759999999</v>
      </c>
      <c r="U48">
        <v>1.575089636</v>
      </c>
      <c r="V48">
        <v>1.7630525530000001</v>
      </c>
      <c r="W48">
        <v>1.950164137</v>
      </c>
      <c r="X48">
        <v>2.129534633</v>
      </c>
      <c r="Y48">
        <v>2.2944928880000002</v>
      </c>
      <c r="Z48">
        <v>2.438777022</v>
      </c>
      <c r="AA48">
        <v>2.5565182150000001</v>
      </c>
      <c r="AB48">
        <v>2.6369835680000002</v>
      </c>
      <c r="AC48">
        <v>2.67955839</v>
      </c>
      <c r="AD48">
        <v>2.686272309</v>
      </c>
      <c r="AE48">
        <v>2.6605277030000001</v>
      </c>
      <c r="AF48">
        <v>2.6067088040000002</v>
      </c>
      <c r="AG48">
        <v>2.534030837</v>
      </c>
      <c r="AH48">
        <v>2.4463417160000001</v>
      </c>
      <c r="AI48">
        <v>2.3471117960000001</v>
      </c>
      <c r="AJ48">
        <v>2.2397821050000002</v>
      </c>
      <c r="AK48">
        <v>2.1275368619999999</v>
      </c>
    </row>
    <row r="49" spans="1:37" x14ac:dyDescent="0.35">
      <c r="A49" t="s">
        <v>1758</v>
      </c>
      <c r="B49">
        <v>0.71946282039999998</v>
      </c>
      <c r="C49">
        <v>0.71836904879999997</v>
      </c>
      <c r="D49">
        <v>0.71402409060000005</v>
      </c>
      <c r="E49">
        <v>0.70823241209999999</v>
      </c>
      <c r="F49">
        <v>0.70543044740000005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0.74999331189999996</v>
      </c>
      <c r="O49">
        <v>0.75746089660000004</v>
      </c>
      <c r="P49">
        <v>0.76506307770000004</v>
      </c>
      <c r="Q49">
        <v>0.77282230169999999</v>
      </c>
      <c r="R49">
        <v>0.78022854630000005</v>
      </c>
      <c r="S49">
        <v>0.78739292650000003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0.82135871900000001</v>
      </c>
      <c r="Y49">
        <v>0.82747779860000004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0.84443145580000001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59.428109419999998</v>
      </c>
      <c r="C50">
        <v>59.40120186</v>
      </c>
      <c r="D50">
        <v>59.213382520000003</v>
      </c>
      <c r="E50">
        <v>58.977143409999996</v>
      </c>
      <c r="F50">
        <v>58.725671319999996</v>
      </c>
      <c r="G50">
        <v>58.547912549999999</v>
      </c>
      <c r="H50">
        <v>58.51380047</v>
      </c>
      <c r="I50">
        <v>58.63205292</v>
      </c>
      <c r="J50">
        <v>58.866360069999999</v>
      </c>
      <c r="K50">
        <v>59.182624910000001</v>
      </c>
      <c r="L50">
        <v>59.57039683</v>
      </c>
      <c r="M50">
        <v>59.855356329999999</v>
      </c>
      <c r="N50">
        <v>60.058890839999997</v>
      </c>
      <c r="O50">
        <v>60.233787419999999</v>
      </c>
      <c r="P50">
        <v>60.414973240000002</v>
      </c>
      <c r="Q50">
        <v>60.617656500000002</v>
      </c>
      <c r="R50">
        <v>60.817339179999998</v>
      </c>
      <c r="S50">
        <v>61.017410589999997</v>
      </c>
      <c r="T50">
        <v>61.219565430000003</v>
      </c>
      <c r="U50">
        <v>61.424401590000002</v>
      </c>
      <c r="V50">
        <v>61.628352820000003</v>
      </c>
      <c r="W50">
        <v>61.794893639999998</v>
      </c>
      <c r="X50">
        <v>61.937499099999997</v>
      </c>
      <c r="Y50">
        <v>62.070141730000003</v>
      </c>
      <c r="Z50">
        <v>62.201516580000003</v>
      </c>
      <c r="AA50">
        <v>62.323621250000002</v>
      </c>
      <c r="AB50">
        <v>62.29133332</v>
      </c>
      <c r="AC50">
        <v>62.146917070000001</v>
      </c>
      <c r="AD50">
        <v>61.93498323</v>
      </c>
      <c r="AE50">
        <v>61.685569200000003</v>
      </c>
      <c r="AF50">
        <v>61.416674649999997</v>
      </c>
      <c r="AG50">
        <v>61.221800760000001</v>
      </c>
      <c r="AH50">
        <v>61.085520510000002</v>
      </c>
      <c r="AI50">
        <v>60.988075250000001</v>
      </c>
      <c r="AJ50">
        <v>60.915142840000001</v>
      </c>
      <c r="AK50">
        <v>60.857385800000003</v>
      </c>
    </row>
    <row r="51" spans="1:37" x14ac:dyDescent="0.35">
      <c r="A51" t="s">
        <v>1760</v>
      </c>
      <c r="B51">
        <v>59.428109419999998</v>
      </c>
      <c r="C51">
        <v>59.40120186</v>
      </c>
      <c r="D51">
        <v>59.213382520000003</v>
      </c>
      <c r="E51">
        <v>58.977143419999997</v>
      </c>
      <c r="F51">
        <v>58.725671339999998</v>
      </c>
      <c r="G51">
        <v>58.547912570000001</v>
      </c>
      <c r="H51">
        <v>58.513800490000001</v>
      </c>
      <c r="I51">
        <v>58.571906660000003</v>
      </c>
      <c r="J51">
        <v>58.688608860000002</v>
      </c>
      <c r="K51">
        <v>58.842103250000001</v>
      </c>
      <c r="L51">
        <v>59.027345840000002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60.495726159999997</v>
      </c>
      <c r="T51">
        <v>60.66437182</v>
      </c>
      <c r="U51">
        <v>60.826460490000002</v>
      </c>
      <c r="V51">
        <v>60.981247410000002</v>
      </c>
      <c r="W51">
        <v>61.10187526</v>
      </c>
      <c r="X51">
        <v>61.198886680000001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61.107710959999999</v>
      </c>
      <c r="AD51">
        <v>60.823097760000003</v>
      </c>
      <c r="AE51">
        <v>60.496782809999999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1.1915388119999999</v>
      </c>
      <c r="C52">
        <v>1.196164365</v>
      </c>
      <c r="D52">
        <v>1.204615309</v>
      </c>
      <c r="E52">
        <v>1.2257830830000001</v>
      </c>
      <c r="F52">
        <v>1.2453157050000001</v>
      </c>
      <c r="G52">
        <v>1.2451360659999999</v>
      </c>
      <c r="H52">
        <v>1.243756979</v>
      </c>
      <c r="I52">
        <v>1.2507301310000001</v>
      </c>
      <c r="J52">
        <v>1.2707983819999999</v>
      </c>
      <c r="K52">
        <v>1.3067623690000001</v>
      </c>
      <c r="L52">
        <v>1.361296166</v>
      </c>
      <c r="M52">
        <v>1.4132218679999999</v>
      </c>
      <c r="N52">
        <v>1.455209156</v>
      </c>
      <c r="O52">
        <v>1.486121977</v>
      </c>
      <c r="P52">
        <v>1.5072603979999999</v>
      </c>
      <c r="Q52">
        <v>1.5206302460000001</v>
      </c>
      <c r="R52">
        <v>1.528831249</v>
      </c>
      <c r="S52">
        <v>1.5339693089999999</v>
      </c>
      <c r="T52">
        <v>1.536910113</v>
      </c>
      <c r="U52">
        <v>1.5371638590000001</v>
      </c>
      <c r="V52">
        <v>1.5345906899999999</v>
      </c>
      <c r="W52">
        <v>1.527032443</v>
      </c>
      <c r="X52">
        <v>1.5148455000000001</v>
      </c>
      <c r="Y52">
        <v>1.4989066959999999</v>
      </c>
      <c r="Z52">
        <v>1.4800976299999999</v>
      </c>
      <c r="AA52">
        <v>1.4588351230000001</v>
      </c>
      <c r="AB52">
        <v>1.4318161220000001</v>
      </c>
      <c r="AC52">
        <v>1.4007860910000001</v>
      </c>
      <c r="AD52">
        <v>1.367634821</v>
      </c>
      <c r="AE52">
        <v>1.3338193460000001</v>
      </c>
      <c r="AF52">
        <v>1.300373357</v>
      </c>
      <c r="AG52">
        <v>1.2694473319999999</v>
      </c>
      <c r="AH52">
        <v>1.2409505199999999</v>
      </c>
      <c r="AI52">
        <v>1.214732691</v>
      </c>
      <c r="AJ52">
        <v>1.190722466</v>
      </c>
      <c r="AK52">
        <v>1.168884781</v>
      </c>
    </row>
    <row r="53" spans="1:37" x14ac:dyDescent="0.35">
      <c r="A53" t="s">
        <v>1762</v>
      </c>
      <c r="B53">
        <v>1.1915388119999999</v>
      </c>
      <c r="C53">
        <v>1.196164365</v>
      </c>
      <c r="D53">
        <v>1.204615309</v>
      </c>
      <c r="E53">
        <v>1.2257830830000001</v>
      </c>
      <c r="F53">
        <v>1.2453157050000001</v>
      </c>
      <c r="G53">
        <v>1.2451360659999999</v>
      </c>
      <c r="H53">
        <v>1.243756979</v>
      </c>
      <c r="I53">
        <v>1.2413005429999999</v>
      </c>
      <c r="J53">
        <v>1.238308422</v>
      </c>
      <c r="K53">
        <v>1.235067157</v>
      </c>
      <c r="L53">
        <v>1.231891098</v>
      </c>
      <c r="M53">
        <v>1.2285995679999999</v>
      </c>
      <c r="N53">
        <v>1.225147448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1.0447365559999999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1.7272708269999999</v>
      </c>
      <c r="C54">
        <v>1.731794703</v>
      </c>
      <c r="D54">
        <v>1.7448803980000001</v>
      </c>
      <c r="E54">
        <v>1.7667315020000001</v>
      </c>
      <c r="F54">
        <v>1.770295452</v>
      </c>
      <c r="G54">
        <v>1.7493684780000001</v>
      </c>
      <c r="H54">
        <v>1.7333311499999999</v>
      </c>
      <c r="I54">
        <v>1.729725604</v>
      </c>
      <c r="J54">
        <v>1.742133709</v>
      </c>
      <c r="K54">
        <v>1.7724116729999999</v>
      </c>
      <c r="L54">
        <v>1.8222485340000001</v>
      </c>
      <c r="M54">
        <v>1.8679564040000001</v>
      </c>
      <c r="N54">
        <v>1.9022590660000001</v>
      </c>
      <c r="O54">
        <v>1.9246215879999999</v>
      </c>
      <c r="P54">
        <v>1.9368103059999999</v>
      </c>
      <c r="Q54">
        <v>1.941079268</v>
      </c>
      <c r="R54">
        <v>1.9383500010000001</v>
      </c>
      <c r="S54">
        <v>1.930234681</v>
      </c>
      <c r="T54">
        <v>1.9179671700000001</v>
      </c>
      <c r="U54">
        <v>1.9024589430000001</v>
      </c>
      <c r="V54">
        <v>1.884254614</v>
      </c>
      <c r="W54">
        <v>1.8617284409999999</v>
      </c>
      <c r="X54">
        <v>1.835875529</v>
      </c>
      <c r="Y54">
        <v>1.808129936</v>
      </c>
      <c r="Z54">
        <v>1.7798665069999999</v>
      </c>
      <c r="AA54">
        <v>1.7518683939999999</v>
      </c>
      <c r="AB54">
        <v>1.7206552749999999</v>
      </c>
      <c r="AC54">
        <v>1.688361907</v>
      </c>
      <c r="AD54">
        <v>1.6569823459999999</v>
      </c>
      <c r="AE54">
        <v>1.627785797</v>
      </c>
      <c r="AF54">
        <v>1.6014038129999999</v>
      </c>
      <c r="AG54">
        <v>1.579844885</v>
      </c>
      <c r="AH54">
        <v>1.562280766</v>
      </c>
      <c r="AI54">
        <v>1.54779091</v>
      </c>
      <c r="AJ54">
        <v>1.5356072670000001</v>
      </c>
      <c r="AK54">
        <v>1.525112427</v>
      </c>
    </row>
    <row r="55" spans="1:37" x14ac:dyDescent="0.35">
      <c r="A55" t="s">
        <v>1764</v>
      </c>
      <c r="B55">
        <v>1.727270825</v>
      </c>
      <c r="C55">
        <v>1.7317946980000001</v>
      </c>
      <c r="D55">
        <v>1.7448803909999999</v>
      </c>
      <c r="E55">
        <v>1.76673149</v>
      </c>
      <c r="F55">
        <v>1.7702954369999999</v>
      </c>
      <c r="G55">
        <v>1.749368459</v>
      </c>
      <c r="H55">
        <v>1.733331129</v>
      </c>
      <c r="I55">
        <v>1.7203473039999999</v>
      </c>
      <c r="J55">
        <v>1.710060374</v>
      </c>
      <c r="K55">
        <v>1.701801288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1.5803740630000001</v>
      </c>
      <c r="C56">
        <v>1.725952055</v>
      </c>
      <c r="D56">
        <v>1.9305706419999999</v>
      </c>
      <c r="E56">
        <v>2.0987198290000002</v>
      </c>
      <c r="F56">
        <v>2.2187386500000001</v>
      </c>
      <c r="G56">
        <v>2.2941528459999998</v>
      </c>
      <c r="H56">
        <v>2.3384794370000002</v>
      </c>
      <c r="I56">
        <v>2.3717343419999999</v>
      </c>
      <c r="J56">
        <v>2.4086094490000001</v>
      </c>
      <c r="K56">
        <v>2.458709415</v>
      </c>
      <c r="L56">
        <v>2.529960376</v>
      </c>
      <c r="M56">
        <v>2.5920813119999999</v>
      </c>
      <c r="N56">
        <v>2.6367249070000001</v>
      </c>
      <c r="O56">
        <v>2.6642703870000002</v>
      </c>
      <c r="P56">
        <v>2.677779642</v>
      </c>
      <c r="Q56">
        <v>2.6806266679999999</v>
      </c>
      <c r="R56">
        <v>2.676545994</v>
      </c>
      <c r="S56">
        <v>2.6685451969999998</v>
      </c>
      <c r="T56">
        <v>2.6583291029999998</v>
      </c>
      <c r="U56">
        <v>2.6468348549999998</v>
      </c>
      <c r="V56">
        <v>2.6343330649999999</v>
      </c>
      <c r="W56">
        <v>2.6172230380000001</v>
      </c>
      <c r="X56">
        <v>2.595833754</v>
      </c>
      <c r="Y56">
        <v>2.5712325059999999</v>
      </c>
      <c r="Z56">
        <v>2.544458949</v>
      </c>
      <c r="AA56">
        <v>2.515744443</v>
      </c>
      <c r="AB56">
        <v>2.478732757</v>
      </c>
      <c r="AC56">
        <v>2.4358281829999999</v>
      </c>
      <c r="AD56">
        <v>2.3897584649999999</v>
      </c>
      <c r="AE56">
        <v>2.3425627109999998</v>
      </c>
      <c r="AF56">
        <v>2.2955989130000001</v>
      </c>
      <c r="AG56">
        <v>2.2519321130000001</v>
      </c>
      <c r="AH56">
        <v>2.2109324300000002</v>
      </c>
      <c r="AI56">
        <v>2.1720035360000001</v>
      </c>
      <c r="AJ56">
        <v>2.1347988249999998</v>
      </c>
      <c r="AK56">
        <v>2.099137239</v>
      </c>
    </row>
    <row r="57" spans="1:37" x14ac:dyDescent="0.35">
      <c r="A57" t="s">
        <v>1766</v>
      </c>
      <c r="B57">
        <v>1.5803740630000001</v>
      </c>
      <c r="C57">
        <v>1.725952055</v>
      </c>
      <c r="D57">
        <v>1.930570643</v>
      </c>
      <c r="E57">
        <v>2.0987198290000002</v>
      </c>
      <c r="F57">
        <v>2.2187386509999998</v>
      </c>
      <c r="G57">
        <v>2.2941528469999999</v>
      </c>
      <c r="H57">
        <v>2.3384794389999999</v>
      </c>
      <c r="I57">
        <v>2.3587882360000001</v>
      </c>
      <c r="J57">
        <v>2.364019871</v>
      </c>
      <c r="K57">
        <v>2.3602537429999999</v>
      </c>
      <c r="L57">
        <v>2.3516981669999999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2.1043252180000001</v>
      </c>
      <c r="Z57">
        <v>2.077573294</v>
      </c>
      <c r="AA57">
        <v>2.0501369380000001</v>
      </c>
      <c r="AB57">
        <v>2.0175759279999999</v>
      </c>
      <c r="AC57">
        <v>1.9817531159999999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3.077620166</v>
      </c>
      <c r="C58">
        <v>3.082439849</v>
      </c>
      <c r="D58">
        <v>3.0840050830000001</v>
      </c>
      <c r="E58">
        <v>3.0836584949999999</v>
      </c>
      <c r="F58">
        <v>3.0817563579999998</v>
      </c>
      <c r="G58">
        <v>3.0823286730000001</v>
      </c>
      <c r="H58">
        <v>3.0855571180000001</v>
      </c>
      <c r="I58">
        <v>3.0931811580000002</v>
      </c>
      <c r="J58">
        <v>3.1054036909999998</v>
      </c>
      <c r="K58">
        <v>3.1225011139999999</v>
      </c>
      <c r="L58">
        <v>3.1457322419999998</v>
      </c>
      <c r="M58">
        <v>3.166064301</v>
      </c>
      <c r="N58">
        <v>3.1828149240000001</v>
      </c>
      <c r="O58">
        <v>3.1971266489999999</v>
      </c>
      <c r="P58">
        <v>3.209976084</v>
      </c>
      <c r="Q58">
        <v>3.2219983390000002</v>
      </c>
      <c r="R58">
        <v>3.232215981</v>
      </c>
      <c r="S58">
        <v>3.2413374269999999</v>
      </c>
      <c r="T58">
        <v>3.2499229220000001</v>
      </c>
      <c r="U58">
        <v>3.2583285480000002</v>
      </c>
      <c r="V58">
        <v>3.2664976339999998</v>
      </c>
      <c r="W58">
        <v>3.2724905180000001</v>
      </c>
      <c r="X58">
        <v>3.2769542760000001</v>
      </c>
      <c r="Y58">
        <v>3.2806094840000002</v>
      </c>
      <c r="Z58">
        <v>3.2839576159999999</v>
      </c>
      <c r="AA58">
        <v>3.2865689790000001</v>
      </c>
      <c r="AB58">
        <v>3.2809075299999999</v>
      </c>
      <c r="AC58">
        <v>3.2693570620000001</v>
      </c>
      <c r="AD58">
        <v>3.2544140640000001</v>
      </c>
      <c r="AE58">
        <v>3.2377785189999999</v>
      </c>
      <c r="AF58">
        <v>3.2204797350000001</v>
      </c>
      <c r="AG58">
        <v>3.2073918859999999</v>
      </c>
      <c r="AH58">
        <v>3.19763916</v>
      </c>
      <c r="AI58">
        <v>3.190129191</v>
      </c>
      <c r="AJ58">
        <v>3.184068269</v>
      </c>
      <c r="AK58">
        <v>3.178933845</v>
      </c>
    </row>
    <row r="59" spans="1:37" x14ac:dyDescent="0.35">
      <c r="A59" t="s">
        <v>1768</v>
      </c>
      <c r="B59">
        <v>3.077620166</v>
      </c>
      <c r="C59">
        <v>3.082439849</v>
      </c>
      <c r="D59">
        <v>3.0840050830000001</v>
      </c>
      <c r="E59">
        <v>3.0836584949999999</v>
      </c>
      <c r="F59">
        <v>3.0817563570000002</v>
      </c>
      <c r="G59">
        <v>3.0823286730000001</v>
      </c>
      <c r="H59">
        <v>3.0855571180000001</v>
      </c>
      <c r="I59">
        <v>3.0897066930000001</v>
      </c>
      <c r="J59">
        <v>3.0942343619999999</v>
      </c>
      <c r="K59">
        <v>3.0991165829999998</v>
      </c>
      <c r="L59">
        <v>3.104962365</v>
      </c>
      <c r="M59">
        <v>3.111351763</v>
      </c>
      <c r="N59">
        <v>3.1182650609999998</v>
      </c>
      <c r="O59">
        <v>3.125733495</v>
      </c>
      <c r="P59">
        <v>3.1337588410000001</v>
      </c>
      <c r="Q59">
        <v>3.1423126849999998</v>
      </c>
      <c r="R59">
        <v>3.1494668629999998</v>
      </c>
      <c r="S59">
        <v>3.1556269650000002</v>
      </c>
      <c r="T59">
        <v>3.1612571009999999</v>
      </c>
      <c r="U59">
        <v>3.1666718949999999</v>
      </c>
      <c r="V59">
        <v>3.1717851819999998</v>
      </c>
      <c r="W59">
        <v>3.1752208579999999</v>
      </c>
      <c r="X59">
        <v>3.1775559179999999</v>
      </c>
      <c r="Y59">
        <v>3.179311808</v>
      </c>
      <c r="Z59">
        <v>3.1808151910000002</v>
      </c>
      <c r="AA59">
        <v>3.1815428959999998</v>
      </c>
      <c r="AB59">
        <v>3.1742077289999999</v>
      </c>
      <c r="AC59">
        <v>3.16107972</v>
      </c>
      <c r="AD59">
        <v>3.144503013</v>
      </c>
      <c r="AE59">
        <v>3.1260569669999998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3.0510745840000002</v>
      </c>
    </row>
    <row r="60" spans="1:37" x14ac:dyDescent="0.35">
      <c r="A60" t="s">
        <v>1769</v>
      </c>
      <c r="B60">
        <v>1.1188324000000001</v>
      </c>
      <c r="C60">
        <v>1.1205843440000001</v>
      </c>
      <c r="D60">
        <v>1.1211516429999999</v>
      </c>
      <c r="E60">
        <v>1.1210235129999999</v>
      </c>
      <c r="F60">
        <v>1.1203298850000001</v>
      </c>
      <c r="G60">
        <v>1.120536011</v>
      </c>
      <c r="H60">
        <v>1.1217086570000001</v>
      </c>
      <c r="I60">
        <v>1.124479958</v>
      </c>
      <c r="J60">
        <v>1.1289232760000001</v>
      </c>
      <c r="K60">
        <v>1.13513869</v>
      </c>
      <c r="L60">
        <v>1.143583475</v>
      </c>
      <c r="M60">
        <v>1.150973869</v>
      </c>
      <c r="N60">
        <v>1.157062158</v>
      </c>
      <c r="O60">
        <v>1.162264011</v>
      </c>
      <c r="P60">
        <v>1.1669346270000001</v>
      </c>
      <c r="Q60">
        <v>1.1713049230000001</v>
      </c>
      <c r="R60">
        <v>1.1750195059999999</v>
      </c>
      <c r="S60">
        <v>1.1783358049999999</v>
      </c>
      <c r="T60">
        <v>1.1814573939999999</v>
      </c>
      <c r="U60">
        <v>1.184513658</v>
      </c>
      <c r="V60">
        <v>1.1874839660000001</v>
      </c>
      <c r="W60">
        <v>1.189663183</v>
      </c>
      <c r="X60">
        <v>1.1912865560000001</v>
      </c>
      <c r="Y60">
        <v>1.192616042</v>
      </c>
      <c r="Z60">
        <v>1.1938339360000001</v>
      </c>
      <c r="AA60">
        <v>1.1947840300000001</v>
      </c>
      <c r="AB60">
        <v>1.1927266830000001</v>
      </c>
      <c r="AC60">
        <v>1.188528456</v>
      </c>
      <c r="AD60">
        <v>1.183096881</v>
      </c>
      <c r="AE60">
        <v>1.1770499409999999</v>
      </c>
      <c r="AF60">
        <v>1.170761808</v>
      </c>
      <c r="AG60">
        <v>1.166004432</v>
      </c>
      <c r="AH60">
        <v>1.1624594370000001</v>
      </c>
      <c r="AI60">
        <v>1.1597297209999999</v>
      </c>
      <c r="AJ60">
        <v>1.157526753</v>
      </c>
      <c r="AK60">
        <v>1.1556605719999999</v>
      </c>
    </row>
    <row r="61" spans="1:37" x14ac:dyDescent="0.35">
      <c r="A61" t="s">
        <v>1770</v>
      </c>
      <c r="B61">
        <v>1.1188324000000001</v>
      </c>
      <c r="C61">
        <v>1.1205843440000001</v>
      </c>
      <c r="D61">
        <v>1.1211516429999999</v>
      </c>
      <c r="E61">
        <v>1.1210235129999999</v>
      </c>
      <c r="F61">
        <v>1.1203298850000001</v>
      </c>
      <c r="G61">
        <v>1.120536011</v>
      </c>
      <c r="H61">
        <v>1.1217086570000001</v>
      </c>
      <c r="I61">
        <v>1.123216926</v>
      </c>
      <c r="J61">
        <v>1.1248631790000001</v>
      </c>
      <c r="K61">
        <v>1.126638641</v>
      </c>
      <c r="L61">
        <v>1.1287645390000001</v>
      </c>
      <c r="M61">
        <v>1.131088111</v>
      </c>
      <c r="N61">
        <v>1.1336021409999999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8.6129311719999997</v>
      </c>
      <c r="C62">
        <v>8.6262570309999997</v>
      </c>
      <c r="D62">
        <v>8.6303319900000002</v>
      </c>
      <c r="E62">
        <v>8.6290374849999996</v>
      </c>
      <c r="F62">
        <v>8.6234097219999999</v>
      </c>
      <c r="G62">
        <v>8.6247432059999998</v>
      </c>
      <c r="H62">
        <v>8.6336400829999995</v>
      </c>
      <c r="I62">
        <v>8.6549342859999996</v>
      </c>
      <c r="J62">
        <v>8.6891370600000002</v>
      </c>
      <c r="K62">
        <v>8.7369662130000005</v>
      </c>
      <c r="L62">
        <v>8.8018956740000007</v>
      </c>
      <c r="M62">
        <v>8.8586468420000006</v>
      </c>
      <c r="N62">
        <v>8.9053587870000008</v>
      </c>
      <c r="O62">
        <v>8.9452722480000002</v>
      </c>
      <c r="P62">
        <v>8.9811430399999992</v>
      </c>
      <c r="Q62">
        <v>9.0147527509999996</v>
      </c>
      <c r="R62">
        <v>9.0433579660000003</v>
      </c>
      <c r="S62">
        <v>9.0689264600000001</v>
      </c>
      <c r="T62">
        <v>9.0930129169999994</v>
      </c>
      <c r="U62">
        <v>9.1166046650000006</v>
      </c>
      <c r="V62">
        <v>9.1395394089999993</v>
      </c>
      <c r="W62">
        <v>9.1563898459999997</v>
      </c>
      <c r="X62">
        <v>9.1689680990000006</v>
      </c>
      <c r="Y62">
        <v>9.1792907560000003</v>
      </c>
      <c r="Z62">
        <v>9.1887598090000004</v>
      </c>
      <c r="AA62">
        <v>9.196173172</v>
      </c>
      <c r="AB62">
        <v>9.180440827</v>
      </c>
      <c r="AC62">
        <v>9.1482284780000001</v>
      </c>
      <c r="AD62">
        <v>9.1065175699999994</v>
      </c>
      <c r="AE62">
        <v>9.0600617050000007</v>
      </c>
      <c r="AF62">
        <v>9.0117389200000009</v>
      </c>
      <c r="AG62">
        <v>8.9751894310000004</v>
      </c>
      <c r="AH62">
        <v>8.9479645750000003</v>
      </c>
      <c r="AI62">
        <v>8.9270093910000003</v>
      </c>
      <c r="AJ62">
        <v>8.9101042180000007</v>
      </c>
      <c r="AK62">
        <v>8.8957878519999998</v>
      </c>
    </row>
    <row r="63" spans="1:37" x14ac:dyDescent="0.35">
      <c r="A63" t="s">
        <v>1772</v>
      </c>
      <c r="B63">
        <v>8.6129311719999997</v>
      </c>
      <c r="C63">
        <v>8.6262570309999997</v>
      </c>
      <c r="D63">
        <v>8.6303319900000002</v>
      </c>
      <c r="E63">
        <v>8.6290374839999995</v>
      </c>
      <c r="F63">
        <v>8.6234097219999999</v>
      </c>
      <c r="G63">
        <v>8.6247432049999997</v>
      </c>
      <c r="H63">
        <v>8.6336400829999995</v>
      </c>
      <c r="I63">
        <v>8.6452204730000002</v>
      </c>
      <c r="J63">
        <v>8.6579322580000007</v>
      </c>
      <c r="K63">
        <v>8.6716793570000004</v>
      </c>
      <c r="L63">
        <v>8.6881422609999994</v>
      </c>
      <c r="M63">
        <v>8.7061325449999991</v>
      </c>
      <c r="N63">
        <v>8.7255885039999992</v>
      </c>
      <c r="O63">
        <v>8.7465949960000007</v>
      </c>
      <c r="P63">
        <v>8.7691564670000002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8.8833366490000003</v>
      </c>
      <c r="AC63">
        <v>8.8466560659999995</v>
      </c>
      <c r="AD63">
        <v>8.8003158409999998</v>
      </c>
      <c r="AE63">
        <v>8.7487350859999999</v>
      </c>
      <c r="AF63">
        <v>8.6945768749999992</v>
      </c>
      <c r="AG63">
        <v>8.6516332299999998</v>
      </c>
      <c r="AH63">
        <v>8.6173520060000008</v>
      </c>
      <c r="AI63">
        <v>8.5885465310000004</v>
      </c>
      <c r="AJ63">
        <v>8.5629272210000007</v>
      </c>
      <c r="AK63">
        <v>8.5390173970000003</v>
      </c>
    </row>
    <row r="64" spans="1:37" x14ac:dyDescent="0.35">
      <c r="A64" t="s">
        <v>1773</v>
      </c>
      <c r="B64">
        <v>10.174705080000001</v>
      </c>
      <c r="C64">
        <v>10.26832209</v>
      </c>
      <c r="D64">
        <v>10.39949897</v>
      </c>
      <c r="E64">
        <v>10.53515105</v>
      </c>
      <c r="F64">
        <v>10.60682006</v>
      </c>
      <c r="G64">
        <v>10.596495000000001</v>
      </c>
      <c r="H64">
        <v>10.585851849999999</v>
      </c>
      <c r="I64">
        <v>10.615603849999999</v>
      </c>
      <c r="J64">
        <v>10.700472639999999</v>
      </c>
      <c r="K64">
        <v>10.84777177</v>
      </c>
      <c r="L64">
        <v>11.07026385</v>
      </c>
      <c r="M64">
        <v>11.259506269999999</v>
      </c>
      <c r="N64">
        <v>11.396988289999999</v>
      </c>
      <c r="O64">
        <v>11.488140619999999</v>
      </c>
      <c r="P64">
        <v>11.541688069999999</v>
      </c>
      <c r="Q64">
        <v>11.5657915</v>
      </c>
      <c r="R64">
        <v>11.56697677</v>
      </c>
      <c r="S64">
        <v>11.550836690000001</v>
      </c>
      <c r="T64">
        <v>11.520823310000001</v>
      </c>
      <c r="U64">
        <v>11.479223169999999</v>
      </c>
      <c r="V64">
        <v>11.4248049</v>
      </c>
      <c r="W64">
        <v>11.351382600000001</v>
      </c>
      <c r="X64">
        <v>11.26277762</v>
      </c>
      <c r="Y64">
        <v>11.164241069999999</v>
      </c>
      <c r="Z64">
        <v>11.06054041</v>
      </c>
      <c r="AA64">
        <v>10.94771824</v>
      </c>
      <c r="AB64">
        <v>10.81432161</v>
      </c>
      <c r="AC64">
        <v>10.669585619999999</v>
      </c>
      <c r="AD64">
        <v>10.522089429999999</v>
      </c>
      <c r="AE64">
        <v>10.37754056</v>
      </c>
      <c r="AF64">
        <v>10.2391772</v>
      </c>
      <c r="AG64">
        <v>10.115209800000001</v>
      </c>
      <c r="AH64">
        <v>10.00353988</v>
      </c>
      <c r="AI64">
        <v>9.9016266920000007</v>
      </c>
      <c r="AJ64">
        <v>9.8073581430000001</v>
      </c>
      <c r="AK64">
        <v>9.7190417109999991</v>
      </c>
    </row>
    <row r="65" spans="1:37" x14ac:dyDescent="0.35">
      <c r="A65" t="s">
        <v>1774</v>
      </c>
      <c r="B65">
        <v>10.174705080000001</v>
      </c>
      <c r="C65">
        <v>10.26832209</v>
      </c>
      <c r="D65">
        <v>10.39949895</v>
      </c>
      <c r="E65">
        <v>10.53515103</v>
      </c>
      <c r="F65">
        <v>10.60682003</v>
      </c>
      <c r="G65">
        <v>10.596494959999999</v>
      </c>
      <c r="H65">
        <v>10.585851809999999</v>
      </c>
      <c r="I65">
        <v>10.570963470000001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9.6296119460000007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0.14084317220000001</v>
      </c>
      <c r="C66">
        <v>0.1411960283</v>
      </c>
      <c r="D66">
        <v>0.1414852493</v>
      </c>
      <c r="E66">
        <v>0.1419647752</v>
      </c>
      <c r="F66">
        <v>0.14241770030000001</v>
      </c>
      <c r="G66">
        <v>0.14262119910000001</v>
      </c>
      <c r="H66">
        <v>0.1427607769</v>
      </c>
      <c r="I66">
        <v>0.1431874454</v>
      </c>
      <c r="J66">
        <v>0.14406456949999999</v>
      </c>
      <c r="K66">
        <v>0.14550839660000001</v>
      </c>
      <c r="L66">
        <v>0.14766803270000001</v>
      </c>
      <c r="M66">
        <v>0.1496660366</v>
      </c>
      <c r="N66">
        <v>0.15128851569999999</v>
      </c>
      <c r="O66">
        <v>0.15254665849999999</v>
      </c>
      <c r="P66">
        <v>0.1535067182</v>
      </c>
      <c r="Q66">
        <v>0.15424054819999999</v>
      </c>
      <c r="R66">
        <v>0.15477766970000001</v>
      </c>
      <c r="S66">
        <v>0.1551975793</v>
      </c>
      <c r="T66">
        <v>0.1555533392</v>
      </c>
      <c r="U66">
        <v>0.15587649100000001</v>
      </c>
      <c r="V66">
        <v>0.15617154029999999</v>
      </c>
      <c r="W66">
        <v>0.1563145946</v>
      </c>
      <c r="X66">
        <v>0.15633229239999999</v>
      </c>
      <c r="Y66">
        <v>0.1562658895</v>
      </c>
      <c r="Z66">
        <v>0.15614936800000001</v>
      </c>
      <c r="AA66">
        <v>0.15597120840000001</v>
      </c>
      <c r="AB66">
        <v>0.155366116</v>
      </c>
      <c r="AC66">
        <v>0.15445556830000001</v>
      </c>
      <c r="AD66">
        <v>0.1533702988</v>
      </c>
      <c r="AE66">
        <v>0.1522024391</v>
      </c>
      <c r="AF66">
        <v>0.1510099251</v>
      </c>
      <c r="AG66">
        <v>0.1500166748</v>
      </c>
      <c r="AH66">
        <v>0.149182169</v>
      </c>
      <c r="AI66">
        <v>0.14845815479999999</v>
      </c>
      <c r="AJ66">
        <v>0.14781081500000001</v>
      </c>
      <c r="AK66">
        <v>0.14721857669999999</v>
      </c>
    </row>
    <row r="67" spans="1:37" x14ac:dyDescent="0.35">
      <c r="A67" t="s">
        <v>1776</v>
      </c>
      <c r="B67">
        <v>0.14084317220000001</v>
      </c>
      <c r="C67">
        <v>0.1411960283</v>
      </c>
      <c r="D67">
        <v>0.1414852493</v>
      </c>
      <c r="E67">
        <v>0.1419647752</v>
      </c>
      <c r="F67">
        <v>0.14241770030000001</v>
      </c>
      <c r="G67">
        <v>0.14262119910000001</v>
      </c>
      <c r="H67">
        <v>0.1427607769</v>
      </c>
      <c r="I67">
        <v>0.14285025430000001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761.72028160000002</v>
      </c>
      <c r="C68">
        <v>763.04746850000004</v>
      </c>
      <c r="D68">
        <v>766.29291839999996</v>
      </c>
      <c r="E68">
        <v>773.12858719999997</v>
      </c>
      <c r="F68">
        <v>780.57131460000005</v>
      </c>
      <c r="G68">
        <v>785.15409839999995</v>
      </c>
      <c r="H68">
        <v>791.70273899999995</v>
      </c>
      <c r="I68">
        <v>801.05935220000003</v>
      </c>
      <c r="J68">
        <v>813.60649980000005</v>
      </c>
      <c r="K68">
        <v>829.67535840000005</v>
      </c>
      <c r="L68">
        <v>849.86096859999998</v>
      </c>
      <c r="M68">
        <v>869.84367850000001</v>
      </c>
      <c r="N68">
        <v>888.23636339999996</v>
      </c>
      <c r="O68">
        <v>904.87063460000002</v>
      </c>
      <c r="P68">
        <v>919.95525190000001</v>
      </c>
      <c r="Q68">
        <v>933.77052730000003</v>
      </c>
      <c r="R68">
        <v>946.09678299999996</v>
      </c>
      <c r="S68">
        <v>957.34365530000002</v>
      </c>
      <c r="T68">
        <v>967.7495715</v>
      </c>
      <c r="U68">
        <v>977.35508860000004</v>
      </c>
      <c r="V68">
        <v>986.16716269999995</v>
      </c>
      <c r="W68">
        <v>993.39274030000001</v>
      </c>
      <c r="X68">
        <v>999.28206290000003</v>
      </c>
      <c r="Y68">
        <v>1004.130782</v>
      </c>
      <c r="Z68">
        <v>1008.192989</v>
      </c>
      <c r="AA68">
        <v>1011.442732</v>
      </c>
      <c r="AB68">
        <v>1011.111518</v>
      </c>
      <c r="AC68">
        <v>1008.114148</v>
      </c>
      <c r="AD68">
        <v>1003.278971</v>
      </c>
      <c r="AE68">
        <v>997.24789550000003</v>
      </c>
      <c r="AF68">
        <v>990.5010734</v>
      </c>
      <c r="AG68">
        <v>984.94924060000005</v>
      </c>
      <c r="AH68">
        <v>980.41434879999997</v>
      </c>
      <c r="AI68">
        <v>976.70689040000002</v>
      </c>
      <c r="AJ68">
        <v>973.66180919999999</v>
      </c>
      <c r="AK68">
        <v>971.13231189999999</v>
      </c>
    </row>
    <row r="69" spans="1:37" x14ac:dyDescent="0.35">
      <c r="A69" t="s">
        <v>2959</v>
      </c>
      <c r="B69">
        <v>761.72028160000002</v>
      </c>
      <c r="C69">
        <v>763.04746839999996</v>
      </c>
      <c r="D69">
        <v>766.29291809999995</v>
      </c>
      <c r="E69">
        <v>773.12858679999999</v>
      </c>
      <c r="F69">
        <v>780.57131419999996</v>
      </c>
      <c r="G69">
        <v>785.15409790000001</v>
      </c>
      <c r="H69">
        <v>791.70273840000004</v>
      </c>
      <c r="I69">
        <v>799.61223759999996</v>
      </c>
      <c r="J69">
        <v>808.50077429999999</v>
      </c>
      <c r="K69">
        <v>818.09698230000004</v>
      </c>
      <c r="L69">
        <v>828.33166749999998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956.82175670000004</v>
      </c>
      <c r="AB69">
        <v>958.61601470000005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942.29174950000004</v>
      </c>
      <c r="AI69">
        <v>940.52116409999996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4369.8041110000004</v>
      </c>
      <c r="C70">
        <v>4390.6303889999999</v>
      </c>
      <c r="D70">
        <v>4422.8714959999998</v>
      </c>
      <c r="E70">
        <v>4463.1742350000004</v>
      </c>
      <c r="F70">
        <v>4503.3988060000001</v>
      </c>
      <c r="G70">
        <v>4540.886939</v>
      </c>
      <c r="H70">
        <v>4587.4488309999997</v>
      </c>
      <c r="I70">
        <v>4644.5889859999997</v>
      </c>
      <c r="J70">
        <v>4712.1424989999996</v>
      </c>
      <c r="K70">
        <v>4789.7296200000001</v>
      </c>
      <c r="L70">
        <v>4877.7900030000001</v>
      </c>
      <c r="M70">
        <v>4964.1177799999996</v>
      </c>
      <c r="N70">
        <v>5045.4359359999999</v>
      </c>
      <c r="O70">
        <v>5122.0452260000002</v>
      </c>
      <c r="P70">
        <v>5195.2370289999999</v>
      </c>
      <c r="Q70">
        <v>5266.2737310000002</v>
      </c>
      <c r="R70">
        <v>5332.3550800000003</v>
      </c>
      <c r="S70">
        <v>5395.078493</v>
      </c>
      <c r="T70">
        <v>5455.5441149999997</v>
      </c>
      <c r="U70">
        <v>5514.3828320000002</v>
      </c>
      <c r="V70">
        <v>5571.8747199999998</v>
      </c>
      <c r="W70">
        <v>5624.1049700000003</v>
      </c>
      <c r="X70">
        <v>5672.3494689999998</v>
      </c>
      <c r="Y70">
        <v>5717.8684560000002</v>
      </c>
      <c r="Z70">
        <v>5761.6500169999999</v>
      </c>
      <c r="AA70">
        <v>5803.7110320000002</v>
      </c>
      <c r="AB70">
        <v>5827.2466080000004</v>
      </c>
      <c r="AC70">
        <v>5836.8931060000004</v>
      </c>
      <c r="AD70">
        <v>5836.732285</v>
      </c>
      <c r="AE70">
        <v>5829.8175840000004</v>
      </c>
      <c r="AF70">
        <v>5818.3115859999998</v>
      </c>
      <c r="AG70">
        <v>5813.3089689999997</v>
      </c>
      <c r="AH70">
        <v>5813.2893080000003</v>
      </c>
      <c r="AI70">
        <v>5816.7670179999996</v>
      </c>
      <c r="AJ70">
        <v>5822.5427760000002</v>
      </c>
      <c r="AK70">
        <v>5829.6864349999996</v>
      </c>
    </row>
    <row r="71" spans="1:37" x14ac:dyDescent="0.35">
      <c r="A71" t="s">
        <v>2961</v>
      </c>
      <c r="B71">
        <v>4369.8041110000004</v>
      </c>
      <c r="C71">
        <v>4390.6303889999999</v>
      </c>
      <c r="D71">
        <v>4422.8714950000003</v>
      </c>
      <c r="E71">
        <v>4463.1742340000001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868.99529110000003</v>
      </c>
      <c r="C72">
        <v>871.09391949999997</v>
      </c>
      <c r="D72">
        <v>875.08783779999999</v>
      </c>
      <c r="E72">
        <v>882.23376480000002</v>
      </c>
      <c r="F72">
        <v>890.0099391</v>
      </c>
      <c r="G72">
        <v>894.58607470000004</v>
      </c>
      <c r="H72">
        <v>900.57222300000001</v>
      </c>
      <c r="I72">
        <v>908.35073299999999</v>
      </c>
      <c r="J72">
        <v>918.17840120000005</v>
      </c>
      <c r="K72">
        <v>930.323667</v>
      </c>
      <c r="L72">
        <v>945.24481609999998</v>
      </c>
      <c r="M72">
        <v>960.12573469999995</v>
      </c>
      <c r="N72">
        <v>974.08336829999996</v>
      </c>
      <c r="O72">
        <v>986.92534869999997</v>
      </c>
      <c r="P72">
        <v>998.68296829999997</v>
      </c>
      <c r="Q72">
        <v>1009.46273</v>
      </c>
      <c r="R72">
        <v>1018.800226</v>
      </c>
      <c r="S72">
        <v>1027.079244</v>
      </c>
      <c r="T72">
        <v>1034.576757</v>
      </c>
      <c r="U72">
        <v>1041.427874</v>
      </c>
      <c r="V72">
        <v>1047.6922790000001</v>
      </c>
      <c r="W72">
        <v>1052.6270669999999</v>
      </c>
      <c r="X72">
        <v>1056.5053190000001</v>
      </c>
      <c r="Y72">
        <v>1059.5936240000001</v>
      </c>
      <c r="Z72">
        <v>1062.100132</v>
      </c>
      <c r="AA72">
        <v>1064.020986</v>
      </c>
      <c r="AB72">
        <v>1062.4215369999999</v>
      </c>
      <c r="AC72">
        <v>1058.366176</v>
      </c>
      <c r="AD72">
        <v>1052.7480049999999</v>
      </c>
      <c r="AE72">
        <v>1046.200059</v>
      </c>
      <c r="AF72">
        <v>1039.151224</v>
      </c>
      <c r="AG72">
        <v>1033.543594</v>
      </c>
      <c r="AH72">
        <v>1029.0210970000001</v>
      </c>
      <c r="AI72">
        <v>1025.2713839999999</v>
      </c>
      <c r="AJ72">
        <v>1022.068367</v>
      </c>
      <c r="AK72">
        <v>1019.249793</v>
      </c>
    </row>
    <row r="73" spans="1:37" x14ac:dyDescent="0.35">
      <c r="A73" t="s">
        <v>2963</v>
      </c>
      <c r="B73">
        <v>868.99529099999995</v>
      </c>
      <c r="C73">
        <v>871.0939194</v>
      </c>
      <c r="D73">
        <v>875.08783770000002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907.39394949999996</v>
      </c>
      <c r="J73">
        <v>914.8116086</v>
      </c>
      <c r="K73">
        <v>922.67801859999997</v>
      </c>
      <c r="L73">
        <v>930.98392469999999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995.78891629999998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18.000093459999999</v>
      </c>
      <c r="C74">
        <v>17.820128830000002</v>
      </c>
      <c r="D74">
        <v>17.72197744</v>
      </c>
      <c r="E74">
        <v>17.833109749999998</v>
      </c>
      <c r="F74">
        <v>17.939285909999999</v>
      </c>
      <c r="G74">
        <v>17.605248599999999</v>
      </c>
      <c r="H74">
        <v>17.410043980000001</v>
      </c>
      <c r="I74">
        <v>17.301850819999999</v>
      </c>
      <c r="J74">
        <v>17.253368080000001</v>
      </c>
      <c r="K74">
        <v>17.243790749999999</v>
      </c>
      <c r="L74">
        <v>17.268777530000001</v>
      </c>
      <c r="M74">
        <v>17.298054740000001</v>
      </c>
      <c r="N74">
        <v>17.321173120000001</v>
      </c>
      <c r="O74">
        <v>17.333964439999999</v>
      </c>
      <c r="P74">
        <v>17.334379240000001</v>
      </c>
      <c r="Q74">
        <v>17.321445220000001</v>
      </c>
      <c r="R74">
        <v>17.30286559</v>
      </c>
      <c r="S74">
        <v>17.279074550000001</v>
      </c>
      <c r="T74">
        <v>17.425902000000001</v>
      </c>
      <c r="U74">
        <v>18.132352730000001</v>
      </c>
      <c r="V74">
        <v>19.234412339999999</v>
      </c>
      <c r="W74">
        <v>20.641780749999999</v>
      </c>
      <c r="X74">
        <v>22.307238810000001</v>
      </c>
      <c r="Y74">
        <v>24.198615449999998</v>
      </c>
      <c r="Z74">
        <v>26.29086568</v>
      </c>
      <c r="AA74">
        <v>28.558834699999998</v>
      </c>
      <c r="AB74">
        <v>30.92576803</v>
      </c>
      <c r="AC74">
        <v>33.370211589999997</v>
      </c>
      <c r="AD74">
        <v>35.871647680000002</v>
      </c>
      <c r="AE74">
        <v>38.402809060000003</v>
      </c>
      <c r="AF74">
        <v>40.929424969999999</v>
      </c>
      <c r="AG74">
        <v>43.45228427</v>
      </c>
      <c r="AH74">
        <v>45.926631729999997</v>
      </c>
      <c r="AI74">
        <v>48.302891469999999</v>
      </c>
      <c r="AJ74">
        <v>50.535272820000003</v>
      </c>
      <c r="AK74">
        <v>52.585127249999999</v>
      </c>
    </row>
    <row r="75" spans="1:37" x14ac:dyDescent="0.35">
      <c r="A75" t="s">
        <v>2965</v>
      </c>
      <c r="B75">
        <v>18.000093490000001</v>
      </c>
      <c r="C75">
        <v>17.820128870000001</v>
      </c>
      <c r="D75">
        <v>17.721977500000001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17.25540337</v>
      </c>
      <c r="M75">
        <v>17.280839570000001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16.028052079999998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87.052225109999995</v>
      </c>
      <c r="C76">
        <v>87.293912329999998</v>
      </c>
      <c r="D76">
        <v>87.469921799999995</v>
      </c>
      <c r="E76">
        <v>87.579213139999993</v>
      </c>
      <c r="F76">
        <v>87.534754860000007</v>
      </c>
      <c r="G76">
        <v>87.403294029999998</v>
      </c>
      <c r="H76">
        <v>87.398886520000005</v>
      </c>
      <c r="I76">
        <v>87.615629690000006</v>
      </c>
      <c r="J76">
        <v>88.055902849999995</v>
      </c>
      <c r="K76">
        <v>88.708394560000002</v>
      </c>
      <c r="L76">
        <v>89.593045180000004</v>
      </c>
      <c r="M76">
        <v>90.31347323</v>
      </c>
      <c r="N76">
        <v>90.846596649999995</v>
      </c>
      <c r="O76">
        <v>91.254151570000005</v>
      </c>
      <c r="P76">
        <v>91.590072129999996</v>
      </c>
      <c r="Q76">
        <v>91.888080740000007</v>
      </c>
      <c r="R76">
        <v>92.13341432</v>
      </c>
      <c r="S76">
        <v>92.34479374</v>
      </c>
      <c r="T76">
        <v>92.533541700000001</v>
      </c>
      <c r="U76">
        <v>92.705405780000007</v>
      </c>
      <c r="V76">
        <v>92.856028629999997</v>
      </c>
      <c r="W76">
        <v>92.927118300000004</v>
      </c>
      <c r="X76">
        <v>92.940372730000007</v>
      </c>
      <c r="Y76">
        <v>92.921434110000007</v>
      </c>
      <c r="Z76">
        <v>92.889180809999999</v>
      </c>
      <c r="AA76">
        <v>92.831284839999995</v>
      </c>
      <c r="AB76">
        <v>92.546300239999994</v>
      </c>
      <c r="AC76">
        <v>92.102048440000004</v>
      </c>
      <c r="AD76">
        <v>91.568847109999993</v>
      </c>
      <c r="AE76">
        <v>90.994370219999993</v>
      </c>
      <c r="AF76">
        <v>90.407218319999998</v>
      </c>
      <c r="AG76">
        <v>89.936837310000001</v>
      </c>
      <c r="AH76">
        <v>89.560469440000006</v>
      </c>
      <c r="AI76">
        <v>89.249555529999995</v>
      </c>
      <c r="AJ76">
        <v>88.983139600000001</v>
      </c>
      <c r="AK76">
        <v>88.747162810000006</v>
      </c>
    </row>
    <row r="77" spans="1:37" x14ac:dyDescent="0.35">
      <c r="A77" t="s">
        <v>2967</v>
      </c>
      <c r="B77">
        <v>87.052225109999995</v>
      </c>
      <c r="C77">
        <v>87.293912320000004</v>
      </c>
      <c r="D77">
        <v>87.469921780000007</v>
      </c>
      <c r="E77">
        <v>87.579213109999998</v>
      </c>
      <c r="F77">
        <v>87.534754829999997</v>
      </c>
      <c r="G77">
        <v>87.403294000000002</v>
      </c>
      <c r="H77">
        <v>87.398886480000002</v>
      </c>
      <c r="I77">
        <v>87.464300570000006</v>
      </c>
      <c r="J77">
        <v>87.575329150000002</v>
      </c>
      <c r="K77">
        <v>87.716776909999993</v>
      </c>
      <c r="L77">
        <v>87.895452919999997</v>
      </c>
      <c r="M77">
        <v>88.087291859999993</v>
      </c>
      <c r="N77">
        <v>88.286427590000002</v>
      </c>
      <c r="O77">
        <v>88.491971250000006</v>
      </c>
      <c r="P77">
        <v>88.703796069999996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89.533667379999997</v>
      </c>
      <c r="W77">
        <v>89.569554909999994</v>
      </c>
      <c r="X77">
        <v>89.571134900000004</v>
      </c>
      <c r="Y77">
        <v>89.552745360000003</v>
      </c>
      <c r="Z77">
        <v>89.52360797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85.380057140000005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21432.381099999999</v>
      </c>
      <c r="E78">
        <v>21539.465639999999</v>
      </c>
      <c r="F78">
        <v>21659.409599999999</v>
      </c>
      <c r="G78">
        <v>21805.292990000002</v>
      </c>
      <c r="H78">
        <v>21983.007140000002</v>
      </c>
      <c r="I78">
        <v>22192.100020000002</v>
      </c>
      <c r="J78">
        <v>22430.31007</v>
      </c>
      <c r="K78">
        <v>22698.271369999999</v>
      </c>
      <c r="L78">
        <v>23001.836660000001</v>
      </c>
      <c r="M78">
        <v>23297.522700000001</v>
      </c>
      <c r="N78">
        <v>23576.827389999999</v>
      </c>
      <c r="O78">
        <v>23841.63852</v>
      </c>
      <c r="P78">
        <v>24095.014210000001</v>
      </c>
      <c r="Q78">
        <v>24339.28728</v>
      </c>
      <c r="R78">
        <v>24566.280630000001</v>
      </c>
      <c r="S78">
        <v>24778.909319999999</v>
      </c>
      <c r="T78">
        <v>24979.959190000001</v>
      </c>
      <c r="U78">
        <v>25171.372950000001</v>
      </c>
      <c r="V78">
        <v>25353.47133</v>
      </c>
      <c r="W78">
        <v>25516.00677</v>
      </c>
      <c r="X78">
        <v>25662.367040000001</v>
      </c>
      <c r="Y78">
        <v>25796.414700000001</v>
      </c>
      <c r="Z78">
        <v>25921.209360000001</v>
      </c>
      <c r="AA78">
        <v>26034.666000000001</v>
      </c>
      <c r="AB78">
        <v>26091.249930000002</v>
      </c>
      <c r="AC78">
        <v>26100.778310000002</v>
      </c>
      <c r="AD78">
        <v>26075.082969999999</v>
      </c>
      <c r="AE78">
        <v>26024.07891</v>
      </c>
      <c r="AF78">
        <v>25955.381959999999</v>
      </c>
      <c r="AG78">
        <v>25901.3387</v>
      </c>
      <c r="AH78">
        <v>25861.248940000001</v>
      </c>
      <c r="AI78">
        <v>25831.94774</v>
      </c>
      <c r="AJ78">
        <v>25810.093540000002</v>
      </c>
      <c r="AK78">
        <v>25792.65263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</v>
      </c>
      <c r="D2">
        <v>162.61508910000001</v>
      </c>
      <c r="E2">
        <v>161.58506700000001</v>
      </c>
      <c r="F2">
        <v>162.06763129999999</v>
      </c>
      <c r="G2">
        <v>165.1201327</v>
      </c>
      <c r="H2">
        <v>167.48217779999999</v>
      </c>
      <c r="I2">
        <v>169.56989379999999</v>
      </c>
      <c r="J2">
        <v>171.17089669999999</v>
      </c>
      <c r="K2">
        <v>172.23934249999999</v>
      </c>
      <c r="L2">
        <v>172.83248639999999</v>
      </c>
      <c r="M2">
        <v>174.0931028</v>
      </c>
      <c r="N2">
        <v>176.00437020000001</v>
      </c>
      <c r="O2">
        <v>178.4501937</v>
      </c>
      <c r="P2">
        <v>181.30750750000001</v>
      </c>
      <c r="Q2">
        <v>184.4811278</v>
      </c>
      <c r="R2">
        <v>187.7230356</v>
      </c>
      <c r="S2">
        <v>191.10387969999999</v>
      </c>
      <c r="T2">
        <v>194.6367984</v>
      </c>
      <c r="U2">
        <v>198.34812930000001</v>
      </c>
      <c r="V2">
        <v>202.21512179999999</v>
      </c>
      <c r="W2">
        <v>206.17014599999999</v>
      </c>
      <c r="X2">
        <v>210.3224104</v>
      </c>
      <c r="Y2">
        <v>214.67248140000001</v>
      </c>
      <c r="Z2">
        <v>219.2000147</v>
      </c>
      <c r="AA2">
        <v>223.8037295</v>
      </c>
      <c r="AB2">
        <v>227.7444777</v>
      </c>
      <c r="AC2">
        <v>231.56808860000001</v>
      </c>
      <c r="AD2">
        <v>235.3570502</v>
      </c>
      <c r="AE2">
        <v>239.11682709999999</v>
      </c>
      <c r="AF2">
        <v>242.8430702</v>
      </c>
      <c r="AG2">
        <v>247.07510479999999</v>
      </c>
      <c r="AH2">
        <v>251.4493104</v>
      </c>
      <c r="AI2">
        <v>255.89409119999999</v>
      </c>
      <c r="AJ2">
        <v>260.39072329999999</v>
      </c>
      <c r="AK2">
        <v>264.93185790000001</v>
      </c>
    </row>
    <row r="3" spans="1:37" x14ac:dyDescent="0.35">
      <c r="A3" t="s">
        <v>1662</v>
      </c>
      <c r="B3">
        <v>64.301440170000006</v>
      </c>
      <c r="C3">
        <v>64.087087310000001</v>
      </c>
      <c r="D3">
        <v>63.14585074</v>
      </c>
      <c r="E3">
        <v>62.135600889999999</v>
      </c>
      <c r="F3">
        <v>61.774543919999999</v>
      </c>
      <c r="G3">
        <v>62.010107130000002</v>
      </c>
      <c r="H3">
        <v>61.820281739999999</v>
      </c>
      <c r="I3">
        <v>61.648115689999997</v>
      </c>
      <c r="J3">
        <v>61.3964803</v>
      </c>
      <c r="K3">
        <v>61.053144080000003</v>
      </c>
      <c r="L3">
        <v>60.662447299999997</v>
      </c>
      <c r="M3">
        <v>60.563741569999998</v>
      </c>
      <c r="N3">
        <v>60.634892350000001</v>
      </c>
      <c r="O3">
        <v>60.801182429999997</v>
      </c>
      <c r="P3">
        <v>61.014348040000002</v>
      </c>
      <c r="Q3">
        <v>61.247643359999998</v>
      </c>
      <c r="R3">
        <v>61.502938800000003</v>
      </c>
      <c r="S3">
        <v>61.765087559999998</v>
      </c>
      <c r="T3">
        <v>62.029964030000002</v>
      </c>
      <c r="U3">
        <v>62.30108723</v>
      </c>
      <c r="V3">
        <v>62.561172589999998</v>
      </c>
      <c r="W3">
        <v>62.830554290000002</v>
      </c>
      <c r="X3">
        <v>63.106728519999997</v>
      </c>
      <c r="Y3">
        <v>63.385093560000001</v>
      </c>
      <c r="Z3">
        <v>63.660336030000003</v>
      </c>
      <c r="AA3">
        <v>63.87890968</v>
      </c>
      <c r="AB3">
        <v>64.078856290000004</v>
      </c>
      <c r="AC3">
        <v>64.255827600000003</v>
      </c>
      <c r="AD3">
        <v>64.407130980000005</v>
      </c>
      <c r="AE3">
        <v>64.532171120000001</v>
      </c>
      <c r="AF3">
        <v>64.632117809999997</v>
      </c>
      <c r="AG3">
        <v>64.709880609999999</v>
      </c>
      <c r="AH3">
        <v>64.772181130000007</v>
      </c>
      <c r="AI3">
        <v>64.823173190000006</v>
      </c>
      <c r="AJ3">
        <v>64.865595900000002</v>
      </c>
      <c r="AK3">
        <v>64.901316750000007</v>
      </c>
    </row>
    <row r="4" spans="1:37" x14ac:dyDescent="0.35">
      <c r="A4" t="s">
        <v>2064</v>
      </c>
      <c r="B4">
        <v>42520877.450000003</v>
      </c>
      <c r="C4">
        <v>42551548.060000002</v>
      </c>
      <c r="D4">
        <v>41785132.969999999</v>
      </c>
      <c r="E4">
        <v>40943658.600000001</v>
      </c>
      <c r="F4">
        <v>40614443.490000002</v>
      </c>
      <c r="G4">
        <v>40631365.490000002</v>
      </c>
      <c r="H4">
        <v>40272843.93</v>
      </c>
      <c r="I4">
        <v>39933321.719999999</v>
      </c>
      <c r="J4">
        <v>39520325.100000001</v>
      </c>
      <c r="K4">
        <v>39024702.009999998</v>
      </c>
      <c r="L4">
        <v>38493750.549999997</v>
      </c>
      <c r="M4">
        <v>38221122.789999999</v>
      </c>
      <c r="N4">
        <v>38083072.159999996</v>
      </c>
      <c r="O4">
        <v>38016606.460000001</v>
      </c>
      <c r="P4">
        <v>37983321.710000001</v>
      </c>
      <c r="Q4">
        <v>37963148.810000002</v>
      </c>
      <c r="R4">
        <v>37967926.799999997</v>
      </c>
      <c r="S4">
        <v>37983735.399999999</v>
      </c>
      <c r="T4">
        <v>38005015.329999998</v>
      </c>
      <c r="U4">
        <v>38032486.130000003</v>
      </c>
      <c r="V4">
        <v>38050893.259999998</v>
      </c>
      <c r="W4">
        <v>38076085.380000003</v>
      </c>
      <c r="X4">
        <v>38107442.829999998</v>
      </c>
      <c r="Y4">
        <v>38142043.909999996</v>
      </c>
      <c r="Z4">
        <v>38175833.399999999</v>
      </c>
      <c r="AA4">
        <v>38161006.579999998</v>
      </c>
      <c r="AB4">
        <v>38138308.909999996</v>
      </c>
      <c r="AC4">
        <v>38105904.18</v>
      </c>
      <c r="AD4">
        <v>38061679.259999998</v>
      </c>
      <c r="AE4">
        <v>38004938.329999998</v>
      </c>
      <c r="AF4">
        <v>37936459.130000003</v>
      </c>
      <c r="AG4">
        <v>37853876.530000001</v>
      </c>
      <c r="AH4">
        <v>37762840.789999999</v>
      </c>
      <c r="AI4">
        <v>37667381.829999998</v>
      </c>
      <c r="AJ4">
        <v>37570233.009999998</v>
      </c>
      <c r="AK4">
        <v>37473264.560000002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21160100.43</v>
      </c>
      <c r="G5">
        <v>21378741.640000001</v>
      </c>
      <c r="H5">
        <v>21547437.809999999</v>
      </c>
      <c r="I5">
        <v>21714793.969999999</v>
      </c>
      <c r="J5">
        <v>21876155.199999999</v>
      </c>
      <c r="K5">
        <v>22028442.07</v>
      </c>
      <c r="L5">
        <v>22168696.739999998</v>
      </c>
      <c r="M5">
        <v>22342618.77</v>
      </c>
      <c r="N5">
        <v>22551820.18</v>
      </c>
      <c r="O5">
        <v>22784575.969999999</v>
      </c>
      <c r="P5">
        <v>23031026.329999998</v>
      </c>
      <c r="Q5">
        <v>23284494.550000001</v>
      </c>
      <c r="R5">
        <v>23535012.010000002</v>
      </c>
      <c r="S5">
        <v>23781352.170000002</v>
      </c>
      <c r="T5">
        <v>24024948.710000001</v>
      </c>
      <c r="U5">
        <v>24268601.100000001</v>
      </c>
      <c r="V5">
        <v>24510279.329999998</v>
      </c>
      <c r="W5">
        <v>24754468.91</v>
      </c>
      <c r="X5">
        <v>24999285.690000001</v>
      </c>
      <c r="Y5">
        <v>25243049.640000001</v>
      </c>
      <c r="Z5">
        <v>25484502.629999999</v>
      </c>
      <c r="AA5">
        <v>25717903.100000001</v>
      </c>
      <c r="AB5">
        <v>25940547.379999999</v>
      </c>
      <c r="AC5">
        <v>26149923.420000002</v>
      </c>
      <c r="AD5">
        <v>26345451.719999999</v>
      </c>
      <c r="AE5">
        <v>26527232.789999999</v>
      </c>
      <c r="AF5">
        <v>26695658.68</v>
      </c>
      <c r="AG5">
        <v>26856004.079999998</v>
      </c>
      <c r="AH5">
        <v>27009340.34</v>
      </c>
      <c r="AI5">
        <v>27155791.359999999</v>
      </c>
      <c r="AJ5">
        <v>27295362.890000001</v>
      </c>
      <c r="AK5">
        <v>27428052.190000001</v>
      </c>
    </row>
    <row r="6" spans="1:37" x14ac:dyDescent="0.35">
      <c r="A6" t="s">
        <v>1527</v>
      </c>
      <c r="B6">
        <v>161.8453447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167.48217829999999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192.03040419999999</v>
      </c>
      <c r="Q6">
        <v>195.6713694</v>
      </c>
      <c r="R6">
        <v>199.2798669</v>
      </c>
      <c r="S6">
        <v>202.9846699</v>
      </c>
      <c r="T6">
        <v>206.8133685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276.37368709999998</v>
      </c>
    </row>
    <row r="7" spans="1:37" x14ac:dyDescent="0.35">
      <c r="A7" t="s">
        <v>1663</v>
      </c>
      <c r="B7">
        <v>64.301440170000006</v>
      </c>
      <c r="C7">
        <v>64.08708738</v>
      </c>
      <c r="D7">
        <v>63.145850869999997</v>
      </c>
      <c r="E7">
        <v>62.135601059999999</v>
      </c>
      <c r="F7">
        <v>61.774544120000002</v>
      </c>
      <c r="G7">
        <v>62.010107349999998</v>
      </c>
      <c r="H7">
        <v>61.820281940000001</v>
      </c>
      <c r="I7">
        <v>61.820013209999999</v>
      </c>
      <c r="J7">
        <v>61.896736019999999</v>
      </c>
      <c r="K7">
        <v>62.011185879999999</v>
      </c>
      <c r="L7">
        <v>62.17394608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42551548.140000001</v>
      </c>
      <c r="D8">
        <v>41785133.100000001</v>
      </c>
      <c r="E8">
        <v>40943658.780000001</v>
      </c>
      <c r="F8">
        <v>40614443.689999998</v>
      </c>
      <c r="G8">
        <v>40631365.710000001</v>
      </c>
      <c r="H8">
        <v>40272844.130000003</v>
      </c>
      <c r="I8">
        <v>40090666.090000004</v>
      </c>
      <c r="J8">
        <v>39973114.020000003</v>
      </c>
      <c r="K8">
        <v>39882205.799999997</v>
      </c>
      <c r="L8">
        <v>39826412.509999998</v>
      </c>
      <c r="M8">
        <v>39761699.759999998</v>
      </c>
      <c r="N8">
        <v>39693938.149999999</v>
      </c>
      <c r="O8">
        <v>39626769.740000002</v>
      </c>
      <c r="P8">
        <v>39562301.189999998</v>
      </c>
      <c r="Q8">
        <v>39501678.380000003</v>
      </c>
      <c r="R8">
        <v>39445958.240000002</v>
      </c>
      <c r="S8">
        <v>39394956.649999999</v>
      </c>
      <c r="T8">
        <v>39348411.960000001</v>
      </c>
      <c r="U8">
        <v>39306142.619999997</v>
      </c>
      <c r="V8">
        <v>39251789.68</v>
      </c>
      <c r="W8">
        <v>39211245.909999996</v>
      </c>
      <c r="X8">
        <v>39178986.560000002</v>
      </c>
      <c r="Y8">
        <v>39152134.520000003</v>
      </c>
      <c r="Z8">
        <v>39129301.119999997</v>
      </c>
      <c r="AA8">
        <v>39065211.130000003</v>
      </c>
      <c r="AB8">
        <v>39010834.090000004</v>
      </c>
      <c r="AC8">
        <v>38962258.140000001</v>
      </c>
      <c r="AD8">
        <v>38916617.240000002</v>
      </c>
      <c r="AE8">
        <v>38872276.18</v>
      </c>
      <c r="AF8">
        <v>38828321.619999997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22128980.079999998</v>
      </c>
      <c r="L9">
        <v>22347533.559999999</v>
      </c>
      <c r="M9">
        <v>22574984.09</v>
      </c>
      <c r="N9">
        <v>22810665.100000001</v>
      </c>
      <c r="O9">
        <v>23053419.620000001</v>
      </c>
      <c r="P9">
        <v>23302043.390000001</v>
      </c>
      <c r="Q9">
        <v>23555493.109999999</v>
      </c>
      <c r="R9">
        <v>23811224.899999999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26117952.199999999</v>
      </c>
      <c r="AB9">
        <v>26360208.219999999</v>
      </c>
      <c r="AC9">
        <v>26592935.219999999</v>
      </c>
      <c r="AD9">
        <v>26816665.390000001</v>
      </c>
      <c r="AE9">
        <v>27032260.18</v>
      </c>
      <c r="AF9">
        <v>27240597.059999999</v>
      </c>
      <c r="AG9">
        <v>27446832.07</v>
      </c>
      <c r="AH9">
        <v>27652480.550000001</v>
      </c>
      <c r="AI9">
        <v>27858069.510000002</v>
      </c>
      <c r="AJ9">
        <v>28063834.789999999</v>
      </c>
      <c r="AK9">
        <v>28269820.510000002</v>
      </c>
    </row>
    <row r="10" spans="1:37" x14ac:dyDescent="0.35">
      <c r="A10" t="s">
        <v>1532</v>
      </c>
      <c r="B10">
        <v>5.437507503</v>
      </c>
      <c r="C10">
        <v>5.3096419829999997</v>
      </c>
      <c r="D10">
        <v>5.1957811620000003</v>
      </c>
      <c r="E10">
        <v>5.1540109259999998</v>
      </c>
      <c r="F10">
        <v>5.1631626859999997</v>
      </c>
      <c r="G10">
        <v>5.2550688689999996</v>
      </c>
      <c r="H10">
        <v>5.3728429159999997</v>
      </c>
      <c r="I10">
        <v>5.4790450159999997</v>
      </c>
      <c r="J10">
        <v>5.5617602059999998</v>
      </c>
      <c r="K10">
        <v>5.6161350570000002</v>
      </c>
      <c r="L10">
        <v>5.6395375120000004</v>
      </c>
      <c r="M10">
        <v>5.6931252050000003</v>
      </c>
      <c r="N10">
        <v>5.7787103000000002</v>
      </c>
      <c r="O10">
        <v>5.8917735069999999</v>
      </c>
      <c r="P10">
        <v>6.0273881410000003</v>
      </c>
      <c r="Q10">
        <v>6.1815214359999997</v>
      </c>
      <c r="R10">
        <v>6.3357723689999998</v>
      </c>
      <c r="S10">
        <v>6.4967824309999997</v>
      </c>
      <c r="T10">
        <v>6.6656463600000002</v>
      </c>
      <c r="U10">
        <v>6.8427487109999996</v>
      </c>
      <c r="V10">
        <v>7.027860789</v>
      </c>
      <c r="W10">
        <v>7.2158164469999999</v>
      </c>
      <c r="X10">
        <v>7.4140268090000001</v>
      </c>
      <c r="Y10">
        <v>7.6230395480000004</v>
      </c>
      <c r="Z10">
        <v>7.8422634799999997</v>
      </c>
      <c r="AA10">
        <v>8.0702688820000006</v>
      </c>
      <c r="AB10">
        <v>8.2563223109999999</v>
      </c>
      <c r="AC10">
        <v>8.4388269210000004</v>
      </c>
      <c r="AD10">
        <v>8.6242626819999995</v>
      </c>
      <c r="AE10">
        <v>8.8132395030000001</v>
      </c>
      <c r="AF10">
        <v>9.0053585819999995</v>
      </c>
      <c r="AG10">
        <v>9.2372097899999996</v>
      </c>
      <c r="AH10">
        <v>9.4828190689999996</v>
      </c>
      <c r="AI10">
        <v>9.7365696509999999</v>
      </c>
      <c r="AJ10">
        <v>9.9968555279999993</v>
      </c>
      <c r="AK10">
        <v>10.26297872</v>
      </c>
    </row>
    <row r="11" spans="1:37" x14ac:dyDescent="0.35">
      <c r="A11" t="s">
        <v>1533</v>
      </c>
      <c r="B11">
        <v>5.437507504</v>
      </c>
      <c r="C11">
        <v>5.3096419829999997</v>
      </c>
      <c r="D11">
        <v>5.1957811630000004</v>
      </c>
      <c r="E11">
        <v>5.1540109279999999</v>
      </c>
      <c r="F11">
        <v>5.163162689</v>
      </c>
      <c r="G11">
        <v>5.2550688719999998</v>
      </c>
      <c r="H11">
        <v>5.372842919</v>
      </c>
      <c r="I11">
        <v>5.5059851210000001</v>
      </c>
      <c r="J11">
        <v>5.6482718749999998</v>
      </c>
      <c r="K11">
        <v>5.7985247500000003</v>
      </c>
      <c r="L11">
        <v>5.9571145909999998</v>
      </c>
      <c r="M11">
        <v>6.1227042530000002</v>
      </c>
      <c r="N11">
        <v>6.296383295</v>
      </c>
      <c r="O11">
        <v>6.4785752280000004</v>
      </c>
      <c r="P11">
        <v>6.669550675</v>
      </c>
      <c r="Q11">
        <v>6.8695681080000002</v>
      </c>
      <c r="R11">
        <v>7.0664516190000004</v>
      </c>
      <c r="S11">
        <v>7.2694398529999997</v>
      </c>
      <c r="T11">
        <v>7.4805336540000003</v>
      </c>
      <c r="U11">
        <v>7.7003224169999998</v>
      </c>
      <c r="V11">
        <v>7.928789611</v>
      </c>
      <c r="W11">
        <v>8.1540920040000007</v>
      </c>
      <c r="X11">
        <v>8.38537438</v>
      </c>
      <c r="Y11">
        <v>8.624543847</v>
      </c>
      <c r="Z11">
        <v>8.8720976220000001</v>
      </c>
      <c r="AA11">
        <v>9.1273057709999996</v>
      </c>
      <c r="AB11">
        <v>9.3299168479999999</v>
      </c>
      <c r="AC11">
        <v>9.5245879799999997</v>
      </c>
      <c r="AD11">
        <v>9.7200028540000005</v>
      </c>
      <c r="AE11">
        <v>9.9178839629999995</v>
      </c>
      <c r="AF11">
        <v>10.1185163</v>
      </c>
      <c r="AG11">
        <v>10.36042917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8.6216758000000004E-2</v>
      </c>
      <c r="F12">
        <v>8.6675570199999996E-2</v>
      </c>
      <c r="G12">
        <v>9.0389271600000001E-2</v>
      </c>
      <c r="H12">
        <v>9.2570035800000006E-2</v>
      </c>
      <c r="I12">
        <v>9.4469834200000005E-2</v>
      </c>
      <c r="J12">
        <v>9.5926560499999994E-2</v>
      </c>
      <c r="K12">
        <v>9.6907957099999997E-2</v>
      </c>
      <c r="L12">
        <v>9.7416817000000003E-2</v>
      </c>
      <c r="M12">
        <v>9.8419082000000005E-2</v>
      </c>
      <c r="N12">
        <v>9.9951814299999997E-2</v>
      </c>
      <c r="O12">
        <v>0.1019439734</v>
      </c>
      <c r="P12">
        <v>0.10430965070000001</v>
      </c>
      <c r="Q12">
        <v>0.1069779055</v>
      </c>
      <c r="R12">
        <v>0.1096826373</v>
      </c>
      <c r="S12">
        <v>0.1125012723</v>
      </c>
      <c r="T12">
        <v>0.11544608250000001</v>
      </c>
      <c r="U12">
        <v>0.1185250179</v>
      </c>
      <c r="V12">
        <v>0.1217349437</v>
      </c>
      <c r="W12">
        <v>0.12503363679999999</v>
      </c>
      <c r="X12">
        <v>0.12851417579999999</v>
      </c>
      <c r="Y12">
        <v>0.1321801893</v>
      </c>
      <c r="Z12">
        <v>0.13602190980000001</v>
      </c>
      <c r="AA12">
        <v>0.14000281780000001</v>
      </c>
      <c r="AB12">
        <v>0.14347126809999999</v>
      </c>
      <c r="AC12">
        <v>0.14691389830000001</v>
      </c>
      <c r="AD12">
        <v>0.15040668260000001</v>
      </c>
      <c r="AE12">
        <v>0.15395740869999999</v>
      </c>
      <c r="AF12">
        <v>0.1575627617</v>
      </c>
      <c r="AG12">
        <v>0.1617292619</v>
      </c>
      <c r="AH12">
        <v>0.16612334240000001</v>
      </c>
      <c r="AI12">
        <v>0.17067452399999999</v>
      </c>
      <c r="AJ12">
        <v>0.17535907110000001</v>
      </c>
      <c r="AK12">
        <v>0.18016348539999999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8.6957266000000005E-2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0.1112141527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0.14754325369999999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47.276428789999997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49.958411239999997</v>
      </c>
      <c r="J14">
        <v>50.592090970000001</v>
      </c>
      <c r="K14">
        <v>51.08797242</v>
      </c>
      <c r="L14">
        <v>51.43866628</v>
      </c>
      <c r="M14">
        <v>51.916692449999999</v>
      </c>
      <c r="N14">
        <v>52.559873230000001</v>
      </c>
      <c r="O14">
        <v>53.351395250000003</v>
      </c>
      <c r="P14">
        <v>54.26126198</v>
      </c>
      <c r="Q14">
        <v>55.262121919999998</v>
      </c>
      <c r="R14">
        <v>56.271546209999997</v>
      </c>
      <c r="S14">
        <v>57.303353029999997</v>
      </c>
      <c r="T14">
        <v>58.363433319999999</v>
      </c>
      <c r="U14">
        <v>59.467644819999997</v>
      </c>
      <c r="V14">
        <v>60.614029410000001</v>
      </c>
      <c r="W14">
        <v>61.791477309999998</v>
      </c>
      <c r="X14">
        <v>63.026032890000003</v>
      </c>
      <c r="Y14">
        <v>64.318060849999995</v>
      </c>
      <c r="Z14">
        <v>65.663700719999994</v>
      </c>
      <c r="AA14">
        <v>67.047550959999995</v>
      </c>
      <c r="AB14">
        <v>68.2827336</v>
      </c>
      <c r="AC14">
        <v>69.494834870000005</v>
      </c>
      <c r="AD14">
        <v>70.701717770000002</v>
      </c>
      <c r="AE14">
        <v>71.903208860000007</v>
      </c>
      <c r="AF14">
        <v>73.096311099999994</v>
      </c>
      <c r="AG14">
        <v>74.415165999999999</v>
      </c>
      <c r="AH14">
        <v>75.770585940000004</v>
      </c>
      <c r="AI14">
        <v>77.141012450000005</v>
      </c>
      <c r="AJ14">
        <v>78.516949060000002</v>
      </c>
      <c r="AK14">
        <v>79.891731329999999</v>
      </c>
    </row>
    <row r="15" spans="1:37" x14ac:dyDescent="0.35">
      <c r="A15" t="s">
        <v>1537</v>
      </c>
      <c r="B15">
        <v>47.276428789999997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60.702644849999999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69.894231070000004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78.525521069999996</v>
      </c>
      <c r="AH15">
        <v>79.872723280000002</v>
      </c>
      <c r="AI15">
        <v>81.251362209999996</v>
      </c>
      <c r="AJ15">
        <v>82.657416949999998</v>
      </c>
      <c r="AK15">
        <v>84.088824450000004</v>
      </c>
    </row>
    <row r="16" spans="1:37" x14ac:dyDescent="0.35">
      <c r="A16" t="s">
        <v>1538</v>
      </c>
      <c r="B16">
        <v>14.800495379999999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15.11858544</v>
      </c>
      <c r="J16">
        <v>15.218193619999999</v>
      </c>
      <c r="K16">
        <v>15.27862386</v>
      </c>
      <c r="L16">
        <v>15.29388265</v>
      </c>
      <c r="M16">
        <v>15.377860070000001</v>
      </c>
      <c r="N16">
        <v>15.519419879999999</v>
      </c>
      <c r="O16">
        <v>15.706198179999999</v>
      </c>
      <c r="P16">
        <v>15.927887849999999</v>
      </c>
      <c r="Q16">
        <v>16.176985630000001</v>
      </c>
      <c r="R16">
        <v>16.432618890000001</v>
      </c>
      <c r="S16">
        <v>16.698842089999999</v>
      </c>
      <c r="T16">
        <v>16.976838900000001</v>
      </c>
      <c r="U16">
        <v>17.27280966</v>
      </c>
      <c r="V16">
        <v>17.583865639999999</v>
      </c>
      <c r="W16">
        <v>17.908249210000001</v>
      </c>
      <c r="X16">
        <v>18.253316359999999</v>
      </c>
      <c r="Y16">
        <v>18.619584270000001</v>
      </c>
      <c r="Z16">
        <v>19.006273969999999</v>
      </c>
      <c r="AA16">
        <v>19.404114159999999</v>
      </c>
      <c r="AB16">
        <v>19.765010749999998</v>
      </c>
      <c r="AC16">
        <v>20.124696700000001</v>
      </c>
      <c r="AD16">
        <v>20.488777349999999</v>
      </c>
      <c r="AE16">
        <v>20.857005999999998</v>
      </c>
      <c r="AF16">
        <v>21.22797843</v>
      </c>
      <c r="AG16">
        <v>21.638434709999999</v>
      </c>
      <c r="AH16">
        <v>22.062509469999998</v>
      </c>
      <c r="AI16">
        <v>22.4931029</v>
      </c>
      <c r="AJ16">
        <v>22.926960900000001</v>
      </c>
      <c r="AK16">
        <v>23.361903479999999</v>
      </c>
    </row>
    <row r="17" spans="1:37" x14ac:dyDescent="0.35">
      <c r="A17" t="s">
        <v>1539</v>
      </c>
      <c r="B17">
        <v>14.800495379999999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18.514827289999999</v>
      </c>
      <c r="W17">
        <v>18.835245570000001</v>
      </c>
      <c r="X17">
        <v>19.165114710000001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22.388549099999999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34.311034640000003</v>
      </c>
      <c r="C18">
        <v>34.437977539999999</v>
      </c>
      <c r="D18">
        <v>34.047339989999998</v>
      </c>
      <c r="E18">
        <v>33.634104069999999</v>
      </c>
      <c r="F18">
        <v>33.905456100000002</v>
      </c>
      <c r="G18">
        <v>34.720046680000003</v>
      </c>
      <c r="H18">
        <v>35.15028762</v>
      </c>
      <c r="I18">
        <v>35.396263609999998</v>
      </c>
      <c r="J18">
        <v>35.406842220000001</v>
      </c>
      <c r="K18">
        <v>35.193668000000002</v>
      </c>
      <c r="L18">
        <v>34.808519799999999</v>
      </c>
      <c r="M18">
        <v>34.848936350000002</v>
      </c>
      <c r="N18">
        <v>35.149711420000003</v>
      </c>
      <c r="O18">
        <v>35.61822489</v>
      </c>
      <c r="P18">
        <v>36.200712090000003</v>
      </c>
      <c r="Q18">
        <v>36.865889619999997</v>
      </c>
      <c r="R18">
        <v>37.576015669999997</v>
      </c>
      <c r="S18">
        <v>38.344177330000001</v>
      </c>
      <c r="T18">
        <v>39.171475600000001</v>
      </c>
      <c r="U18">
        <v>40.05909372</v>
      </c>
      <c r="V18">
        <v>41.000500559999999</v>
      </c>
      <c r="W18">
        <v>41.993333149999998</v>
      </c>
      <c r="X18">
        <v>43.050870230000001</v>
      </c>
      <c r="Y18">
        <v>44.164574080000001</v>
      </c>
      <c r="Z18">
        <v>45.321007309999999</v>
      </c>
      <c r="AA18">
        <v>46.484114929999997</v>
      </c>
      <c r="AB18">
        <v>47.493841459999999</v>
      </c>
      <c r="AC18">
        <v>48.456855859999997</v>
      </c>
      <c r="AD18">
        <v>49.382198629999998</v>
      </c>
      <c r="AE18">
        <v>50.266208110000001</v>
      </c>
      <c r="AF18">
        <v>51.106803059999997</v>
      </c>
      <c r="AG18">
        <v>52.029898230000001</v>
      </c>
      <c r="AH18">
        <v>52.957559349999997</v>
      </c>
      <c r="AI18">
        <v>53.879455200000002</v>
      </c>
      <c r="AJ18">
        <v>54.797786770000002</v>
      </c>
      <c r="AK18">
        <v>55.717227569999999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33.905456450000003</v>
      </c>
      <c r="G19">
        <v>34.720047090000001</v>
      </c>
      <c r="H19">
        <v>35.150288029999999</v>
      </c>
      <c r="I19">
        <v>35.704595040000001</v>
      </c>
      <c r="J19">
        <v>36.305480860000003</v>
      </c>
      <c r="K19">
        <v>36.936505580000002</v>
      </c>
      <c r="L19">
        <v>37.605957410000002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41.342006339999998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45.695842689999999</v>
      </c>
      <c r="W19">
        <v>46.631515559999997</v>
      </c>
      <c r="X19">
        <v>47.595825159999997</v>
      </c>
      <c r="Y19">
        <v>48.59358494</v>
      </c>
      <c r="Z19">
        <v>49.626107400000002</v>
      </c>
      <c r="AA19">
        <v>50.671028710000002</v>
      </c>
      <c r="AB19">
        <v>51.56018538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57.151424660000004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38.262119259999999</v>
      </c>
      <c r="D20">
        <v>38.410799390000001</v>
      </c>
      <c r="E20">
        <v>38.508608420000002</v>
      </c>
      <c r="F20">
        <v>38.69803022</v>
      </c>
      <c r="G20">
        <v>39.158412439999999</v>
      </c>
      <c r="H20">
        <v>39.670946170000001</v>
      </c>
      <c r="I20">
        <v>40.225027500000003</v>
      </c>
      <c r="J20">
        <v>40.774395949999999</v>
      </c>
      <c r="K20">
        <v>41.306150610000003</v>
      </c>
      <c r="L20">
        <v>41.83181209</v>
      </c>
      <c r="M20">
        <v>42.268513599999999</v>
      </c>
      <c r="N20">
        <v>42.74412169</v>
      </c>
      <c r="O20">
        <v>43.289629169999998</v>
      </c>
      <c r="P20">
        <v>43.900382030000003</v>
      </c>
      <c r="Q20">
        <v>44.564926489999998</v>
      </c>
      <c r="R20">
        <v>45.241062659999997</v>
      </c>
      <c r="S20">
        <v>45.942333830000003</v>
      </c>
      <c r="T20">
        <v>46.669920879999999</v>
      </c>
      <c r="U20">
        <v>47.42554973</v>
      </c>
      <c r="V20">
        <v>48.204115010000002</v>
      </c>
      <c r="W20">
        <v>48.971020129999999</v>
      </c>
      <c r="X20">
        <v>49.760472399999998</v>
      </c>
      <c r="Y20">
        <v>50.578930280000002</v>
      </c>
      <c r="Z20">
        <v>51.42644043</v>
      </c>
      <c r="AA20">
        <v>52.283747040000002</v>
      </c>
      <c r="AB20">
        <v>52.980860569999997</v>
      </c>
      <c r="AC20">
        <v>53.64884043</v>
      </c>
      <c r="AD20">
        <v>54.315309820000003</v>
      </c>
      <c r="AE20">
        <v>54.98763289</v>
      </c>
      <c r="AF20">
        <v>55.668796589999999</v>
      </c>
      <c r="AG20">
        <v>56.471545030000001</v>
      </c>
      <c r="AH20">
        <v>57.320600050000003</v>
      </c>
      <c r="AI20">
        <v>58.200850090000003</v>
      </c>
      <c r="AJ20">
        <v>59.108510969999998</v>
      </c>
      <c r="AK20">
        <v>60.042250869999997</v>
      </c>
    </row>
    <row r="21" spans="1:37" x14ac:dyDescent="0.35">
      <c r="A21" t="s">
        <v>1543</v>
      </c>
      <c r="B21">
        <v>37.934027149999999</v>
      </c>
      <c r="C21">
        <v>38.262119259999999</v>
      </c>
      <c r="D21">
        <v>38.410799400000002</v>
      </c>
      <c r="E21">
        <v>38.508608440000003</v>
      </c>
      <c r="F21">
        <v>38.698030240000001</v>
      </c>
      <c r="G21">
        <v>39.158412470000002</v>
      </c>
      <c r="H21">
        <v>39.670946200000003</v>
      </c>
      <c r="I21">
        <v>40.199442679999997</v>
      </c>
      <c r="J21">
        <v>40.740397059999999</v>
      </c>
      <c r="K21">
        <v>41.294381299999998</v>
      </c>
      <c r="L21">
        <v>41.874055210000002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49.262675430000002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56.034905680000001</v>
      </c>
      <c r="AH21">
        <v>56.804467080000002</v>
      </c>
      <c r="AI21">
        <v>57.601780890000001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5.1709570210000004</v>
      </c>
      <c r="D22">
        <v>5.1876121370000003</v>
      </c>
      <c r="E22">
        <v>5.2105807400000002</v>
      </c>
      <c r="F22">
        <v>5.2639407929999997</v>
      </c>
      <c r="G22">
        <v>5.3586139749999999</v>
      </c>
      <c r="H22">
        <v>5.4547406890000003</v>
      </c>
      <c r="I22">
        <v>5.5521794289999997</v>
      </c>
      <c r="J22">
        <v>5.6362907760000001</v>
      </c>
      <c r="K22">
        <v>5.7023935699999999</v>
      </c>
      <c r="L22">
        <v>5.7556521839999997</v>
      </c>
      <c r="M22">
        <v>5.7959903199999996</v>
      </c>
      <c r="N22">
        <v>5.8516907189999996</v>
      </c>
      <c r="O22">
        <v>5.9247284630000001</v>
      </c>
      <c r="P22">
        <v>6.0104880109999996</v>
      </c>
      <c r="Q22">
        <v>6.1051483109999998</v>
      </c>
      <c r="R22">
        <v>6.2042542479999998</v>
      </c>
      <c r="S22">
        <v>6.3075766289999997</v>
      </c>
      <c r="T22">
        <v>6.414459226</v>
      </c>
      <c r="U22">
        <v>6.5247374410000001</v>
      </c>
      <c r="V22">
        <v>6.6344293209999998</v>
      </c>
      <c r="W22">
        <v>6.7445777570000001</v>
      </c>
      <c r="X22">
        <v>6.8582647559999996</v>
      </c>
      <c r="Y22">
        <v>6.9754668009999996</v>
      </c>
      <c r="Z22">
        <v>7.0954616880000003</v>
      </c>
      <c r="AA22">
        <v>7.2068618090000003</v>
      </c>
      <c r="AB22">
        <v>7.3021662249999997</v>
      </c>
      <c r="AC22">
        <v>7.3943638070000004</v>
      </c>
      <c r="AD22">
        <v>7.485656284</v>
      </c>
      <c r="AE22">
        <v>7.5762318989999997</v>
      </c>
      <c r="AF22">
        <v>7.6660077710000003</v>
      </c>
      <c r="AG22">
        <v>7.7655951859999997</v>
      </c>
      <c r="AH22">
        <v>7.8675536660000001</v>
      </c>
      <c r="AI22">
        <v>7.9705383269999999</v>
      </c>
      <c r="AJ22">
        <v>8.0743511039999998</v>
      </c>
      <c r="AK22">
        <v>8.1790354109999992</v>
      </c>
    </row>
    <row r="23" spans="1:37" x14ac:dyDescent="0.35">
      <c r="A23" t="s">
        <v>1545</v>
      </c>
      <c r="B23">
        <v>5.1334846509999998</v>
      </c>
      <c r="C23">
        <v>5.170957026</v>
      </c>
      <c r="D23">
        <v>5.1876121450000001</v>
      </c>
      <c r="E23">
        <v>5.2105807520000003</v>
      </c>
      <c r="F23">
        <v>5.2639408080000001</v>
      </c>
      <c r="G23">
        <v>5.3586139920000004</v>
      </c>
      <c r="H23">
        <v>5.4547407080000001</v>
      </c>
      <c r="I23">
        <v>5.5504718049999999</v>
      </c>
      <c r="J23">
        <v>5.6453732969999999</v>
      </c>
      <c r="K23">
        <v>5.7398136849999997</v>
      </c>
      <c r="L23">
        <v>5.840257093</v>
      </c>
      <c r="M23">
        <v>5.9380177060000001</v>
      </c>
      <c r="N23">
        <v>6.0356521970000001</v>
      </c>
      <c r="O23">
        <v>6.1344189340000002</v>
      </c>
      <c r="P23">
        <v>6.2349608170000002</v>
      </c>
      <c r="Q23">
        <v>6.3376308090000002</v>
      </c>
      <c r="R23">
        <v>6.4387168839999998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7.403942603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7.9297027719999997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7.7171403700000001</v>
      </c>
      <c r="K24">
        <v>7.585079962</v>
      </c>
      <c r="L24">
        <v>7.4226091639999998</v>
      </c>
      <c r="M24">
        <v>7.3537325659999997</v>
      </c>
      <c r="N24">
        <v>7.3308809220000004</v>
      </c>
      <c r="O24">
        <v>7.3316105279999997</v>
      </c>
      <c r="P24">
        <v>7.3448417590000004</v>
      </c>
      <c r="Q24">
        <v>7.3649158449999996</v>
      </c>
      <c r="R24">
        <v>7.3812905759999996</v>
      </c>
      <c r="S24">
        <v>7.3980412810000002</v>
      </c>
      <c r="T24">
        <v>7.4166705630000003</v>
      </c>
      <c r="U24">
        <v>7.4378748019999996</v>
      </c>
      <c r="V24">
        <v>7.4598577849999996</v>
      </c>
      <c r="W24">
        <v>7.4860590379999996</v>
      </c>
      <c r="X24">
        <v>7.5162568729999997</v>
      </c>
      <c r="Y24">
        <v>7.5497379850000002</v>
      </c>
      <c r="Z24">
        <v>7.5859981919999999</v>
      </c>
      <c r="AA24">
        <v>7.6188724990000001</v>
      </c>
      <c r="AB24">
        <v>7.6431688429999998</v>
      </c>
      <c r="AC24">
        <v>7.6668133249999997</v>
      </c>
      <c r="AD24">
        <v>7.6911406089999996</v>
      </c>
      <c r="AE24">
        <v>7.7163237880000004</v>
      </c>
      <c r="AF24">
        <v>7.7423457190000002</v>
      </c>
      <c r="AG24">
        <v>7.7773653639999996</v>
      </c>
      <c r="AH24">
        <v>7.8159618059999998</v>
      </c>
      <c r="AI24">
        <v>7.8569137040000001</v>
      </c>
      <c r="AJ24">
        <v>7.8998199570000001</v>
      </c>
      <c r="AK24">
        <v>7.9444735949999998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7.8844163189999996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8.0822878140000007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8.2991168230000003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8.7740580179999998</v>
      </c>
    </row>
    <row r="26" spans="1:37" x14ac:dyDescent="0.35">
      <c r="A26" t="s">
        <v>1548</v>
      </c>
      <c r="B26">
        <v>8.6924588509999996</v>
      </c>
      <c r="C26">
        <v>8.8479435429999995</v>
      </c>
      <c r="D26">
        <v>8.9786075689999993</v>
      </c>
      <c r="E26">
        <v>9.0470615219999999</v>
      </c>
      <c r="F26">
        <v>9.1453000210000006</v>
      </c>
      <c r="G26">
        <v>9.3925620730000006</v>
      </c>
      <c r="H26">
        <v>9.6715938490000006</v>
      </c>
      <c r="I26">
        <v>9.9333270680000005</v>
      </c>
      <c r="J26">
        <v>10.168256019999999</v>
      </c>
      <c r="K26">
        <v>10.37241103</v>
      </c>
      <c r="L26">
        <v>10.544389929999999</v>
      </c>
      <c r="M26">
        <v>10.73983316</v>
      </c>
      <c r="N26">
        <v>10.97001021</v>
      </c>
      <c r="O26">
        <v>11.23468971</v>
      </c>
      <c r="P26">
        <v>11.530235960000001</v>
      </c>
      <c r="Q26">
        <v>11.85264059</v>
      </c>
      <c r="R26">
        <v>12.170792369999999</v>
      </c>
      <c r="S26">
        <v>12.5002718</v>
      </c>
      <c r="T26">
        <v>12.84290751</v>
      </c>
      <c r="U26">
        <v>13.19914539</v>
      </c>
      <c r="V26">
        <v>13.568728289999999</v>
      </c>
      <c r="W26">
        <v>13.93457935</v>
      </c>
      <c r="X26">
        <v>14.314655910000001</v>
      </c>
      <c r="Y26">
        <v>14.710907389999999</v>
      </c>
      <c r="Z26">
        <v>15.122847</v>
      </c>
      <c r="AA26">
        <v>15.54819636</v>
      </c>
      <c r="AB26">
        <v>15.87690271</v>
      </c>
      <c r="AC26">
        <v>16.195942760000001</v>
      </c>
      <c r="AD26">
        <v>16.517580339999999</v>
      </c>
      <c r="AE26">
        <v>16.843018659999998</v>
      </c>
      <c r="AF26">
        <v>17.17190617</v>
      </c>
      <c r="AG26">
        <v>17.57816128</v>
      </c>
      <c r="AH26">
        <v>18.005597680000001</v>
      </c>
      <c r="AI26">
        <v>18.444974349999999</v>
      </c>
      <c r="AJ26">
        <v>18.894129939999999</v>
      </c>
      <c r="AK26">
        <v>19.352093400000001</v>
      </c>
    </row>
    <row r="27" spans="1:37" x14ac:dyDescent="0.35">
      <c r="A27" t="s">
        <v>1549</v>
      </c>
      <c r="B27">
        <v>8.6924588509999996</v>
      </c>
      <c r="C27">
        <v>8.8479435429999995</v>
      </c>
      <c r="D27">
        <v>8.9786075699999994</v>
      </c>
      <c r="E27">
        <v>9.047061523</v>
      </c>
      <c r="F27">
        <v>9.1453000230000008</v>
      </c>
      <c r="G27">
        <v>9.3925620750000007</v>
      </c>
      <c r="H27">
        <v>9.6715938520000009</v>
      </c>
      <c r="I27">
        <v>9.9580874309999992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0.89164962140000004</v>
      </c>
      <c r="C64">
        <v>0.87593334199999995</v>
      </c>
      <c r="D64">
        <v>0.85971826230000004</v>
      </c>
      <c r="E64">
        <v>0.85281987329999998</v>
      </c>
      <c r="F64">
        <v>0.85502544160000005</v>
      </c>
      <c r="G64">
        <v>0.87361597459999996</v>
      </c>
      <c r="H64">
        <v>0.8940602205</v>
      </c>
      <c r="I64">
        <v>0.91239424130000002</v>
      </c>
      <c r="J64">
        <v>0.92665175200000005</v>
      </c>
      <c r="K64">
        <v>0.93605823349999995</v>
      </c>
      <c r="L64">
        <v>0.94029957689999999</v>
      </c>
      <c r="M64">
        <v>0.94956802949999997</v>
      </c>
      <c r="N64">
        <v>0.96424508340000004</v>
      </c>
      <c r="O64">
        <v>0.98360828789999999</v>
      </c>
      <c r="P64">
        <v>1.0068339529999999</v>
      </c>
      <c r="Q64">
        <v>1.033240548</v>
      </c>
      <c r="R64">
        <v>1.0598744449999999</v>
      </c>
      <c r="S64">
        <v>1.0877461909999999</v>
      </c>
      <c r="T64">
        <v>1.117345225</v>
      </c>
      <c r="U64">
        <v>1.1493584299999999</v>
      </c>
      <c r="V64">
        <v>1.1830169020000001</v>
      </c>
      <c r="W64">
        <v>1.2174314150000001</v>
      </c>
      <c r="X64">
        <v>1.253893712</v>
      </c>
      <c r="Y64">
        <v>1.2925082189999999</v>
      </c>
      <c r="Z64">
        <v>1.3331797919999999</v>
      </c>
      <c r="AA64">
        <v>1.3756432059999999</v>
      </c>
      <c r="AB64">
        <v>1.411203762</v>
      </c>
      <c r="AC64">
        <v>1.44643181</v>
      </c>
      <c r="AD64">
        <v>1.4823945350000001</v>
      </c>
      <c r="AE64">
        <v>1.519158805</v>
      </c>
      <c r="AF64">
        <v>1.556612721</v>
      </c>
      <c r="AG64">
        <v>1.6010120969999999</v>
      </c>
      <c r="AH64">
        <v>1.6478371279999999</v>
      </c>
      <c r="AI64">
        <v>1.6960763800000001</v>
      </c>
      <c r="AJ64">
        <v>1.745398327</v>
      </c>
      <c r="AK64">
        <v>1.7956291639999999</v>
      </c>
    </row>
    <row r="65" spans="1:37" x14ac:dyDescent="0.35">
      <c r="A65" t="s">
        <v>3848</v>
      </c>
      <c r="B65">
        <v>0.89164962179999996</v>
      </c>
      <c r="C65">
        <v>0.87593334249999999</v>
      </c>
      <c r="D65">
        <v>0.85971826279999997</v>
      </c>
      <c r="E65">
        <v>0.85281987400000003</v>
      </c>
      <c r="F65">
        <v>0.8550254424</v>
      </c>
      <c r="G65">
        <v>0.87361597540000002</v>
      </c>
      <c r="H65">
        <v>0.89406022129999996</v>
      </c>
      <c r="I65">
        <v>0.91692339769999998</v>
      </c>
      <c r="J65">
        <v>0.94122098499999995</v>
      </c>
      <c r="K65">
        <v>0.9668066286</v>
      </c>
      <c r="L65">
        <v>0.99378409540000001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4.545857882</v>
      </c>
      <c r="C66">
        <v>4.4337086399999999</v>
      </c>
      <c r="D66">
        <v>4.3360628989999999</v>
      </c>
      <c r="E66">
        <v>4.3011910530000002</v>
      </c>
      <c r="F66">
        <v>4.3081372450000002</v>
      </c>
      <c r="G66">
        <v>4.3814528949999998</v>
      </c>
      <c r="H66">
        <v>4.4787826959999997</v>
      </c>
      <c r="I66">
        <v>4.5666507740000002</v>
      </c>
      <c r="J66">
        <v>4.635108453</v>
      </c>
      <c r="K66">
        <v>4.6800768230000003</v>
      </c>
      <c r="L66">
        <v>4.6992379340000001</v>
      </c>
      <c r="M66">
        <v>4.7435571760000004</v>
      </c>
      <c r="N66">
        <v>4.8144652160000003</v>
      </c>
      <c r="O66">
        <v>4.9081652189999998</v>
      </c>
      <c r="P66">
        <v>5.0205541880000002</v>
      </c>
      <c r="Q66">
        <v>5.1482808880000004</v>
      </c>
      <c r="R66">
        <v>5.2758979229999996</v>
      </c>
      <c r="S66">
        <v>5.4090362399999998</v>
      </c>
      <c r="T66">
        <v>5.548301135</v>
      </c>
      <c r="U66">
        <v>5.6933902810000001</v>
      </c>
      <c r="V66">
        <v>5.8448438869999997</v>
      </c>
      <c r="W66">
        <v>5.9983850319999998</v>
      </c>
      <c r="X66">
        <v>6.160133096</v>
      </c>
      <c r="Y66">
        <v>6.3305313290000003</v>
      </c>
      <c r="Z66">
        <v>6.5090836870000004</v>
      </c>
      <c r="AA66">
        <v>6.6946256760000002</v>
      </c>
      <c r="AB66">
        <v>6.8451185490000004</v>
      </c>
      <c r="AC66">
        <v>6.9923951100000004</v>
      </c>
      <c r="AD66">
        <v>7.1418681460000002</v>
      </c>
      <c r="AE66">
        <v>7.2940806970000001</v>
      </c>
      <c r="AF66">
        <v>7.4487458609999999</v>
      </c>
      <c r="AG66">
        <v>7.6361976929999997</v>
      </c>
      <c r="AH66">
        <v>7.8349819409999997</v>
      </c>
      <c r="AI66">
        <v>8.0404932710000008</v>
      </c>
      <c r="AJ66">
        <v>8.2514572009999991</v>
      </c>
      <c r="AK66">
        <v>8.4673495560000003</v>
      </c>
    </row>
    <row r="67" spans="1:37" x14ac:dyDescent="0.35">
      <c r="A67" t="s">
        <v>3850</v>
      </c>
      <c r="B67">
        <v>4.545857882</v>
      </c>
      <c r="C67">
        <v>4.433708641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4.4787826979999998</v>
      </c>
      <c r="I67">
        <v>4.5890617230000004</v>
      </c>
      <c r="J67">
        <v>4.7070508899999997</v>
      </c>
      <c r="K67">
        <v>4.8317181209999998</v>
      </c>
      <c r="L67">
        <v>4.9633304950000001</v>
      </c>
      <c r="M67">
        <v>5.1007740239999997</v>
      </c>
      <c r="N67">
        <v>5.2449390920000001</v>
      </c>
      <c r="O67">
        <v>5.3961687139999999</v>
      </c>
      <c r="P67">
        <v>5.5546815189999998</v>
      </c>
      <c r="Q67">
        <v>5.7206873299999996</v>
      </c>
      <c r="R67">
        <v>5.8840830999999998</v>
      </c>
      <c r="S67">
        <v>6.0525246140000002</v>
      </c>
      <c r="T67">
        <v>6.2276731080000003</v>
      </c>
      <c r="U67">
        <v>6.4100162660000004</v>
      </c>
      <c r="V67">
        <v>6.5995453890000002</v>
      </c>
      <c r="W67">
        <v>6.7864264739999998</v>
      </c>
      <c r="X67">
        <v>6.978240821</v>
      </c>
      <c r="Y67">
        <v>7.1765745970000001</v>
      </c>
      <c r="Z67">
        <v>7.3818408099999999</v>
      </c>
      <c r="AA67">
        <v>7.5934530179999999</v>
      </c>
      <c r="AB67">
        <v>7.7614196010000001</v>
      </c>
      <c r="AC67">
        <v>7.9227606369999997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9.4903555819999994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-4.8728345499999999E-2</v>
      </c>
      <c r="C128">
        <v>-4.8188036599999998E-2</v>
      </c>
      <c r="D128">
        <v>-4.8252758899999998E-2</v>
      </c>
      <c r="E128">
        <v>-4.8743076199999999E-2</v>
      </c>
      <c r="F128">
        <v>-4.8701750000000002E-2</v>
      </c>
      <c r="G128">
        <v>-4.7260885599999997E-2</v>
      </c>
      <c r="H128">
        <v>-4.7273928299999997E-2</v>
      </c>
      <c r="I128">
        <v>-4.7594898300000001E-2</v>
      </c>
      <c r="J128">
        <v>-4.8132725100000003E-2</v>
      </c>
      <c r="K128">
        <v>-4.8826118000000002E-2</v>
      </c>
      <c r="L128">
        <v>-4.9534672000000002E-2</v>
      </c>
      <c r="M128">
        <v>-5.0015793099999997E-2</v>
      </c>
      <c r="N128">
        <v>-5.0367317000000002E-2</v>
      </c>
      <c r="O128">
        <v>-5.06367437E-2</v>
      </c>
      <c r="P128">
        <v>-5.0846940200000003E-2</v>
      </c>
      <c r="Q128">
        <v>-5.1007681200000002E-2</v>
      </c>
      <c r="R128">
        <v>-5.0921388599999999E-2</v>
      </c>
      <c r="S128">
        <v>-5.0737956000000001E-2</v>
      </c>
      <c r="T128">
        <v>-5.0070945200000001E-2</v>
      </c>
      <c r="U128">
        <v>-4.8131699700000002E-2</v>
      </c>
      <c r="V128">
        <v>-4.5832912000000003E-2</v>
      </c>
      <c r="W128">
        <v>-4.3143019099999999E-2</v>
      </c>
      <c r="X128">
        <v>-4.0049103099999997E-2</v>
      </c>
      <c r="Y128">
        <v>-3.6549145700000001E-2</v>
      </c>
      <c r="Z128">
        <v>-3.2640776699999999E-2</v>
      </c>
      <c r="AA128">
        <v>-2.8329180999999998E-2</v>
      </c>
      <c r="AB128">
        <v>-2.3618195000000002E-2</v>
      </c>
      <c r="AC128">
        <v>-1.8518502999999999E-2</v>
      </c>
      <c r="AD128">
        <v>-1.30980638E-2</v>
      </c>
      <c r="AE128">
        <v>-7.41293842E-3</v>
      </c>
      <c r="AF128">
        <v>-1.5241075900000001E-3</v>
      </c>
      <c r="AG128">
        <v>4.57651929E-3</v>
      </c>
      <c r="AH128">
        <v>1.07772822E-2</v>
      </c>
      <c r="AI128">
        <v>1.7011094500000001E-2</v>
      </c>
      <c r="AJ128">
        <v>2.32034042E-2</v>
      </c>
      <c r="AK128">
        <v>2.9283266499999999E-2</v>
      </c>
    </row>
    <row r="129" spans="1:37" x14ac:dyDescent="0.35">
      <c r="A129" t="s">
        <v>3912</v>
      </c>
      <c r="B129">
        <v>-4.8728345100000001E-2</v>
      </c>
      <c r="C129">
        <v>-4.8188036199999999E-2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-4.8933688699999998E-2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0.1331713678</v>
      </c>
      <c r="C130">
        <v>0.13458682720000001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0.14206577400000001</v>
      </c>
      <c r="J130">
        <v>0.1440603416</v>
      </c>
      <c r="K130">
        <v>0.1457351435</v>
      </c>
      <c r="L130">
        <v>0.14695256700000001</v>
      </c>
      <c r="M130">
        <v>0.1484359639</v>
      </c>
      <c r="N130">
        <v>0.1503202334</v>
      </c>
      <c r="O130">
        <v>0.15258183480000001</v>
      </c>
      <c r="P130">
        <v>0.15515772629999999</v>
      </c>
      <c r="Q130">
        <v>0.15798674139999999</v>
      </c>
      <c r="R130">
        <v>0.16060519810000001</v>
      </c>
      <c r="S130">
        <v>0.1632404177</v>
      </c>
      <c r="T130">
        <v>0.1655182312</v>
      </c>
      <c r="U130">
        <v>0.1666579252</v>
      </c>
      <c r="V130">
        <v>0.16756906520000001</v>
      </c>
      <c r="W130">
        <v>0.16817786439999999</v>
      </c>
      <c r="X130">
        <v>0.16856448430000001</v>
      </c>
      <c r="Y130">
        <v>0.1687305351</v>
      </c>
      <c r="Z130">
        <v>0.16866387890000001</v>
      </c>
      <c r="AA130">
        <v>0.16833318089999999</v>
      </c>
      <c r="AB130">
        <v>0.1670906281</v>
      </c>
      <c r="AC130">
        <v>0.1654335458</v>
      </c>
      <c r="AD130">
        <v>0.16350586789999999</v>
      </c>
      <c r="AE130">
        <v>0.16137144379999999</v>
      </c>
      <c r="AF130">
        <v>0.15908793969999999</v>
      </c>
      <c r="AG130">
        <v>0.15715378869999999</v>
      </c>
      <c r="AH130">
        <v>0.1553470827</v>
      </c>
      <c r="AI130">
        <v>0.15366442920000001</v>
      </c>
      <c r="AJ130">
        <v>0.15215664500000001</v>
      </c>
      <c r="AK130">
        <v>0.15088117719999999</v>
      </c>
    </row>
    <row r="131" spans="1:37" x14ac:dyDescent="0.35">
      <c r="A131" t="s">
        <v>3914</v>
      </c>
      <c r="B131">
        <v>0.13317136739999999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42.336148979999997</v>
      </c>
      <c r="I194">
        <v>42.982749089999999</v>
      </c>
      <c r="J194">
        <v>43.527021240000003</v>
      </c>
      <c r="K194">
        <v>43.952903050000003</v>
      </c>
      <c r="L194">
        <v>44.253819589999999</v>
      </c>
      <c r="M194">
        <v>44.662904650000002</v>
      </c>
      <c r="N194">
        <v>45.212828100000003</v>
      </c>
      <c r="O194">
        <v>45.88940144</v>
      </c>
      <c r="P194">
        <v>46.667045860000002</v>
      </c>
      <c r="Q194">
        <v>47.522378959999998</v>
      </c>
      <c r="R194">
        <v>48.38483196</v>
      </c>
      <c r="S194">
        <v>49.266211589999997</v>
      </c>
      <c r="T194">
        <v>49.801773249999997</v>
      </c>
      <c r="U194">
        <v>49.307594330000001</v>
      </c>
      <c r="V194">
        <v>48.612409300000003</v>
      </c>
      <c r="W194">
        <v>47.68871747</v>
      </c>
      <c r="X194">
        <v>46.543195699999998</v>
      </c>
      <c r="Y194">
        <v>45.167660099999999</v>
      </c>
      <c r="Z194">
        <v>43.558835999999999</v>
      </c>
      <c r="AA194">
        <v>41.715876340000001</v>
      </c>
      <c r="AB194">
        <v>39.552346069999999</v>
      </c>
      <c r="AC194">
        <v>37.188184700000001</v>
      </c>
      <c r="AD194">
        <v>34.677708189999997</v>
      </c>
      <c r="AE194">
        <v>32.069362580000004</v>
      </c>
      <c r="AF194">
        <v>29.412870130000002</v>
      </c>
      <c r="AG194">
        <v>26.805942810000001</v>
      </c>
      <c r="AH194">
        <v>24.252301169999999</v>
      </c>
      <c r="AI194">
        <v>21.783456380000001</v>
      </c>
      <c r="AJ194">
        <v>19.430416600000001</v>
      </c>
      <c r="AK194">
        <v>17.218332839999999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63.315784729999997</v>
      </c>
      <c r="AD195">
        <v>64.316941139999997</v>
      </c>
      <c r="AE195">
        <v>65.31204898</v>
      </c>
      <c r="AF195">
        <v>66.30421733</v>
      </c>
      <c r="AG195">
        <v>67.413841469999994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6.869335038</v>
      </c>
      <c r="I196">
        <v>6.9756620160000002</v>
      </c>
      <c r="J196">
        <v>7.0650696030000004</v>
      </c>
      <c r="K196">
        <v>7.1350692450000004</v>
      </c>
      <c r="L196">
        <v>7.1848465600000004</v>
      </c>
      <c r="M196">
        <v>7.2537876600000004</v>
      </c>
      <c r="N196">
        <v>7.3470449929999999</v>
      </c>
      <c r="O196">
        <v>7.4619936710000001</v>
      </c>
      <c r="P196">
        <v>7.5942159819999997</v>
      </c>
      <c r="Q196">
        <v>7.7397428169999998</v>
      </c>
      <c r="R196">
        <v>7.8867141050000003</v>
      </c>
      <c r="S196">
        <v>8.0371412909999993</v>
      </c>
      <c r="T196">
        <v>8.5616600720000005</v>
      </c>
      <c r="U196">
        <v>10.16005049</v>
      </c>
      <c r="V196">
        <v>12.001620109999999</v>
      </c>
      <c r="W196">
        <v>14.10275985</v>
      </c>
      <c r="X196">
        <v>16.482837199999999</v>
      </c>
      <c r="Y196">
        <v>19.150400739999998</v>
      </c>
      <c r="Z196">
        <v>22.104864719999998</v>
      </c>
      <c r="AA196">
        <v>25.331674620000001</v>
      </c>
      <c r="AB196">
        <v>28.730387530000002</v>
      </c>
      <c r="AC196">
        <v>32.306650169999998</v>
      </c>
      <c r="AD196">
        <v>36.024009579999998</v>
      </c>
      <c r="AE196">
        <v>39.833846270000002</v>
      </c>
      <c r="AF196">
        <v>43.68344098</v>
      </c>
      <c r="AG196">
        <v>47.609223190000002</v>
      </c>
      <c r="AH196">
        <v>51.518284780000002</v>
      </c>
      <c r="AI196">
        <v>55.35755606</v>
      </c>
      <c r="AJ196">
        <v>59.086532470000002</v>
      </c>
      <c r="AK196">
        <v>62.673398489999997</v>
      </c>
    </row>
    <row r="197" spans="1:37" x14ac:dyDescent="0.35">
      <c r="A197" t="s">
        <v>3980</v>
      </c>
      <c r="B197">
        <v>6.5936066840000001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7.3938715349999997</v>
      </c>
      <c r="M197">
        <v>7.538223103</v>
      </c>
      <c r="N197">
        <v>7.6883951640000001</v>
      </c>
      <c r="O197">
        <v>7.8447174410000002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15.11858544</v>
      </c>
      <c r="J258">
        <v>15.110827199999999</v>
      </c>
      <c r="K258">
        <v>15.062724210000001</v>
      </c>
      <c r="L258">
        <v>14.969265780000001</v>
      </c>
      <c r="M258">
        <v>14.942295359999999</v>
      </c>
      <c r="N258">
        <v>14.969617939999999</v>
      </c>
      <c r="O258">
        <v>15.038159780000001</v>
      </c>
      <c r="P258">
        <v>15.137154239999999</v>
      </c>
      <c r="Q258">
        <v>15.258778980000001</v>
      </c>
      <c r="R258">
        <v>15.38295641</v>
      </c>
      <c r="S258">
        <v>15.51331603</v>
      </c>
      <c r="T258">
        <v>15.650751619999999</v>
      </c>
      <c r="U258">
        <v>15.698843180000001</v>
      </c>
      <c r="V258">
        <v>15.72333957</v>
      </c>
      <c r="W258">
        <v>15.71959124</v>
      </c>
      <c r="X258">
        <v>15.69156078</v>
      </c>
      <c r="Y258">
        <v>15.637920279999999</v>
      </c>
      <c r="Z258">
        <v>15.55748576</v>
      </c>
      <c r="AA258">
        <v>15.443638740000001</v>
      </c>
      <c r="AB258">
        <v>15.26285934</v>
      </c>
      <c r="AC258">
        <v>15.05017187</v>
      </c>
      <c r="AD258">
        <v>14.816865079999999</v>
      </c>
      <c r="AE258">
        <v>14.570606010000001</v>
      </c>
      <c r="AF258">
        <v>14.31878403</v>
      </c>
      <c r="AG258">
        <v>14.093405880000001</v>
      </c>
      <c r="AH258">
        <v>13.88366068</v>
      </c>
      <c r="AI258">
        <v>13.69149367</v>
      </c>
      <c r="AJ258">
        <v>13.52042995</v>
      </c>
      <c r="AK258">
        <v>13.3734319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15.34718483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17.029077740000002</v>
      </c>
      <c r="R259">
        <v>17.305093400000001</v>
      </c>
      <c r="S259">
        <v>17.59049036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20.51900629</v>
      </c>
      <c r="AC259">
        <v>20.814856299999999</v>
      </c>
      <c r="AD259">
        <v>21.109207349999998</v>
      </c>
      <c r="AE259">
        <v>21.40413418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0.3274031617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0.32386417950000002</v>
      </c>
      <c r="K300">
        <v>0.32385993590000001</v>
      </c>
      <c r="L300">
        <v>0.31995514050000001</v>
      </c>
      <c r="M300">
        <v>0.31592168929999997</v>
      </c>
      <c r="N300">
        <v>0.31177349830000001</v>
      </c>
      <c r="O300">
        <v>0.3075219642</v>
      </c>
      <c r="P300">
        <v>0.30318638980000001</v>
      </c>
      <c r="Q300">
        <v>0.29879393990000003</v>
      </c>
      <c r="R300">
        <v>0.28595742419999998</v>
      </c>
      <c r="S300">
        <v>0.2720150435</v>
      </c>
      <c r="T300">
        <v>0.25714148139999998</v>
      </c>
      <c r="U300">
        <v>0.2416164183</v>
      </c>
      <c r="V300">
        <v>0.22583195510000001</v>
      </c>
      <c r="W300">
        <v>0.2102848353</v>
      </c>
      <c r="X300">
        <v>0.19555174340000001</v>
      </c>
      <c r="Y300">
        <v>0.1822392994</v>
      </c>
      <c r="Z300">
        <v>0.17092322200000001</v>
      </c>
      <c r="AA300">
        <v>0.16208139620000001</v>
      </c>
      <c r="AB300">
        <v>0.15603228869999999</v>
      </c>
      <c r="AC300">
        <v>0.15292010819999999</v>
      </c>
      <c r="AD300">
        <v>0.1526939729</v>
      </c>
      <c r="AE300">
        <v>0.15513724849999999</v>
      </c>
      <c r="AF300">
        <v>0.1599123526</v>
      </c>
      <c r="AG300">
        <v>0.16661805060000001</v>
      </c>
      <c r="AH300">
        <v>0.17482287369999999</v>
      </c>
      <c r="AI300">
        <v>0.1841146696</v>
      </c>
      <c r="AJ300">
        <v>0.19412338679999999</v>
      </c>
      <c r="AK300">
        <v>0.2045338491</v>
      </c>
    </row>
    <row r="301" spans="1:37" x14ac:dyDescent="0.35">
      <c r="A301" t="s">
        <v>4084</v>
      </c>
      <c r="B301">
        <v>0.32740307070000002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22.086545990000001</v>
      </c>
      <c r="C322">
        <v>22.172612300000001</v>
      </c>
      <c r="D322">
        <v>21.968317249999998</v>
      </c>
      <c r="E322">
        <v>21.741512159999999</v>
      </c>
      <c r="F322">
        <v>21.982642290000001</v>
      </c>
      <c r="G322">
        <v>22.601784299999998</v>
      </c>
      <c r="H322">
        <v>22.962646039999999</v>
      </c>
      <c r="I322">
        <v>23.214812420000001</v>
      </c>
      <c r="J322">
        <v>23.321819099999999</v>
      </c>
      <c r="K322">
        <v>23.288707559999999</v>
      </c>
      <c r="L322">
        <v>22.81265548</v>
      </c>
      <c r="M322">
        <v>22.55432472</v>
      </c>
      <c r="N322">
        <v>22.436382980000001</v>
      </c>
      <c r="O322">
        <v>22.40856531</v>
      </c>
      <c r="P322">
        <v>22.439145109999998</v>
      </c>
      <c r="Q322">
        <v>22.509138190000002</v>
      </c>
      <c r="R322">
        <v>21.835748779999999</v>
      </c>
      <c r="S322">
        <v>21.06866376</v>
      </c>
      <c r="T322">
        <v>20.21665264</v>
      </c>
      <c r="U322">
        <v>19.296919429999999</v>
      </c>
      <c r="V322">
        <v>18.337351229999999</v>
      </c>
      <c r="W322">
        <v>17.373473140000002</v>
      </c>
      <c r="X322">
        <v>16.46250465</v>
      </c>
      <c r="Y322">
        <v>15.65606333</v>
      </c>
      <c r="Z322">
        <v>15.00615078</v>
      </c>
      <c r="AA322">
        <v>14.556139460000001</v>
      </c>
      <c r="AB322">
        <v>14.29425833</v>
      </c>
      <c r="AC322">
        <v>14.29208886</v>
      </c>
      <c r="AD322">
        <v>14.56497925</v>
      </c>
      <c r="AE322">
        <v>15.10704037</v>
      </c>
      <c r="AF322">
        <v>15.89890168</v>
      </c>
      <c r="AG322">
        <v>16.957127450000002</v>
      </c>
      <c r="AH322">
        <v>18.223911940000001</v>
      </c>
      <c r="AI322">
        <v>19.661861729999998</v>
      </c>
      <c r="AJ322">
        <v>21.238416749999999</v>
      </c>
      <c r="AK322">
        <v>22.924459429999999</v>
      </c>
    </row>
    <row r="323" spans="1:37" x14ac:dyDescent="0.35">
      <c r="A323" t="s">
        <v>4106</v>
      </c>
      <c r="B323">
        <v>22.086544119999999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24.305943249999999</v>
      </c>
      <c r="L323">
        <v>24.796980179999998</v>
      </c>
      <c r="M323">
        <v>25.302674799999998</v>
      </c>
      <c r="N323">
        <v>25.828602029999999</v>
      </c>
      <c r="O323">
        <v>26.37781283</v>
      </c>
      <c r="P323">
        <v>26.952378060000001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30.092293640000001</v>
      </c>
      <c r="V323">
        <v>30.789472839999998</v>
      </c>
      <c r="W323">
        <v>31.48729591</v>
      </c>
      <c r="X323">
        <v>32.207140879999997</v>
      </c>
      <c r="Y323">
        <v>32.953028140000001</v>
      </c>
      <c r="Z323">
        <v>33.726076550000002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37.135996069999997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4.9440903440000001</v>
      </c>
      <c r="C326">
        <v>4.9649573389999997</v>
      </c>
      <c r="D326">
        <v>4.9182570889999999</v>
      </c>
      <c r="E326">
        <v>4.8664112189999997</v>
      </c>
      <c r="F326">
        <v>4.9215316810000003</v>
      </c>
      <c r="G326">
        <v>5.0630626999999997</v>
      </c>
      <c r="H326">
        <v>5.1455528719999997</v>
      </c>
      <c r="I326">
        <v>5.2031961320000004</v>
      </c>
      <c r="J326">
        <v>5.2276570219999998</v>
      </c>
      <c r="K326">
        <v>5.220087983</v>
      </c>
      <c r="L326">
        <v>5.1125063739999996</v>
      </c>
      <c r="M326">
        <v>5.0547446689999997</v>
      </c>
      <c r="N326">
        <v>5.0291176210000001</v>
      </c>
      <c r="O326">
        <v>5.0241292990000002</v>
      </c>
      <c r="P326">
        <v>5.032519712</v>
      </c>
      <c r="Q326">
        <v>5.049939674</v>
      </c>
      <c r="R326">
        <v>4.9001218980000001</v>
      </c>
      <c r="S326">
        <v>4.7292389640000003</v>
      </c>
      <c r="T326">
        <v>4.5392395189999997</v>
      </c>
      <c r="U326">
        <v>4.3339667359999998</v>
      </c>
      <c r="V326">
        <v>4.1196700310000001</v>
      </c>
      <c r="W326">
        <v>3.9043113630000001</v>
      </c>
      <c r="X326">
        <v>3.700786962</v>
      </c>
      <c r="Y326">
        <v>3.5207026159999999</v>
      </c>
      <c r="Z326">
        <v>3.375761877</v>
      </c>
      <c r="AA326">
        <v>3.2757269619999998</v>
      </c>
      <c r="AB326">
        <v>3.2178038619999998</v>
      </c>
      <c r="AC326">
        <v>3.218311973</v>
      </c>
      <c r="AD326">
        <v>3.280776827</v>
      </c>
      <c r="AE326">
        <v>3.403921864</v>
      </c>
      <c r="AF326">
        <v>3.5834272509999998</v>
      </c>
      <c r="AG326">
        <v>3.8232095890000002</v>
      </c>
      <c r="AH326">
        <v>4.1101917610000003</v>
      </c>
      <c r="AI326">
        <v>4.435957353</v>
      </c>
      <c r="AJ326">
        <v>4.7931814370000003</v>
      </c>
      <c r="AK326">
        <v>5.1753084510000003</v>
      </c>
    </row>
    <row r="327" spans="1:37" x14ac:dyDescent="0.35">
      <c r="A327" t="s">
        <v>4110</v>
      </c>
      <c r="B327">
        <v>4.9440899470000002</v>
      </c>
      <c r="C327">
        <v>4.964956956</v>
      </c>
      <c r="D327">
        <v>4.9182567180000003</v>
      </c>
      <c r="E327">
        <v>4.8664108620000004</v>
      </c>
      <c r="F327">
        <v>4.9215313280000004</v>
      </c>
      <c r="G327">
        <v>5.0630623479999999</v>
      </c>
      <c r="H327">
        <v>5.1455525160000004</v>
      </c>
      <c r="I327">
        <v>5.2431308379999999</v>
      </c>
      <c r="J327">
        <v>5.3459045449999998</v>
      </c>
      <c r="K327">
        <v>5.4526201309999998</v>
      </c>
      <c r="L327">
        <v>5.5648673329999996</v>
      </c>
      <c r="M327">
        <v>5.6804651660000003</v>
      </c>
      <c r="N327">
        <v>5.8006880159999996</v>
      </c>
      <c r="O327">
        <v>5.9262333060000003</v>
      </c>
      <c r="P327">
        <v>6.0575744220000001</v>
      </c>
      <c r="Q327">
        <v>6.1950978440000002</v>
      </c>
      <c r="R327">
        <v>6.332121377</v>
      </c>
      <c r="S327">
        <v>6.47386616</v>
      </c>
      <c r="T327">
        <v>6.6214691529999996</v>
      </c>
      <c r="U327">
        <v>6.7753345559999998</v>
      </c>
      <c r="V327">
        <v>6.9347042659999998</v>
      </c>
      <c r="W327">
        <v>7.0942211620000002</v>
      </c>
      <c r="X327">
        <v>7.2587720899999999</v>
      </c>
      <c r="Y327">
        <v>7.4292760800000002</v>
      </c>
      <c r="Z327">
        <v>7.6059888979999997</v>
      </c>
      <c r="AA327">
        <v>7.7861529950000001</v>
      </c>
      <c r="AB327">
        <v>7.9380938739999998</v>
      </c>
      <c r="AC327">
        <v>8.0863031929999991</v>
      </c>
      <c r="AD327">
        <v>8.2351370490000004</v>
      </c>
      <c r="AE327">
        <v>8.3854698200000009</v>
      </c>
      <c r="AF327">
        <v>8.5374905170000002</v>
      </c>
      <c r="AG327">
        <v>8.7131007379999996</v>
      </c>
      <c r="AH327">
        <v>8.8965939939999998</v>
      </c>
      <c r="AI327">
        <v>9.0850651199999994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6.9407057859999997</v>
      </c>
      <c r="C328">
        <v>6.9699996830000002</v>
      </c>
      <c r="D328">
        <v>6.9044400609999999</v>
      </c>
      <c r="E328">
        <v>6.8316568179999999</v>
      </c>
      <c r="F328">
        <v>6.9090370600000002</v>
      </c>
      <c r="G328">
        <v>7.107723794</v>
      </c>
      <c r="H328">
        <v>7.2235266969999996</v>
      </c>
      <c r="I328">
        <v>7.3044485420000003</v>
      </c>
      <c r="J328">
        <v>7.338787688</v>
      </c>
      <c r="K328">
        <v>7.3281619759999996</v>
      </c>
      <c r="L328">
        <v>7.6911807400000001</v>
      </c>
      <c r="M328">
        <v>8.1464783910000005</v>
      </c>
      <c r="N328">
        <v>8.6771952330000008</v>
      </c>
      <c r="O328">
        <v>9.2720830989999996</v>
      </c>
      <c r="P328">
        <v>9.9227528700000001</v>
      </c>
      <c r="Q328">
        <v>10.62267641</v>
      </c>
      <c r="R328">
        <v>12.29172146</v>
      </c>
      <c r="S328">
        <v>14.14768026</v>
      </c>
      <c r="T328">
        <v>16.180715800000002</v>
      </c>
      <c r="U328">
        <v>18.367929549999999</v>
      </c>
      <c r="V328">
        <v>20.672207579999998</v>
      </c>
      <c r="W328">
        <v>23.037832439999999</v>
      </c>
      <c r="X328">
        <v>25.41330481</v>
      </c>
      <c r="Y328">
        <v>27.726152330000001</v>
      </c>
      <c r="Z328">
        <v>29.89745065</v>
      </c>
      <c r="AA328">
        <v>31.839383860000002</v>
      </c>
      <c r="AB328">
        <v>33.361313070000001</v>
      </c>
      <c r="AC328">
        <v>34.510473959999999</v>
      </c>
      <c r="AD328">
        <v>35.280325830000002</v>
      </c>
      <c r="AE328">
        <v>35.674054660000003</v>
      </c>
      <c r="AF328">
        <v>35.712747329999999</v>
      </c>
      <c r="AG328">
        <v>35.527818000000003</v>
      </c>
      <c r="AH328">
        <v>35.09350345</v>
      </c>
      <c r="AI328">
        <v>34.442732460000002</v>
      </c>
      <c r="AJ328">
        <v>33.617689489999997</v>
      </c>
      <c r="AK328">
        <v>32.659331829999999</v>
      </c>
    </row>
    <row r="329" spans="1:37" x14ac:dyDescent="0.35">
      <c r="A329" t="s">
        <v>4112</v>
      </c>
      <c r="B329">
        <v>6.9407071709999997</v>
      </c>
      <c r="C329">
        <v>6.9700010949999998</v>
      </c>
      <c r="D329">
        <v>6.9044414720000002</v>
      </c>
      <c r="E329">
        <v>6.8316582270000001</v>
      </c>
      <c r="F329">
        <v>6.9090384980000001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7.6546017659999999</v>
      </c>
      <c r="L329">
        <v>7.8121787850000004</v>
      </c>
      <c r="M329">
        <v>7.974459553</v>
      </c>
      <c r="N329">
        <v>8.1432330999999998</v>
      </c>
      <c r="O329">
        <v>8.3194784970000004</v>
      </c>
      <c r="P329">
        <v>8.5038603009999996</v>
      </c>
      <c r="Q329">
        <v>8.6969210690000001</v>
      </c>
      <c r="R329">
        <v>8.8892800730000001</v>
      </c>
      <c r="S329">
        <v>9.0882669529999998</v>
      </c>
      <c r="T329">
        <v>9.295477816</v>
      </c>
      <c r="U329">
        <v>9.5114800979999998</v>
      </c>
      <c r="V329">
        <v>9.7352095409999997</v>
      </c>
      <c r="W329">
        <v>9.9591456090000001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11.985263679999999</v>
      </c>
      <c r="AG329">
        <v>12.231792179999999</v>
      </c>
      <c r="AH329">
        <v>12.489387199999999</v>
      </c>
      <c r="AI329">
        <v>12.75397036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27.531382690000001</v>
      </c>
      <c r="C394">
        <v>27.76950154</v>
      </c>
      <c r="D394">
        <v>27.87740913</v>
      </c>
      <c r="E394">
        <v>27.948395999999999</v>
      </c>
      <c r="F394">
        <v>28.085872680000001</v>
      </c>
      <c r="G394">
        <v>28.42000432</v>
      </c>
      <c r="H394">
        <v>28.791985969999999</v>
      </c>
      <c r="I394">
        <v>29.194121630000001</v>
      </c>
      <c r="J394">
        <v>29.592836810000001</v>
      </c>
      <c r="K394">
        <v>29.97876844</v>
      </c>
      <c r="L394">
        <v>30.36027782</v>
      </c>
      <c r="M394">
        <v>30.677222700000002</v>
      </c>
      <c r="N394">
        <v>31.022404829999999</v>
      </c>
      <c r="O394">
        <v>31.41831784</v>
      </c>
      <c r="P394">
        <v>31.86158399</v>
      </c>
      <c r="Q394">
        <v>32.34389049</v>
      </c>
      <c r="R394">
        <v>32.834609890000003</v>
      </c>
      <c r="S394">
        <v>33.343571529999998</v>
      </c>
      <c r="T394">
        <v>33.871632439999999</v>
      </c>
      <c r="U394">
        <v>34.420045250000001</v>
      </c>
      <c r="V394">
        <v>34.985104649999997</v>
      </c>
      <c r="W394">
        <v>35.541701439999997</v>
      </c>
      <c r="X394">
        <v>36.114662279999997</v>
      </c>
      <c r="Y394">
        <v>36.708674520000002</v>
      </c>
      <c r="Z394">
        <v>37.323772040000001</v>
      </c>
      <c r="AA394">
        <v>37.945979530000002</v>
      </c>
      <c r="AB394">
        <v>38.45192368</v>
      </c>
      <c r="AC394">
        <v>38.936723479999998</v>
      </c>
      <c r="AD394">
        <v>39.420427019999998</v>
      </c>
      <c r="AE394">
        <v>39.908378990000003</v>
      </c>
      <c r="AF394">
        <v>40.402747230000003</v>
      </c>
      <c r="AG394">
        <v>40.98535803</v>
      </c>
      <c r="AH394">
        <v>41.601576770000001</v>
      </c>
      <c r="AI394">
        <v>42.240435910000002</v>
      </c>
      <c r="AJ394">
        <v>42.899189030000002</v>
      </c>
      <c r="AK394">
        <v>43.576869510000002</v>
      </c>
    </row>
    <row r="395" spans="1:37" x14ac:dyDescent="0.35">
      <c r="A395" t="s">
        <v>4178</v>
      </c>
      <c r="B395">
        <v>27.531382690000001</v>
      </c>
      <c r="C395">
        <v>27.769501550000001</v>
      </c>
      <c r="D395">
        <v>27.877409140000001</v>
      </c>
      <c r="E395">
        <v>27.948396020000001</v>
      </c>
      <c r="F395">
        <v>28.085872699999999</v>
      </c>
      <c r="G395">
        <v>28.420004339999998</v>
      </c>
      <c r="H395">
        <v>28.791985990000001</v>
      </c>
      <c r="I395">
        <v>29.175552929999998</v>
      </c>
      <c r="J395">
        <v>29.568161440000001</v>
      </c>
      <c r="K395">
        <v>29.970226629999999</v>
      </c>
      <c r="L395">
        <v>30.3909366</v>
      </c>
      <c r="M395">
        <v>30.820696999999999</v>
      </c>
      <c r="N395">
        <v>31.264170050000001</v>
      </c>
      <c r="O395">
        <v>31.723328200000001</v>
      </c>
      <c r="P395">
        <v>32.199088060000001</v>
      </c>
      <c r="Q395">
        <v>32.692045919999998</v>
      </c>
      <c r="R395">
        <v>33.174001879999999</v>
      </c>
      <c r="S395">
        <v>33.665668920000002</v>
      </c>
      <c r="T395">
        <v>34.171811779999999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36.839049729999999</v>
      </c>
      <c r="Z395">
        <v>37.40507702</v>
      </c>
      <c r="AA395">
        <v>37.974564989999998</v>
      </c>
      <c r="AB395">
        <v>38.425023959999997</v>
      </c>
      <c r="AC395">
        <v>38.852488039999997</v>
      </c>
      <c r="AD395">
        <v>39.277758949999999</v>
      </c>
      <c r="AE395">
        <v>39.706820149999999</v>
      </c>
      <c r="AF395">
        <v>40.142198020000002</v>
      </c>
      <c r="AG395">
        <v>40.668458260000001</v>
      </c>
      <c r="AH395">
        <v>41.226982900000003</v>
      </c>
      <c r="AI395">
        <v>41.805649410000001</v>
      </c>
      <c r="AJ395">
        <v>42.401417219999999</v>
      </c>
      <c r="AK395">
        <v>43.013202489999998</v>
      </c>
    </row>
    <row r="396" spans="1:37" x14ac:dyDescent="0.35">
      <c r="A396" t="s">
        <v>4179</v>
      </c>
      <c r="B396">
        <v>0.54869659140000004</v>
      </c>
      <c r="C396">
        <v>0.55344226679999997</v>
      </c>
      <c r="D396">
        <v>0.55559284990000002</v>
      </c>
      <c r="E396">
        <v>0.55700760829999996</v>
      </c>
      <c r="F396">
        <v>0.55974749909999999</v>
      </c>
      <c r="G396">
        <v>0.56640669580000003</v>
      </c>
      <c r="H396">
        <v>0.57382023780000002</v>
      </c>
      <c r="I396">
        <v>0.58183474509999999</v>
      </c>
      <c r="J396">
        <v>0.58978108259999995</v>
      </c>
      <c r="K396">
        <v>0.59747264580000004</v>
      </c>
      <c r="L396">
        <v>0.60507607409999997</v>
      </c>
      <c r="M396">
        <v>0.61139274119999998</v>
      </c>
      <c r="N396">
        <v>0.61827217249999999</v>
      </c>
      <c r="O396">
        <v>0.62616266330000003</v>
      </c>
      <c r="P396">
        <v>0.63499689540000004</v>
      </c>
      <c r="Q396">
        <v>0.6446091961</v>
      </c>
      <c r="R396">
        <v>0.65438916499999999</v>
      </c>
      <c r="S396">
        <v>0.6645326989</v>
      </c>
      <c r="T396">
        <v>0.67505687879999998</v>
      </c>
      <c r="U396">
        <v>0.68598666909999995</v>
      </c>
      <c r="V396">
        <v>0.69724822350000004</v>
      </c>
      <c r="W396">
        <v>0.7083411195</v>
      </c>
      <c r="X396">
        <v>0.71976014850000003</v>
      </c>
      <c r="Y396">
        <v>0.73159872920000002</v>
      </c>
      <c r="Z396">
        <v>0.74385753629999996</v>
      </c>
      <c r="AA396">
        <v>0.75625804429999999</v>
      </c>
      <c r="AB396">
        <v>0.76634144000000004</v>
      </c>
      <c r="AC396">
        <v>0.77600343189999998</v>
      </c>
      <c r="AD396">
        <v>0.78564357569999999</v>
      </c>
      <c r="AE396">
        <v>0.79536838990000003</v>
      </c>
      <c r="AF396">
        <v>0.80522107949999999</v>
      </c>
      <c r="AG396">
        <v>0.81683243100000003</v>
      </c>
      <c r="AH396">
        <v>0.82911358390000001</v>
      </c>
      <c r="AI396">
        <v>0.84184595689999997</v>
      </c>
      <c r="AJ396">
        <v>0.85497481399999997</v>
      </c>
      <c r="AK396">
        <v>0.86848089100000003</v>
      </c>
    </row>
    <row r="397" spans="1:37" x14ac:dyDescent="0.35">
      <c r="A397" t="s">
        <v>4180</v>
      </c>
      <c r="B397">
        <v>0.54869659140000004</v>
      </c>
      <c r="C397">
        <v>0.55344226689999998</v>
      </c>
      <c r="D397">
        <v>0.55559285010000004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0.58146467339999997</v>
      </c>
      <c r="J397">
        <v>0.58928930589999995</v>
      </c>
      <c r="K397">
        <v>0.59730240859999995</v>
      </c>
      <c r="L397">
        <v>0.60568709949999999</v>
      </c>
      <c r="M397">
        <v>0.61425216390000004</v>
      </c>
      <c r="N397">
        <v>0.62309051950000005</v>
      </c>
      <c r="O397">
        <v>0.63224147679999998</v>
      </c>
      <c r="P397">
        <v>0.6417233041</v>
      </c>
      <c r="Q397">
        <v>0.65154788500000005</v>
      </c>
      <c r="R397">
        <v>0.66115319969999997</v>
      </c>
      <c r="S397">
        <v>0.67095205479999998</v>
      </c>
      <c r="T397">
        <v>0.68103941079999997</v>
      </c>
      <c r="U397">
        <v>0.69144559370000003</v>
      </c>
      <c r="V397">
        <v>0.70209294170000003</v>
      </c>
      <c r="W397">
        <v>0.71255976629999995</v>
      </c>
      <c r="X397">
        <v>0.72323305829999995</v>
      </c>
      <c r="Y397">
        <v>0.73419708859999999</v>
      </c>
      <c r="Z397">
        <v>0.7454779332</v>
      </c>
      <c r="AA397">
        <v>0.7568277484</v>
      </c>
      <c r="AB397">
        <v>0.76580533230000003</v>
      </c>
      <c r="AC397">
        <v>0.77432463149999997</v>
      </c>
      <c r="AD397">
        <v>0.78280022100000002</v>
      </c>
      <c r="AE397">
        <v>0.79135135059999995</v>
      </c>
      <c r="AF397">
        <v>0.80002837029999996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0.7973483213</v>
      </c>
      <c r="C398">
        <v>0.80424458480000005</v>
      </c>
      <c r="D398">
        <v>0.80736974340000001</v>
      </c>
      <c r="E398">
        <v>0.80942562490000003</v>
      </c>
      <c r="F398">
        <v>0.81340714660000002</v>
      </c>
      <c r="G398">
        <v>0.82308407809999995</v>
      </c>
      <c r="H398">
        <v>0.83385719999999997</v>
      </c>
      <c r="I398">
        <v>0.84550362530000001</v>
      </c>
      <c r="J398">
        <v>0.85705098869999996</v>
      </c>
      <c r="K398">
        <v>0.86822812199999999</v>
      </c>
      <c r="L398">
        <v>0.87927718070000005</v>
      </c>
      <c r="M398">
        <v>0.88845635909999998</v>
      </c>
      <c r="N398">
        <v>0.89845332840000003</v>
      </c>
      <c r="O398">
        <v>0.90991953699999994</v>
      </c>
      <c r="P398">
        <v>0.9227571604</v>
      </c>
      <c r="Q398">
        <v>0.93672544800000002</v>
      </c>
      <c r="R398">
        <v>0.95093738569999997</v>
      </c>
      <c r="S398">
        <v>0.96567764450000004</v>
      </c>
      <c r="T398">
        <v>0.98097104580000005</v>
      </c>
      <c r="U398">
        <v>0.99685386720000002</v>
      </c>
      <c r="V398">
        <v>1.013218798</v>
      </c>
      <c r="W398">
        <v>1.0293386390000001</v>
      </c>
      <c r="X398">
        <v>1.0459324059999999</v>
      </c>
      <c r="Y398">
        <v>1.0631358529999999</v>
      </c>
      <c r="Z398">
        <v>1.080949959</v>
      </c>
      <c r="AA398">
        <v>1.0989699799999999</v>
      </c>
      <c r="AB398">
        <v>1.1136228480000001</v>
      </c>
      <c r="AC398">
        <v>1.127663345</v>
      </c>
      <c r="AD398">
        <v>1.1416720929999999</v>
      </c>
      <c r="AE398">
        <v>1.1558038820000001</v>
      </c>
      <c r="AF398">
        <v>1.1701214950000001</v>
      </c>
      <c r="AG398">
        <v>1.18699474</v>
      </c>
      <c r="AH398">
        <v>1.2048413179999999</v>
      </c>
      <c r="AI398">
        <v>1.223343595</v>
      </c>
      <c r="AJ398">
        <v>1.24242203</v>
      </c>
      <c r="AK398">
        <v>1.2620486280000001</v>
      </c>
    </row>
    <row r="399" spans="1:37" x14ac:dyDescent="0.35">
      <c r="A399" t="s">
        <v>4182</v>
      </c>
      <c r="B399">
        <v>0.7973483214</v>
      </c>
      <c r="C399">
        <v>0.80424458499999996</v>
      </c>
      <c r="D399">
        <v>0.80736974360000002</v>
      </c>
      <c r="E399">
        <v>0.80942562529999995</v>
      </c>
      <c r="F399">
        <v>0.81340714709999995</v>
      </c>
      <c r="G399">
        <v>0.8230840787</v>
      </c>
      <c r="H399">
        <v>0.83385720060000001</v>
      </c>
      <c r="I399">
        <v>0.84496584900000005</v>
      </c>
      <c r="J399">
        <v>0.85633635460000002</v>
      </c>
      <c r="K399">
        <v>0.86798073890000005</v>
      </c>
      <c r="L399">
        <v>0.88016510319999997</v>
      </c>
      <c r="M399">
        <v>0.89261158060000001</v>
      </c>
      <c r="N399">
        <v>0.90545519600000002</v>
      </c>
      <c r="O399">
        <v>0.91875307429999997</v>
      </c>
      <c r="P399">
        <v>0.93253176209999999</v>
      </c>
      <c r="Q399">
        <v>0.94680852859999998</v>
      </c>
      <c r="R399">
        <v>0.96076666440000003</v>
      </c>
      <c r="S399">
        <v>0.97500604690000003</v>
      </c>
      <c r="T399">
        <v>0.98966466980000001</v>
      </c>
      <c r="U399">
        <v>1.004786602</v>
      </c>
      <c r="V399">
        <v>1.0202589870000001</v>
      </c>
      <c r="W399">
        <v>1.035469041</v>
      </c>
      <c r="X399">
        <v>1.050979128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1.1375402219999999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0.72439546690000001</v>
      </c>
      <c r="C400">
        <v>0.73066076130000002</v>
      </c>
      <c r="D400">
        <v>0.73349998559999996</v>
      </c>
      <c r="E400">
        <v>0.73536776559999995</v>
      </c>
      <c r="F400">
        <v>0.73898500060000005</v>
      </c>
      <c r="G400">
        <v>0.74777654770000002</v>
      </c>
      <c r="H400">
        <v>0.75756398989999996</v>
      </c>
      <c r="I400">
        <v>0.76814483339999995</v>
      </c>
      <c r="J400">
        <v>0.77863567840000003</v>
      </c>
      <c r="K400">
        <v>0.78879016729999996</v>
      </c>
      <c r="L400">
        <v>0.79882829970000002</v>
      </c>
      <c r="M400">
        <v>0.80716763540000003</v>
      </c>
      <c r="N400">
        <v>0.81624993859999995</v>
      </c>
      <c r="O400">
        <v>0.82666705409999997</v>
      </c>
      <c r="P400">
        <v>0.83833010760000004</v>
      </c>
      <c r="Q400">
        <v>0.85102037610000003</v>
      </c>
      <c r="R400">
        <v>0.86393200189999997</v>
      </c>
      <c r="S400">
        <v>0.87732361059999997</v>
      </c>
      <c r="T400">
        <v>0.8912177523</v>
      </c>
      <c r="U400">
        <v>0.90564738550000001</v>
      </c>
      <c r="V400">
        <v>0.92051501739999997</v>
      </c>
      <c r="W400">
        <v>0.93515998450000004</v>
      </c>
      <c r="X400">
        <v>0.95023551630000003</v>
      </c>
      <c r="Y400">
        <v>0.96586494479999996</v>
      </c>
      <c r="Z400">
        <v>0.98204916109999996</v>
      </c>
      <c r="AA400">
        <v>0.99842045239999999</v>
      </c>
      <c r="AB400">
        <v>1.0117326659999999</v>
      </c>
      <c r="AC400">
        <v>1.0244885370000001</v>
      </c>
      <c r="AD400">
        <v>1.037215564</v>
      </c>
      <c r="AE400">
        <v>1.050054375</v>
      </c>
      <c r="AF400">
        <v>1.0630620070000001</v>
      </c>
      <c r="AG400">
        <v>1.0783914450000001</v>
      </c>
      <c r="AH400">
        <v>1.094605163</v>
      </c>
      <c r="AI400">
        <v>1.111414586</v>
      </c>
      <c r="AJ400">
        <v>1.128747452</v>
      </c>
      <c r="AK400">
        <v>1.1465783279999999</v>
      </c>
    </row>
    <row r="401" spans="1:37" x14ac:dyDescent="0.35">
      <c r="A401" t="s">
        <v>4184</v>
      </c>
      <c r="B401">
        <v>0.72439546690000001</v>
      </c>
      <c r="C401">
        <v>0.73066076150000003</v>
      </c>
      <c r="D401">
        <v>0.73349998579999998</v>
      </c>
      <c r="E401">
        <v>0.73536776599999998</v>
      </c>
      <c r="F401">
        <v>0.73898500099999997</v>
      </c>
      <c r="G401">
        <v>0.74777654819999995</v>
      </c>
      <c r="H401">
        <v>0.75756399050000001</v>
      </c>
      <c r="I401">
        <v>0.76765626060000003</v>
      </c>
      <c r="J401">
        <v>0.77798642920000005</v>
      </c>
      <c r="K401">
        <v>0.78856541840000005</v>
      </c>
      <c r="L401">
        <v>0.79963498239999997</v>
      </c>
      <c r="M401">
        <v>0.81094267760000005</v>
      </c>
      <c r="N401">
        <v>0.82261117490000002</v>
      </c>
      <c r="O401">
        <v>0.83469237269999996</v>
      </c>
      <c r="P401">
        <v>0.84721038869999998</v>
      </c>
      <c r="Q401">
        <v>0.86018091190000001</v>
      </c>
      <c r="R401">
        <v>0.87286195730000005</v>
      </c>
      <c r="S401">
        <v>0.88579851700000001</v>
      </c>
      <c r="T401">
        <v>0.89911595889999996</v>
      </c>
      <c r="U401">
        <v>0.91285431969999997</v>
      </c>
      <c r="V401">
        <v>0.9269110693</v>
      </c>
      <c r="W401">
        <v>0.94072948999999995</v>
      </c>
      <c r="X401">
        <v>0.9548204911</v>
      </c>
      <c r="Y401">
        <v>0.9692953285</v>
      </c>
      <c r="Z401">
        <v>0.98418842750000002</v>
      </c>
      <c r="AA401">
        <v>0.99917258229999995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1.056206534</v>
      </c>
      <c r="AG401">
        <v>1.0700532970000001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1.4255976429999999</v>
      </c>
      <c r="C402">
        <v>1.437925409</v>
      </c>
      <c r="D402">
        <v>1.4435129440000001</v>
      </c>
      <c r="E402">
        <v>1.4471886970000001</v>
      </c>
      <c r="F402">
        <v>1.4543073419999999</v>
      </c>
      <c r="G402">
        <v>1.471608926</v>
      </c>
      <c r="H402">
        <v>1.490870412</v>
      </c>
      <c r="I402">
        <v>1.5116932949999999</v>
      </c>
      <c r="J402">
        <v>1.532339063</v>
      </c>
      <c r="K402">
        <v>1.552322889</v>
      </c>
      <c r="L402">
        <v>1.572077728</v>
      </c>
      <c r="M402">
        <v>1.58848937</v>
      </c>
      <c r="N402">
        <v>1.6063631570000001</v>
      </c>
      <c r="O402">
        <v>1.626863827</v>
      </c>
      <c r="P402">
        <v>1.6498164769999999</v>
      </c>
      <c r="Q402">
        <v>1.674790665</v>
      </c>
      <c r="R402">
        <v>1.700200481</v>
      </c>
      <c r="S402">
        <v>1.726554892</v>
      </c>
      <c r="T402">
        <v>1.7538982780000001</v>
      </c>
      <c r="U402">
        <v>1.7822955009999999</v>
      </c>
      <c r="V402">
        <v>1.811554696</v>
      </c>
      <c r="W402">
        <v>1.840375691</v>
      </c>
      <c r="X402">
        <v>1.870044029</v>
      </c>
      <c r="Y402">
        <v>1.9008024240000001</v>
      </c>
      <c r="Z402">
        <v>1.93265263</v>
      </c>
      <c r="AA402">
        <v>1.9648709959999999</v>
      </c>
      <c r="AB402">
        <v>1.991069159</v>
      </c>
      <c r="AC402">
        <v>2.0161724529999998</v>
      </c>
      <c r="AD402">
        <v>2.0412189820000002</v>
      </c>
      <c r="AE402">
        <v>2.0664854969999999</v>
      </c>
      <c r="AF402">
        <v>2.0920842510000002</v>
      </c>
      <c r="AG402">
        <v>2.1222522709999998</v>
      </c>
      <c r="AH402">
        <v>2.1541605349999999</v>
      </c>
      <c r="AI402">
        <v>2.1872411359999999</v>
      </c>
      <c r="AJ402">
        <v>2.221351861</v>
      </c>
      <c r="AK402">
        <v>2.2564426599999998</v>
      </c>
    </row>
    <row r="403" spans="1:37" x14ac:dyDescent="0.35">
      <c r="A403" t="s">
        <v>4186</v>
      </c>
      <c r="B403">
        <v>1.4255976429999999</v>
      </c>
      <c r="C403">
        <v>1.4379254100000001</v>
      </c>
      <c r="D403">
        <v>1.4435129449999999</v>
      </c>
      <c r="E403">
        <v>1.4471886979999999</v>
      </c>
      <c r="F403">
        <v>1.454307343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1.6188819400000001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1.7964785999999999</v>
      </c>
      <c r="V403">
        <v>1.824141995</v>
      </c>
      <c r="W403">
        <v>1.851336364</v>
      </c>
      <c r="X403">
        <v>1.8790671649999999</v>
      </c>
      <c r="Y403">
        <v>1.9075533490000001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2.0560486309999999</v>
      </c>
      <c r="AF403">
        <v>2.0785928199999999</v>
      </c>
      <c r="AG403">
        <v>2.105842966</v>
      </c>
      <c r="AH403">
        <v>2.1347637860000002</v>
      </c>
      <c r="AI403">
        <v>2.164727568</v>
      </c>
      <c r="AJ403">
        <v>2.1955768679999998</v>
      </c>
      <c r="AK403">
        <v>2.2272555629999999</v>
      </c>
    </row>
    <row r="404" spans="1:37" x14ac:dyDescent="0.35">
      <c r="A404" t="s">
        <v>4187</v>
      </c>
      <c r="B404">
        <v>0.51825919220000005</v>
      </c>
      <c r="C404">
        <v>0.52274161460000002</v>
      </c>
      <c r="D404">
        <v>0.5247729002</v>
      </c>
      <c r="E404">
        <v>0.52610917879999997</v>
      </c>
      <c r="F404">
        <v>0.52869708189999998</v>
      </c>
      <c r="G404">
        <v>0.53498687840000003</v>
      </c>
      <c r="H404">
        <v>0.5419891751</v>
      </c>
      <c r="I404">
        <v>0.54955910009999998</v>
      </c>
      <c r="J404">
        <v>0.55706463689999997</v>
      </c>
      <c r="K404">
        <v>0.56432953220000004</v>
      </c>
      <c r="L404">
        <v>0.57151118180000005</v>
      </c>
      <c r="M404">
        <v>0.57747744960000003</v>
      </c>
      <c r="N404">
        <v>0.58397526379999998</v>
      </c>
      <c r="O404">
        <v>0.59142805180000002</v>
      </c>
      <c r="P404">
        <v>0.5997722298</v>
      </c>
      <c r="Q404">
        <v>0.60885131510000001</v>
      </c>
      <c r="R404">
        <v>0.61808876769999999</v>
      </c>
      <c r="S404">
        <v>0.62766961769999996</v>
      </c>
      <c r="T404">
        <v>0.63760999829999998</v>
      </c>
      <c r="U404">
        <v>0.64793348930000005</v>
      </c>
      <c r="V404">
        <v>0.65857034069999998</v>
      </c>
      <c r="W404">
        <v>0.66904788940000004</v>
      </c>
      <c r="X404">
        <v>0.67983347999999999</v>
      </c>
      <c r="Y404">
        <v>0.69101534870000003</v>
      </c>
      <c r="Z404">
        <v>0.70259413299999995</v>
      </c>
      <c r="AA404">
        <v>0.71430675759999995</v>
      </c>
      <c r="AB404">
        <v>0.7238308054</v>
      </c>
      <c r="AC404">
        <v>0.73295682549999996</v>
      </c>
      <c r="AD404">
        <v>0.74206220940000001</v>
      </c>
      <c r="AE404">
        <v>0.75124756690000005</v>
      </c>
      <c r="AF404">
        <v>0.76055370629999997</v>
      </c>
      <c r="AG404">
        <v>0.77152095080000005</v>
      </c>
      <c r="AH404">
        <v>0.78312084130000004</v>
      </c>
      <c r="AI404">
        <v>0.79514692170000001</v>
      </c>
      <c r="AJ404">
        <v>0.80754749250000002</v>
      </c>
      <c r="AK404">
        <v>0.82030435779999999</v>
      </c>
    </row>
    <row r="405" spans="1:37" x14ac:dyDescent="0.35">
      <c r="A405" t="s">
        <v>4188</v>
      </c>
      <c r="B405">
        <v>0.51825919229999995</v>
      </c>
      <c r="C405">
        <v>0.52274161470000002</v>
      </c>
      <c r="D405">
        <v>0.52477290040000002</v>
      </c>
      <c r="E405">
        <v>0.52610917909999999</v>
      </c>
      <c r="F405">
        <v>0.5286970822</v>
      </c>
      <c r="G405">
        <v>0.53498687879999995</v>
      </c>
      <c r="H405">
        <v>0.54198917550000003</v>
      </c>
      <c r="I405">
        <v>0.54920955709999997</v>
      </c>
      <c r="J405">
        <v>0.55660014020000004</v>
      </c>
      <c r="K405">
        <v>0.56416873860000005</v>
      </c>
      <c r="L405">
        <v>0.57208831230000001</v>
      </c>
      <c r="M405">
        <v>0.58017825379999999</v>
      </c>
      <c r="N405">
        <v>0.58852632650000003</v>
      </c>
      <c r="O405">
        <v>0.59716966029999996</v>
      </c>
      <c r="P405">
        <v>0.60612550980000002</v>
      </c>
      <c r="Q405">
        <v>0.61540509980000002</v>
      </c>
      <c r="R405">
        <v>0.62447758659999997</v>
      </c>
      <c r="S405">
        <v>0.63373287789999999</v>
      </c>
      <c r="T405">
        <v>0.6432606662</v>
      </c>
      <c r="U405">
        <v>0.6530895954</v>
      </c>
      <c r="V405">
        <v>0.66314631170000005</v>
      </c>
      <c r="W405">
        <v>0.67303251870000003</v>
      </c>
      <c r="X405">
        <v>0.68311373980000001</v>
      </c>
      <c r="Y405">
        <v>0.69346957149999999</v>
      </c>
      <c r="Z405">
        <v>0.70412464289999999</v>
      </c>
      <c r="AA405">
        <v>0.71484485909999995</v>
      </c>
      <c r="AB405">
        <v>0.72332443680000003</v>
      </c>
      <c r="AC405">
        <v>0.73137115180000001</v>
      </c>
      <c r="AD405">
        <v>0.7393765819</v>
      </c>
      <c r="AE405">
        <v>0.74745336159999998</v>
      </c>
      <c r="AF405">
        <v>0.75564904799999999</v>
      </c>
      <c r="AG405">
        <v>0.76555553220000006</v>
      </c>
      <c r="AH405">
        <v>0.77606937129999998</v>
      </c>
      <c r="AI405">
        <v>0.78696236720000001</v>
      </c>
      <c r="AJ405">
        <v>0.79817728330000004</v>
      </c>
      <c r="AK405">
        <v>0.80969371670000001</v>
      </c>
    </row>
    <row r="406" spans="1:37" x14ac:dyDescent="0.35">
      <c r="A406" t="s">
        <v>4189</v>
      </c>
      <c r="B406">
        <v>3.9896376679999999</v>
      </c>
      <c r="C406">
        <v>4.0241440329999998</v>
      </c>
      <c r="D406">
        <v>4.0397811770000001</v>
      </c>
      <c r="E406">
        <v>4.0500680520000003</v>
      </c>
      <c r="F406">
        <v>4.0699901220000001</v>
      </c>
      <c r="G406">
        <v>4.1184099270000001</v>
      </c>
      <c r="H406">
        <v>4.1723146660000001</v>
      </c>
      <c r="I406">
        <v>4.2305890939999999</v>
      </c>
      <c r="J406">
        <v>4.2883678520000004</v>
      </c>
      <c r="K406">
        <v>4.3442941150000003</v>
      </c>
      <c r="L406">
        <v>4.3995795400000004</v>
      </c>
      <c r="M406">
        <v>4.4455087720000002</v>
      </c>
      <c r="N406">
        <v>4.4955299279999998</v>
      </c>
      <c r="O406">
        <v>4.5529026180000001</v>
      </c>
      <c r="P406">
        <v>4.6171373630000003</v>
      </c>
      <c r="Q406">
        <v>4.6870295349999997</v>
      </c>
      <c r="R406">
        <v>4.7581408429999996</v>
      </c>
      <c r="S406">
        <v>4.8318956760000003</v>
      </c>
      <c r="T406">
        <v>4.9084182289999996</v>
      </c>
      <c r="U406">
        <v>4.9878900249999996</v>
      </c>
      <c r="V406">
        <v>5.0697741159999996</v>
      </c>
      <c r="W406">
        <v>5.1504318710000003</v>
      </c>
      <c r="X406">
        <v>5.2334609790000002</v>
      </c>
      <c r="Y406">
        <v>5.3195406959999998</v>
      </c>
      <c r="Z406">
        <v>5.4086759290000002</v>
      </c>
      <c r="AA406">
        <v>5.4988414859999999</v>
      </c>
      <c r="AB406">
        <v>5.5721590470000004</v>
      </c>
      <c r="AC406">
        <v>5.6424125299999996</v>
      </c>
      <c r="AD406">
        <v>5.7125071529999998</v>
      </c>
      <c r="AE406">
        <v>5.7832174250000001</v>
      </c>
      <c r="AF406">
        <v>5.854857494</v>
      </c>
      <c r="AG406">
        <v>5.9392849999999999</v>
      </c>
      <c r="AH406">
        <v>6.0285827120000004</v>
      </c>
      <c r="AI406">
        <v>6.1211612989999997</v>
      </c>
      <c r="AJ406">
        <v>6.2166227689999998</v>
      </c>
      <c r="AK406">
        <v>6.3148270479999997</v>
      </c>
    </row>
    <row r="407" spans="1:37" x14ac:dyDescent="0.35">
      <c r="A407" t="s">
        <v>4190</v>
      </c>
      <c r="B407">
        <v>3.9896376679999999</v>
      </c>
      <c r="C407">
        <v>4.0241440339999999</v>
      </c>
      <c r="D407">
        <v>4.0397811780000001</v>
      </c>
      <c r="E407">
        <v>4.0500680539999996</v>
      </c>
      <c r="F407">
        <v>4.0699901240000003</v>
      </c>
      <c r="G407">
        <v>4.1184099300000003</v>
      </c>
      <c r="H407">
        <v>4.1723146690000004</v>
      </c>
      <c r="I407">
        <v>4.2278982589999998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4.6660458739999999</v>
      </c>
      <c r="Q407">
        <v>4.7374815610000001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5.1050006330000004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5.6302057740000002</v>
      </c>
      <c r="AD407">
        <v>5.6918327849999999</v>
      </c>
      <c r="AE407">
        <v>5.7540090570000002</v>
      </c>
      <c r="AF407">
        <v>5.8171006920000004</v>
      </c>
      <c r="AG407">
        <v>5.8933623050000001</v>
      </c>
      <c r="AH407">
        <v>5.9742994300000003</v>
      </c>
      <c r="AI407">
        <v>6.0581553599999998</v>
      </c>
      <c r="AJ407">
        <v>6.1444894809999999</v>
      </c>
      <c r="AK407">
        <v>6.2331447280000001</v>
      </c>
    </row>
    <row r="408" spans="1:37" x14ac:dyDescent="0.35">
      <c r="A408" t="s">
        <v>4191</v>
      </c>
      <c r="B408">
        <v>2.3335416599999999</v>
      </c>
      <c r="C408">
        <v>2.353724455</v>
      </c>
      <c r="D408">
        <v>2.3628706309999998</v>
      </c>
      <c r="E408">
        <v>2.3688874310000001</v>
      </c>
      <c r="F408">
        <v>2.380539862</v>
      </c>
      <c r="G408">
        <v>2.4088606380000002</v>
      </c>
      <c r="H408">
        <v>2.4403895539999998</v>
      </c>
      <c r="I408">
        <v>2.4744743050000002</v>
      </c>
      <c r="J408">
        <v>2.5082691380000002</v>
      </c>
      <c r="K408">
        <v>2.5409804459999998</v>
      </c>
      <c r="L408">
        <v>2.573316927</v>
      </c>
      <c r="M408">
        <v>2.6001809640000002</v>
      </c>
      <c r="N408">
        <v>2.629438371</v>
      </c>
      <c r="O408">
        <v>2.6629956950000002</v>
      </c>
      <c r="P408">
        <v>2.7005666380000002</v>
      </c>
      <c r="Q408">
        <v>2.7414466150000001</v>
      </c>
      <c r="R408">
        <v>2.783039665</v>
      </c>
      <c r="S408">
        <v>2.8261789149999998</v>
      </c>
      <c r="T408">
        <v>2.8709370060000001</v>
      </c>
      <c r="U408">
        <v>2.9174201110000002</v>
      </c>
      <c r="V408">
        <v>2.965314169</v>
      </c>
      <c r="W408">
        <v>3.0124909419999999</v>
      </c>
      <c r="X408">
        <v>3.0610547210000001</v>
      </c>
      <c r="Y408">
        <v>3.1114028029999998</v>
      </c>
      <c r="Z408">
        <v>3.163538059</v>
      </c>
      <c r="AA408">
        <v>3.2162759520000002</v>
      </c>
      <c r="AB408">
        <v>3.259159441</v>
      </c>
      <c r="AC408">
        <v>3.3002507489999999</v>
      </c>
      <c r="AD408">
        <v>3.3412491389999999</v>
      </c>
      <c r="AE408">
        <v>3.3826076230000002</v>
      </c>
      <c r="AF408">
        <v>3.4245099460000001</v>
      </c>
      <c r="AG408">
        <v>3.473891649</v>
      </c>
      <c r="AH408">
        <v>3.5261219389999998</v>
      </c>
      <c r="AI408">
        <v>3.5802712140000001</v>
      </c>
      <c r="AJ408">
        <v>3.6361066900000001</v>
      </c>
      <c r="AK408">
        <v>3.6935464360000001</v>
      </c>
    </row>
    <row r="409" spans="1:37" x14ac:dyDescent="0.35">
      <c r="A409" t="s">
        <v>4192</v>
      </c>
      <c r="B409">
        <v>2.3335416599999999</v>
      </c>
      <c r="C409">
        <v>2.3537244560000001</v>
      </c>
      <c r="D409">
        <v>2.3628706319999999</v>
      </c>
      <c r="E409">
        <v>2.3688874320000002</v>
      </c>
      <c r="F409">
        <v>2.3805398640000002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2.8963800069999999</v>
      </c>
      <c r="U409">
        <v>2.9406362709999998</v>
      </c>
      <c r="V409">
        <v>2.9859181810000002</v>
      </c>
      <c r="W409">
        <v>3.0304323480000002</v>
      </c>
      <c r="X409">
        <v>3.0758245949999998</v>
      </c>
      <c r="Y409">
        <v>3.1224533189999999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3.4024259680000002</v>
      </c>
      <c r="AG409">
        <v>3.447031435</v>
      </c>
      <c r="AH409">
        <v>3.4943716120000001</v>
      </c>
      <c r="AI409">
        <v>3.5434190000000001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6.5170924599999999E-2</v>
      </c>
      <c r="C410">
        <v>6.5734587799999994E-2</v>
      </c>
      <c r="D410">
        <v>6.5990021300000007E-2</v>
      </c>
      <c r="E410">
        <v>6.6158057899999997E-2</v>
      </c>
      <c r="F410">
        <v>6.6483485800000006E-2</v>
      </c>
      <c r="G410">
        <v>6.7274425700000001E-2</v>
      </c>
      <c r="H410">
        <v>6.8154962200000002E-2</v>
      </c>
      <c r="I410">
        <v>6.9106877799999994E-2</v>
      </c>
      <c r="J410">
        <v>7.0050696600000004E-2</v>
      </c>
      <c r="K410">
        <v>7.0964254899999996E-2</v>
      </c>
      <c r="L410">
        <v>7.1867344999999999E-2</v>
      </c>
      <c r="M410">
        <v>7.2617601200000007E-2</v>
      </c>
      <c r="N410">
        <v>7.3434699199999995E-2</v>
      </c>
      <c r="O410">
        <v>7.4371884900000004E-2</v>
      </c>
      <c r="P410">
        <v>7.54211625E-2</v>
      </c>
      <c r="Q410">
        <v>7.6562854599999994E-2</v>
      </c>
      <c r="R410">
        <v>7.7724461199999997E-2</v>
      </c>
      <c r="S410">
        <v>7.8929250000000006E-2</v>
      </c>
      <c r="T410">
        <v>8.0179249600000002E-2</v>
      </c>
      <c r="U410">
        <v>8.1477425199999995E-2</v>
      </c>
      <c r="V410">
        <v>8.2815005799999994E-2</v>
      </c>
      <c r="W410">
        <v>8.4132554200000001E-2</v>
      </c>
      <c r="X410">
        <v>8.54888387E-2</v>
      </c>
      <c r="Y410">
        <v>8.6894954999999996E-2</v>
      </c>
      <c r="Z410">
        <v>8.8350983399999999E-2</v>
      </c>
      <c r="AA410">
        <v>8.9823842099999995E-2</v>
      </c>
      <c r="AB410">
        <v>9.1021487999999998E-2</v>
      </c>
      <c r="AC410">
        <v>9.2169082099999994E-2</v>
      </c>
      <c r="AD410">
        <v>9.3314081100000001E-2</v>
      </c>
      <c r="AE410">
        <v>9.4469136800000006E-2</v>
      </c>
      <c r="AF410">
        <v>9.5639380800000007E-2</v>
      </c>
      <c r="AG410">
        <v>9.70185083E-2</v>
      </c>
      <c r="AH410">
        <v>9.8477190699999995E-2</v>
      </c>
      <c r="AI410">
        <v>9.9989466400000004E-2</v>
      </c>
      <c r="AJ410">
        <v>0.1015488341</v>
      </c>
      <c r="AK410">
        <v>0.1031530058</v>
      </c>
    </row>
    <row r="411" spans="1:37" x14ac:dyDescent="0.35">
      <c r="A411" t="s">
        <v>4194</v>
      </c>
      <c r="B411">
        <v>6.5170924599999999E-2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6.7274425799999996E-2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9.3992016799999994E-2</v>
      </c>
      <c r="AF411">
        <v>9.5022621700000004E-2</v>
      </c>
      <c r="AG411">
        <v>9.6268358799999995E-2</v>
      </c>
      <c r="AH411">
        <v>9.7590470700000001E-2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5.1709570219999996</v>
      </c>
      <c r="D472">
        <v>5.1876121370000003</v>
      </c>
      <c r="E472">
        <v>5.2105807400000002</v>
      </c>
      <c r="F472">
        <v>5.2639407929999997</v>
      </c>
      <c r="G472">
        <v>5.3586139749999999</v>
      </c>
      <c r="H472">
        <v>5.4547406900000004</v>
      </c>
      <c r="I472">
        <v>5.5521794289999997</v>
      </c>
      <c r="J472">
        <v>5.6362907760000001</v>
      </c>
      <c r="K472">
        <v>5.702393571</v>
      </c>
      <c r="L472">
        <v>5.7556521849999998</v>
      </c>
      <c r="M472">
        <v>5.7959903199999996</v>
      </c>
      <c r="N472">
        <v>5.8516907189999996</v>
      </c>
      <c r="O472">
        <v>5.9247284630000001</v>
      </c>
      <c r="P472">
        <v>6.0104880109999996</v>
      </c>
      <c r="Q472">
        <v>6.1051483119999999</v>
      </c>
      <c r="R472">
        <v>6.2042542479999998</v>
      </c>
      <c r="S472">
        <v>6.3075766289999997</v>
      </c>
      <c r="T472">
        <v>6.414459226</v>
      </c>
      <c r="U472">
        <v>6.5247374410000001</v>
      </c>
      <c r="V472">
        <v>6.6344293219999999</v>
      </c>
      <c r="W472">
        <v>6.7445777570000001</v>
      </c>
      <c r="X472">
        <v>6.8582647559999996</v>
      </c>
      <c r="Y472">
        <v>6.9754668009999996</v>
      </c>
      <c r="Z472">
        <v>7.0954616890000004</v>
      </c>
      <c r="AA472">
        <v>7.2068618090000003</v>
      </c>
      <c r="AB472">
        <v>7.3021662249999997</v>
      </c>
      <c r="AC472">
        <v>7.3943638070000004</v>
      </c>
      <c r="AD472">
        <v>7.485656284</v>
      </c>
      <c r="AE472">
        <v>7.5762318999999998</v>
      </c>
      <c r="AF472">
        <v>7.6660077710000003</v>
      </c>
      <c r="AG472">
        <v>7.7655951869999997</v>
      </c>
      <c r="AH472">
        <v>7.8675536670000001</v>
      </c>
      <c r="AI472">
        <v>7.970538328</v>
      </c>
      <c r="AJ472">
        <v>8.0743511039999998</v>
      </c>
      <c r="AK472">
        <v>8.1790354109999992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5.2105807520000003</v>
      </c>
      <c r="F473">
        <v>5.2639408080000001</v>
      </c>
      <c r="G473">
        <v>5.3586139920000004</v>
      </c>
      <c r="H473">
        <v>5.4547407080000001</v>
      </c>
      <c r="I473">
        <v>5.550471806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6.5412641880000004</v>
      </c>
      <c r="T473">
        <v>6.6459549720000002</v>
      </c>
      <c r="U473">
        <v>6.7529775079999999</v>
      </c>
      <c r="V473">
        <v>6.8585589679999996</v>
      </c>
      <c r="W473">
        <v>6.9648893129999996</v>
      </c>
      <c r="X473">
        <v>7.07366253</v>
      </c>
      <c r="Y473">
        <v>7.1849229939999999</v>
      </c>
      <c r="Z473">
        <v>7.2985605439999999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7.7605921540000002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7.0448934589999999</v>
      </c>
      <c r="C478">
        <v>6.9766037369999996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6.6079603310000001</v>
      </c>
      <c r="K478">
        <v>6.4852703690000002</v>
      </c>
      <c r="L478">
        <v>6.3351883009999996</v>
      </c>
      <c r="M478">
        <v>6.2698153510000001</v>
      </c>
      <c r="N478">
        <v>6.2455279929999996</v>
      </c>
      <c r="O478">
        <v>6.2419550519999998</v>
      </c>
      <c r="P478">
        <v>6.2492263550000002</v>
      </c>
      <c r="Q478">
        <v>6.262365419</v>
      </c>
      <c r="R478">
        <v>6.272223511</v>
      </c>
      <c r="S478">
        <v>6.2823065419999997</v>
      </c>
      <c r="T478">
        <v>6.2939658869999997</v>
      </c>
      <c r="U478">
        <v>6.3078192460000002</v>
      </c>
      <c r="V478">
        <v>6.3223576619999999</v>
      </c>
      <c r="W478">
        <v>6.3409098720000001</v>
      </c>
      <c r="X478">
        <v>6.3629687810000002</v>
      </c>
      <c r="Y478">
        <v>6.3878401499999997</v>
      </c>
      <c r="Z478">
        <v>6.4150624049999996</v>
      </c>
      <c r="AA478">
        <v>6.439416338</v>
      </c>
      <c r="AB478">
        <v>6.457436929</v>
      </c>
      <c r="AC478">
        <v>6.475050854</v>
      </c>
      <c r="AD478">
        <v>6.4932758130000003</v>
      </c>
      <c r="AE478">
        <v>6.5122199629999997</v>
      </c>
      <c r="AF478">
        <v>6.5318540430000001</v>
      </c>
      <c r="AG478">
        <v>6.5586529599999999</v>
      </c>
      <c r="AH478">
        <v>6.5884075759999998</v>
      </c>
      <c r="AI478">
        <v>6.6201083919999997</v>
      </c>
      <c r="AJ478">
        <v>6.6534168850000004</v>
      </c>
      <c r="AK478">
        <v>6.6881527260000002</v>
      </c>
    </row>
    <row r="479" spans="1:37" x14ac:dyDescent="0.35">
      <c r="A479" t="s">
        <v>4262</v>
      </c>
      <c r="B479">
        <v>7.0448934589999999</v>
      </c>
      <c r="C479">
        <v>6.9766037369999996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6.7505919250000002</v>
      </c>
      <c r="I479">
        <v>6.7525035400000002</v>
      </c>
      <c r="J479">
        <v>6.7584312009999996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6.8767398010000003</v>
      </c>
      <c r="R479">
        <v>6.8996129049999997</v>
      </c>
      <c r="S479">
        <v>6.9239278789999998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1.1305741579999999</v>
      </c>
      <c r="C510">
        <v>1.126416189</v>
      </c>
      <c r="D510">
        <v>1.120938845</v>
      </c>
      <c r="E510">
        <v>1.1127986919999999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1.10918202</v>
      </c>
      <c r="K510">
        <v>1.099811562</v>
      </c>
      <c r="L510">
        <v>1.087422815</v>
      </c>
      <c r="M510">
        <v>1.083919165</v>
      </c>
      <c r="N510">
        <v>1.0853548829999999</v>
      </c>
      <c r="O510">
        <v>1.0896574400000001</v>
      </c>
      <c r="P510">
        <v>1.0956173810000001</v>
      </c>
      <c r="Q510">
        <v>1.1025524170000001</v>
      </c>
      <c r="R510">
        <v>1.1090690700000001</v>
      </c>
      <c r="S510">
        <v>1.1157367579999999</v>
      </c>
      <c r="T510">
        <v>1.122706709</v>
      </c>
      <c r="U510">
        <v>1.1300576040000001</v>
      </c>
      <c r="V510">
        <v>1.1375021869999999</v>
      </c>
      <c r="W510">
        <v>1.145151246</v>
      </c>
      <c r="X510">
        <v>1.153290189</v>
      </c>
      <c r="Y510">
        <v>1.1618999489999999</v>
      </c>
      <c r="Z510">
        <v>1.170937919</v>
      </c>
      <c r="AA510">
        <v>1.1794583110000001</v>
      </c>
      <c r="AB510">
        <v>1.1857340759999999</v>
      </c>
      <c r="AC510">
        <v>1.1917646449999999</v>
      </c>
      <c r="AD510">
        <v>1.1978669820000001</v>
      </c>
      <c r="AE510">
        <v>1.204106023</v>
      </c>
      <c r="AF510">
        <v>1.210493888</v>
      </c>
      <c r="AG510">
        <v>1.218714632</v>
      </c>
      <c r="AH510">
        <v>1.2275564750000001</v>
      </c>
      <c r="AI510">
        <v>1.2368075759999999</v>
      </c>
      <c r="AJ510">
        <v>1.246405354</v>
      </c>
      <c r="AK510">
        <v>1.256323171</v>
      </c>
    </row>
    <row r="511" spans="1:37" x14ac:dyDescent="0.35">
      <c r="A511" t="s">
        <v>4294</v>
      </c>
      <c r="B511">
        <v>1.1305741579999999</v>
      </c>
      <c r="C511">
        <v>1.126416189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1.2259419110000001</v>
      </c>
      <c r="C574">
        <v>1.245570573</v>
      </c>
      <c r="D574">
        <v>1.2647924880000001</v>
      </c>
      <c r="E574">
        <v>1.279901086</v>
      </c>
      <c r="F574">
        <v>1.2965562749999999</v>
      </c>
      <c r="G574">
        <v>1.32248739</v>
      </c>
      <c r="H574">
        <v>1.357755834</v>
      </c>
      <c r="I574">
        <v>1.3916048599999999</v>
      </c>
      <c r="J574">
        <v>1.423063491</v>
      </c>
      <c r="K574">
        <v>1.4516445250000001</v>
      </c>
      <c r="L574">
        <v>1.4770846980000001</v>
      </c>
      <c r="M574">
        <v>1.504775779</v>
      </c>
      <c r="N574">
        <v>1.5361291770000001</v>
      </c>
      <c r="O574">
        <v>1.571138242</v>
      </c>
      <c r="P574">
        <v>1.609398431</v>
      </c>
      <c r="Q574">
        <v>1.6504748789999999</v>
      </c>
      <c r="R574">
        <v>1.6897128800000001</v>
      </c>
      <c r="S574">
        <v>1.730125554</v>
      </c>
      <c r="T574">
        <v>1.771198016</v>
      </c>
      <c r="U574">
        <v>1.8116830100000001</v>
      </c>
      <c r="V574">
        <v>1.853054025</v>
      </c>
      <c r="W574">
        <v>1.8924558220000001</v>
      </c>
      <c r="X574">
        <v>1.932836386</v>
      </c>
      <c r="Y574">
        <v>1.974339812</v>
      </c>
      <c r="Z574">
        <v>2.0169231120000002</v>
      </c>
      <c r="AA574">
        <v>2.060312615</v>
      </c>
      <c r="AB574">
        <v>2.0882573959999999</v>
      </c>
      <c r="AC574">
        <v>2.1150680959999999</v>
      </c>
      <c r="AD574">
        <v>2.1417985480000001</v>
      </c>
      <c r="AE574">
        <v>2.168643469</v>
      </c>
      <c r="AF574">
        <v>2.195676851</v>
      </c>
      <c r="AG574">
        <v>2.2335073240000001</v>
      </c>
      <c r="AH574">
        <v>2.2733088210000001</v>
      </c>
      <c r="AI574">
        <v>2.314464107</v>
      </c>
      <c r="AJ574">
        <v>2.3569032540000001</v>
      </c>
      <c r="AK574">
        <v>2.400648613</v>
      </c>
    </row>
    <row r="575" spans="1:37" x14ac:dyDescent="0.35">
      <c r="A575" t="s">
        <v>4358</v>
      </c>
      <c r="B575">
        <v>1.22594191</v>
      </c>
      <c r="C575">
        <v>1.245570573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1.677469367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7.4665189359999999</v>
      </c>
      <c r="C578">
        <v>7.6023749980000002</v>
      </c>
      <c r="D578">
        <v>7.7138171409999998</v>
      </c>
      <c r="E578">
        <v>7.7671625200000003</v>
      </c>
      <c r="F578">
        <v>7.8487458569999999</v>
      </c>
      <c r="G578">
        <v>8.0700768370000002</v>
      </c>
      <c r="H578">
        <v>8.3138402259999999</v>
      </c>
      <c r="I578">
        <v>8.5417244740000005</v>
      </c>
      <c r="J578">
        <v>8.7451948440000002</v>
      </c>
      <c r="K578">
        <v>8.9207688649999994</v>
      </c>
      <c r="L578">
        <v>9.0673076350000006</v>
      </c>
      <c r="M578">
        <v>9.2350598329999993</v>
      </c>
      <c r="N578">
        <v>9.4338835319999994</v>
      </c>
      <c r="O578">
        <v>9.663554027</v>
      </c>
      <c r="P578">
        <v>9.9208401530000003</v>
      </c>
      <c r="Q578">
        <v>10.2021684</v>
      </c>
      <c r="R578">
        <v>10.481082239999999</v>
      </c>
      <c r="S578">
        <v>10.77014906</v>
      </c>
      <c r="T578">
        <v>11.071712379999999</v>
      </c>
      <c r="U578">
        <v>11.387465329999999</v>
      </c>
      <c r="V578">
        <v>11.71567728</v>
      </c>
      <c r="W578">
        <v>12.04212661</v>
      </c>
      <c r="X578">
        <v>12.38182267</v>
      </c>
      <c r="Y578">
        <v>12.736570800000001</v>
      </c>
      <c r="Z578">
        <v>13.105927169999999</v>
      </c>
      <c r="AA578">
        <v>13.4878871</v>
      </c>
      <c r="AB578">
        <v>13.788648719999999</v>
      </c>
      <c r="AC578">
        <v>14.08087811</v>
      </c>
      <c r="AD578">
        <v>14.37578529</v>
      </c>
      <c r="AE578">
        <v>14.67437872</v>
      </c>
      <c r="AF578">
        <v>14.97623289</v>
      </c>
      <c r="AG578">
        <v>15.344657590000001</v>
      </c>
      <c r="AH578">
        <v>15.732292559999999</v>
      </c>
      <c r="AI578">
        <v>16.130514009999999</v>
      </c>
      <c r="AJ578">
        <v>16.537230520000001</v>
      </c>
      <c r="AK578">
        <v>16.9514487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7.7671625219999996</v>
      </c>
      <c r="F579">
        <v>7.8487458590000001</v>
      </c>
      <c r="G579">
        <v>8.0700768390000004</v>
      </c>
      <c r="H579">
        <v>8.3138402290000002</v>
      </c>
      <c r="I579">
        <v>8.5640242000000004</v>
      </c>
      <c r="J579">
        <v>8.8187858499999994</v>
      </c>
      <c r="K579">
        <v>9.0788831309999996</v>
      </c>
      <c r="L579">
        <v>9.3466441269999994</v>
      </c>
      <c r="M579">
        <v>9.6210455840000009</v>
      </c>
      <c r="N579">
        <v>9.9049393079999994</v>
      </c>
      <c r="O579">
        <v>10.199690650000001</v>
      </c>
      <c r="P579">
        <v>10.506194320000001</v>
      </c>
      <c r="Q579">
        <v>10.825154700000001</v>
      </c>
      <c r="R579">
        <v>11.13595407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27.358039495700002</v>
      </c>
      <c r="C604">
        <v>27.461286534400003</v>
      </c>
      <c r="D604">
        <v>27.2102650516</v>
      </c>
      <c r="E604">
        <v>26.931585023899999</v>
      </c>
      <c r="F604">
        <v>27.227866519500001</v>
      </c>
      <c r="G604">
        <v>27.988618898699997</v>
      </c>
      <c r="H604">
        <v>28.432017059299998</v>
      </c>
      <c r="I604">
        <v>28.741859017400003</v>
      </c>
      <c r="J604">
        <v>28.873340301499997</v>
      </c>
      <c r="K604">
        <v>28.832655478899998</v>
      </c>
      <c r="L604">
        <v>28.245116994499998</v>
      </c>
      <c r="M604">
        <v>27.924991078300003</v>
      </c>
      <c r="N604">
        <v>27.777274099300001</v>
      </c>
      <c r="O604">
        <v>27.740216573200001</v>
      </c>
      <c r="P604">
        <v>27.774851211799998</v>
      </c>
      <c r="Q604">
        <v>27.857871803900004</v>
      </c>
      <c r="R604">
        <v>27.021828102199997</v>
      </c>
      <c r="S604">
        <v>26.069917767500002</v>
      </c>
      <c r="T604">
        <v>25.0130336404</v>
      </c>
      <c r="U604">
        <v>23.872502584300001</v>
      </c>
      <c r="V604">
        <v>22.6828532161</v>
      </c>
      <c r="W604">
        <v>21.488069338300004</v>
      </c>
      <c r="X604">
        <v>20.358843355399998</v>
      </c>
      <c r="Y604">
        <v>19.359005245400002</v>
      </c>
      <c r="Z604">
        <v>18.552835879</v>
      </c>
      <c r="AA604">
        <v>17.993947818199999</v>
      </c>
      <c r="AB604">
        <v>17.668094480699999</v>
      </c>
      <c r="AC604">
        <v>17.663320941199999</v>
      </c>
      <c r="AD604">
        <v>17.998450049900001</v>
      </c>
      <c r="AE604">
        <v>18.666099482500002</v>
      </c>
      <c r="AF604">
        <v>19.642241283600001</v>
      </c>
      <c r="AG604">
        <v>20.946955089600003</v>
      </c>
      <c r="AH604">
        <v>22.508926574699998</v>
      </c>
      <c r="AI604">
        <v>24.281933752599997</v>
      </c>
      <c r="AJ604">
        <v>26.225721573800001</v>
      </c>
      <c r="AK604">
        <v>28.304301730099997</v>
      </c>
    </row>
    <row r="605" spans="1:37" x14ac:dyDescent="0.35">
      <c r="A605" t="s">
        <v>4414</v>
      </c>
      <c r="B605">
        <v>27.358037137700002</v>
      </c>
      <c r="C605">
        <v>27.461284261400003</v>
      </c>
      <c r="D605">
        <v>27.210262840600002</v>
      </c>
      <c r="E605">
        <v>26.931582876900002</v>
      </c>
      <c r="F605">
        <v>27.2278644065</v>
      </c>
      <c r="G605">
        <v>27.988616786699996</v>
      </c>
      <c r="H605">
        <v>28.432014933299996</v>
      </c>
      <c r="I605">
        <v>28.956514373200001</v>
      </c>
      <c r="J605">
        <v>29.5089398609</v>
      </c>
      <c r="K605">
        <v>30.082553597599997</v>
      </c>
      <c r="L605">
        <v>30.685900661699996</v>
      </c>
      <c r="M605">
        <v>31.3072579253</v>
      </c>
      <c r="N605">
        <v>31.953475408999999</v>
      </c>
      <c r="O605">
        <v>32.628301886700001</v>
      </c>
      <c r="P605">
        <v>33.334281869900003</v>
      </c>
      <c r="Q605">
        <v>34.0734927552</v>
      </c>
      <c r="R605">
        <v>34.810016661199995</v>
      </c>
      <c r="S605">
        <v>35.571918054299999</v>
      </c>
      <c r="T605">
        <v>36.365308281799997</v>
      </c>
      <c r="U605">
        <v>37.192360000299999</v>
      </c>
      <c r="V605">
        <v>38.048998261899996</v>
      </c>
      <c r="W605">
        <v>38.906427661999999</v>
      </c>
      <c r="X605">
        <v>39.790915816499997</v>
      </c>
      <c r="Y605">
        <v>40.707402660500001</v>
      </c>
      <c r="Z605">
        <v>41.657262963600004</v>
      </c>
      <c r="AA605">
        <v>42.625674450700004</v>
      </c>
      <c r="AB605">
        <v>43.442381526299997</v>
      </c>
      <c r="AC605">
        <v>44.239030859700001</v>
      </c>
      <c r="AD605">
        <v>45.039037180300006</v>
      </c>
      <c r="AE605">
        <v>45.847100426300003</v>
      </c>
      <c r="AF605">
        <v>46.664236534600001</v>
      </c>
      <c r="AG605">
        <v>47.608170202499998</v>
      </c>
      <c r="AH605">
        <v>48.594476465100001</v>
      </c>
      <c r="AI605">
        <v>49.607539598499997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32788.434869999997</v>
      </c>
      <c r="E606">
        <v>31986.266930000002</v>
      </c>
      <c r="F606">
        <v>31353.328170000001</v>
      </c>
      <c r="G606">
        <v>31089.996279999999</v>
      </c>
      <c r="H606">
        <v>30705.829040000001</v>
      </c>
      <c r="I606">
        <v>30376.606800000001</v>
      </c>
      <c r="J606">
        <v>30051.411189999999</v>
      </c>
      <c r="K606">
        <v>29733.597979999999</v>
      </c>
      <c r="L606">
        <v>29419.206160000002</v>
      </c>
      <c r="M606">
        <v>29056.583159999998</v>
      </c>
      <c r="N606">
        <v>28687.980250000001</v>
      </c>
      <c r="O606">
        <v>28327.692510000001</v>
      </c>
      <c r="P606">
        <v>27978.569309999999</v>
      </c>
      <c r="Q606">
        <v>27639.610339999999</v>
      </c>
      <c r="R606">
        <v>27322.78023</v>
      </c>
      <c r="S606">
        <v>27017.3786</v>
      </c>
      <c r="T606">
        <v>26718.793109999999</v>
      </c>
      <c r="U606">
        <v>26425.227920000001</v>
      </c>
      <c r="V606">
        <v>26135.772010000001</v>
      </c>
      <c r="W606">
        <v>25836.914339999999</v>
      </c>
      <c r="X606">
        <v>25537.559420000001</v>
      </c>
      <c r="Y606">
        <v>25241.026900000001</v>
      </c>
      <c r="Z606">
        <v>24948.273850000001</v>
      </c>
      <c r="AA606">
        <v>24659.409009999999</v>
      </c>
      <c r="AB606">
        <v>24368.302589999999</v>
      </c>
      <c r="AC606">
        <v>24079.179940000002</v>
      </c>
      <c r="AD606">
        <v>23793.39645</v>
      </c>
      <c r="AE606">
        <v>23511.123439999999</v>
      </c>
      <c r="AF606">
        <v>23232.113880000001</v>
      </c>
      <c r="AG606">
        <v>22952.956760000001</v>
      </c>
      <c r="AH606">
        <v>22675.626909999999</v>
      </c>
      <c r="AI606">
        <v>22400.766820000001</v>
      </c>
      <c r="AJ606">
        <v>22128.547159999998</v>
      </c>
      <c r="AK606">
        <v>21858.996090000001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31986.266930000002</v>
      </c>
      <c r="F608">
        <v>31353.328170000001</v>
      </c>
      <c r="G608">
        <v>31089.99627</v>
      </c>
      <c r="H608">
        <v>30705.829030000001</v>
      </c>
      <c r="I608">
        <v>30295.09592</v>
      </c>
      <c r="J608">
        <v>29866.93808</v>
      </c>
      <c r="K608">
        <v>29437.23227</v>
      </c>
      <c r="L608">
        <v>29013.844809999999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26359.610560000001</v>
      </c>
      <c r="T608">
        <v>26022.550879999999</v>
      </c>
      <c r="U608">
        <v>25694.327359999999</v>
      </c>
      <c r="V608">
        <v>25374.450150000001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23880.802889999999</v>
      </c>
      <c r="AB608">
        <v>23599.88982</v>
      </c>
      <c r="AC608">
        <v>23323.620320000002</v>
      </c>
      <c r="AD608">
        <v>23051.407449999999</v>
      </c>
      <c r="AE608">
        <v>22782.69138</v>
      </c>
      <c r="AF608">
        <v>22516.960709999999</v>
      </c>
      <c r="AG608">
        <v>22253.909940000001</v>
      </c>
      <c r="AH608">
        <v>21993.32878</v>
      </c>
      <c r="AI608">
        <v>21735.10757</v>
      </c>
      <c r="AJ608">
        <v>21479.226729999998</v>
      </c>
      <c r="AK608">
        <v>21225.72064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159772.1587</v>
      </c>
      <c r="D614">
        <v>158916.7996</v>
      </c>
      <c r="E614">
        <v>127913.23540000001</v>
      </c>
      <c r="F614">
        <v>52170.128649999999</v>
      </c>
      <c r="G614">
        <v>-61083.698400000001</v>
      </c>
      <c r="H614">
        <v>-70707.013779999994</v>
      </c>
      <c r="I614">
        <v>-60574.508979999999</v>
      </c>
      <c r="J614">
        <v>-44219.905789999997</v>
      </c>
      <c r="K614">
        <v>-27571.982800000002</v>
      </c>
      <c r="L614">
        <v>-12463.901089999999</v>
      </c>
      <c r="M614">
        <v>-14666.18147</v>
      </c>
      <c r="N614">
        <v>-22555.621340000002</v>
      </c>
      <c r="O614">
        <v>-27081.87156</v>
      </c>
      <c r="P614">
        <v>-26507.09518</v>
      </c>
      <c r="Q614">
        <v>-22197.247149999999</v>
      </c>
      <c r="R614">
        <v>-14233.5092</v>
      </c>
      <c r="S614">
        <v>-6063.0235839999996</v>
      </c>
      <c r="T614">
        <v>314.00149329999999</v>
      </c>
      <c r="U614">
        <v>4138.3144060000004</v>
      </c>
      <c r="V614">
        <v>7123.7364799999996</v>
      </c>
      <c r="W614">
        <v>7935.2808990000003</v>
      </c>
      <c r="X614">
        <v>8507.9395409999997</v>
      </c>
      <c r="Y614">
        <v>9448.8701039999996</v>
      </c>
      <c r="Z614">
        <v>10759.39853</v>
      </c>
      <c r="AA614">
        <v>13742.003989999999</v>
      </c>
      <c r="AB614">
        <v>17557.577249999998</v>
      </c>
      <c r="AC614">
        <v>21713.011780000001</v>
      </c>
      <c r="AD614">
        <v>25401.791659999999</v>
      </c>
      <c r="AE614">
        <v>28253.949570000001</v>
      </c>
      <c r="AF614">
        <v>30229.34635</v>
      </c>
      <c r="AG614">
        <v>30039.661629999999</v>
      </c>
      <c r="AH614">
        <v>28953.414649999999</v>
      </c>
      <c r="AI614">
        <v>27840.362870000001</v>
      </c>
      <c r="AJ614">
        <v>27033.550599999999</v>
      </c>
      <c r="AK614">
        <v>26599.724979999999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21472274.449999999</v>
      </c>
      <c r="I615">
        <v>21628987.530000001</v>
      </c>
      <c r="J615">
        <v>21779405.210000001</v>
      </c>
      <c r="K615">
        <v>21919847.66</v>
      </c>
      <c r="L615">
        <v>22046105.039999999</v>
      </c>
      <c r="M615">
        <v>22202132.699999999</v>
      </c>
      <c r="N615">
        <v>22389720.34</v>
      </c>
      <c r="O615">
        <v>22597358.699999999</v>
      </c>
      <c r="P615">
        <v>22815331.690000001</v>
      </c>
      <c r="Q615">
        <v>23037027.829999998</v>
      </c>
      <c r="R615">
        <v>23252544.82</v>
      </c>
      <c r="S615">
        <v>23460465.640000001</v>
      </c>
      <c r="T615">
        <v>23661963.68</v>
      </c>
      <c r="U615">
        <v>23859555.489999998</v>
      </c>
      <c r="V615">
        <v>24051078.329999998</v>
      </c>
      <c r="W615">
        <v>24240715.170000002</v>
      </c>
      <c r="X615">
        <v>24426511.579999998</v>
      </c>
      <c r="Y615">
        <v>24606683</v>
      </c>
      <c r="Z615">
        <v>24779828.609999999</v>
      </c>
      <c r="AA615">
        <v>24940251.739999998</v>
      </c>
      <c r="AB615">
        <v>25085196.989999998</v>
      </c>
      <c r="AC615">
        <v>25212108.949999999</v>
      </c>
      <c r="AD615">
        <v>25320249.800000001</v>
      </c>
      <c r="AE615">
        <v>25409496.32</v>
      </c>
      <c r="AF615">
        <v>25479968.120000001</v>
      </c>
      <c r="AG615">
        <v>25536299.57</v>
      </c>
      <c r="AH615">
        <v>25579127.440000001</v>
      </c>
      <c r="AI615">
        <v>25608168.27</v>
      </c>
      <c r="AJ615">
        <v>25623000.960000001</v>
      </c>
      <c r="AK615">
        <v>25623172.370000001</v>
      </c>
    </row>
    <row r="616" spans="1:37" x14ac:dyDescent="0.35">
      <c r="A616" t="s">
        <v>2078</v>
      </c>
      <c r="B616">
        <v>-2.6077032100000001E-8</v>
      </c>
      <c r="C616">
        <v>159772.1586</v>
      </c>
      <c r="D616">
        <v>158916.79980000001</v>
      </c>
      <c r="E616">
        <v>127913.23579999999</v>
      </c>
      <c r="F616">
        <v>52170.12902</v>
      </c>
      <c r="G616">
        <v>-61083.698089999998</v>
      </c>
      <c r="H616">
        <v>-70707.013479999994</v>
      </c>
      <c r="I616">
        <v>-65259.218130000001</v>
      </c>
      <c r="J616">
        <v>-55547.384189999997</v>
      </c>
      <c r="K616">
        <v>-45681.25389</v>
      </c>
      <c r="L616">
        <v>-38107.450940000002</v>
      </c>
      <c r="M616">
        <v>-31164.198639999999</v>
      </c>
      <c r="N616">
        <v>-25376.327600000001</v>
      </c>
      <c r="O616">
        <v>-20559.550739999999</v>
      </c>
      <c r="P616">
        <v>-16475.259190000001</v>
      </c>
      <c r="Q616">
        <v>-12975.99438</v>
      </c>
      <c r="R616">
        <v>-9441.9437730000009</v>
      </c>
      <c r="S616">
        <v>-6197.1952419999998</v>
      </c>
      <c r="T616">
        <v>-3474.1445629999998</v>
      </c>
      <c r="U616">
        <v>-1333.2416679999999</v>
      </c>
      <c r="V616">
        <v>824.25260609999998</v>
      </c>
      <c r="W616">
        <v>2357.3255340000001</v>
      </c>
      <c r="X616">
        <v>3547.7076539999998</v>
      </c>
      <c r="Y616">
        <v>4356.2814609999996</v>
      </c>
      <c r="Z616">
        <v>4816.0230080000001</v>
      </c>
      <c r="AA616">
        <v>6567.7382459999999</v>
      </c>
      <c r="AB616">
        <v>9411.593981</v>
      </c>
      <c r="AC616">
        <v>12476.259599999999</v>
      </c>
      <c r="AD616">
        <v>14853.792460000001</v>
      </c>
      <c r="AE616">
        <v>16273.138779999999</v>
      </c>
      <c r="AF616">
        <v>16819.480749999999</v>
      </c>
      <c r="AG616">
        <v>15334.759040000001</v>
      </c>
      <c r="AH616">
        <v>12981.02147</v>
      </c>
      <c r="AI616">
        <v>10610.903700000001</v>
      </c>
      <c r="AJ616">
        <v>8600.7288140000001</v>
      </c>
      <c r="AK616">
        <v>7072.9688219999998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21643537.329999998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23626649.870000001</v>
      </c>
      <c r="S617">
        <v>23872148.710000001</v>
      </c>
      <c r="T617">
        <v>24118388.140000001</v>
      </c>
      <c r="U617">
        <v>24365155.739999998</v>
      </c>
      <c r="V617">
        <v>24610619.760000002</v>
      </c>
      <c r="W617">
        <v>24855515.879999999</v>
      </c>
      <c r="X617">
        <v>25099402.239999998</v>
      </c>
      <c r="Y617">
        <v>25342426.030000001</v>
      </c>
      <c r="Z617">
        <v>25584804.32</v>
      </c>
      <c r="AA617">
        <v>25821854.16</v>
      </c>
      <c r="AB617">
        <v>26050390.640000001</v>
      </c>
      <c r="AC617">
        <v>26269091.600000001</v>
      </c>
      <c r="AD617">
        <v>26478446.91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27627911.25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6378386.1799999997</v>
      </c>
      <c r="E618">
        <v>6091190.8480000002</v>
      </c>
      <c r="F618">
        <v>5978604.1390000004</v>
      </c>
      <c r="G618">
        <v>6064922.909</v>
      </c>
      <c r="H618">
        <v>5942889.8530000001</v>
      </c>
      <c r="I618">
        <v>5876171.8930000002</v>
      </c>
      <c r="J618">
        <v>5822033.0959999999</v>
      </c>
      <c r="K618">
        <v>5766186.9249999998</v>
      </c>
      <c r="L618">
        <v>5703814.4859999996</v>
      </c>
      <c r="M618">
        <v>5676164.6380000003</v>
      </c>
      <c r="N618">
        <v>5664244.0630000001</v>
      </c>
      <c r="O618">
        <v>5659267.841</v>
      </c>
      <c r="P618">
        <v>5657215.0839999998</v>
      </c>
      <c r="Q618">
        <v>5656324.8020000001</v>
      </c>
      <c r="R618">
        <v>5656969.983</v>
      </c>
      <c r="S618">
        <v>5658202.5779999997</v>
      </c>
      <c r="T618">
        <v>5659730.7050000001</v>
      </c>
      <c r="U618">
        <v>5663953.1940000001</v>
      </c>
      <c r="V618">
        <v>5668330.0470000003</v>
      </c>
      <c r="W618">
        <v>5674844.6339999996</v>
      </c>
      <c r="X618">
        <v>5683464.415</v>
      </c>
      <c r="Y618">
        <v>5694121.3260000004</v>
      </c>
      <c r="Z618">
        <v>5706716.2869999995</v>
      </c>
      <c r="AA618">
        <v>5715477.8119999999</v>
      </c>
      <c r="AB618">
        <v>5725675.0719999997</v>
      </c>
      <c r="AC618">
        <v>5737053.5269999998</v>
      </c>
      <c r="AD618">
        <v>5749190.4469999997</v>
      </c>
      <c r="AE618">
        <v>5761595.7589999996</v>
      </c>
      <c r="AF618">
        <v>5773765.1950000003</v>
      </c>
      <c r="AG618">
        <v>5784516.2659999998</v>
      </c>
      <c r="AH618">
        <v>5793787.9620000003</v>
      </c>
      <c r="AI618">
        <v>5801369.5959999999</v>
      </c>
      <c r="AJ618">
        <v>5807051.1770000001</v>
      </c>
      <c r="AK618">
        <v>5810686.0429999996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6091190.8470000001</v>
      </c>
      <c r="F620">
        <v>5978604.1380000003</v>
      </c>
      <c r="G620">
        <v>6064922.909</v>
      </c>
      <c r="H620">
        <v>5942889.852</v>
      </c>
      <c r="I620">
        <v>5885061.0710000005</v>
      </c>
      <c r="J620">
        <v>5852270.1239999998</v>
      </c>
      <c r="K620">
        <v>5830187.3470000001</v>
      </c>
      <c r="L620">
        <v>5815704.6789999995</v>
      </c>
      <c r="M620">
        <v>5801488.4160000002</v>
      </c>
      <c r="N620">
        <v>5787629.784</v>
      </c>
      <c r="O620">
        <v>5774338.0970000001</v>
      </c>
      <c r="P620">
        <v>5761812.3739999998</v>
      </c>
      <c r="Q620">
        <v>5750202.7429999998</v>
      </c>
      <c r="R620">
        <v>5739566.5199999996</v>
      </c>
      <c r="S620">
        <v>5729916.8499999996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5683950.4029999999</v>
      </c>
      <c r="AA620">
        <v>5675044.0310000004</v>
      </c>
      <c r="AB620">
        <v>5667222.4800000004</v>
      </c>
      <c r="AC620">
        <v>5659993.2479999997</v>
      </c>
      <c r="AD620">
        <v>5653031.8090000004</v>
      </c>
      <c r="AE620">
        <v>5646109.6370000001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</v>
      </c>
      <c r="D622">
        <v>12668019.470000001</v>
      </c>
      <c r="E622">
        <v>12299498.73</v>
      </c>
      <c r="F622">
        <v>12279203.25</v>
      </c>
      <c r="G622">
        <v>12413429.119999999</v>
      </c>
      <c r="H622">
        <v>12274845.16</v>
      </c>
      <c r="I622">
        <v>12062529.15</v>
      </c>
      <c r="J622">
        <v>11758809.57</v>
      </c>
      <c r="K622">
        <v>11379572.699999999</v>
      </c>
      <c r="L622">
        <v>10962483</v>
      </c>
      <c r="M622">
        <v>10824818.67</v>
      </c>
      <c r="N622">
        <v>10802385.67</v>
      </c>
      <c r="O622">
        <v>10825108.810000001</v>
      </c>
      <c r="P622">
        <v>10863209.32</v>
      </c>
      <c r="Q622">
        <v>10904742.26</v>
      </c>
      <c r="R622">
        <v>10957442.58</v>
      </c>
      <c r="S622">
        <v>11016651.550000001</v>
      </c>
      <c r="T622">
        <v>11081065.84</v>
      </c>
      <c r="U622">
        <v>11150428.23</v>
      </c>
      <c r="V622">
        <v>11219448.02</v>
      </c>
      <c r="W622">
        <v>11298875.33</v>
      </c>
      <c r="X622">
        <v>11382722.17</v>
      </c>
      <c r="Y622">
        <v>11466579.789999999</v>
      </c>
      <c r="Z622">
        <v>11546501.689999999</v>
      </c>
      <c r="AA622">
        <v>11604171.49</v>
      </c>
      <c r="AB622">
        <v>11653866.880000001</v>
      </c>
      <c r="AC622">
        <v>11691435.310000001</v>
      </c>
      <c r="AD622">
        <v>11715045.119999999</v>
      </c>
      <c r="AE622">
        <v>11724702.810000001</v>
      </c>
      <c r="AF622">
        <v>11721784.51</v>
      </c>
      <c r="AG622">
        <v>11710040.560000001</v>
      </c>
      <c r="AH622">
        <v>11691653.98</v>
      </c>
      <c r="AI622">
        <v>11669055.52</v>
      </c>
      <c r="AJ622">
        <v>11644453.939999999</v>
      </c>
      <c r="AK622">
        <v>11619618.34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3152.2261210000001</v>
      </c>
      <c r="G623">
        <v>3288.5031090000002</v>
      </c>
      <c r="H623">
        <v>3410.296394</v>
      </c>
      <c r="I623">
        <v>3526.4517040000001</v>
      </c>
      <c r="J623">
        <v>3636.4103420000001</v>
      </c>
      <c r="K623">
        <v>3739.8083390000002</v>
      </c>
      <c r="L623">
        <v>3836.1573800000001</v>
      </c>
      <c r="M623">
        <v>3933.6185909999999</v>
      </c>
      <c r="N623">
        <v>4032.8623250000001</v>
      </c>
      <c r="O623">
        <v>4132.1460470000002</v>
      </c>
      <c r="P623">
        <v>4229.9978389999997</v>
      </c>
      <c r="Q623">
        <v>4325.4609039999996</v>
      </c>
      <c r="R623">
        <v>4416.9526400000004</v>
      </c>
      <c r="S623">
        <v>4504.379312</v>
      </c>
      <c r="T623">
        <v>4588.0998870000003</v>
      </c>
      <c r="U623">
        <v>4668.7093539999996</v>
      </c>
      <c r="V623">
        <v>4745.9577239999999</v>
      </c>
      <c r="W623">
        <v>4820.7236210000001</v>
      </c>
      <c r="X623">
        <v>4892.7836219999999</v>
      </c>
      <c r="Y623">
        <v>4961.9314789999999</v>
      </c>
      <c r="Z623">
        <v>5028.0179410000001</v>
      </c>
      <c r="AA623">
        <v>5090.1094679999997</v>
      </c>
      <c r="AB623">
        <v>5147.7809180000004</v>
      </c>
      <c r="AC623">
        <v>5200.63112</v>
      </c>
      <c r="AD623">
        <v>5248.5756250000004</v>
      </c>
      <c r="AE623">
        <v>5291.6356459999997</v>
      </c>
      <c r="AF623">
        <v>5329.8730949999999</v>
      </c>
      <c r="AG623">
        <v>5364.161118</v>
      </c>
      <c r="AH623">
        <v>5394.6630210000003</v>
      </c>
      <c r="AI623">
        <v>5421.375027</v>
      </c>
      <c r="AJ623">
        <v>5444.2648300000001</v>
      </c>
      <c r="AK623">
        <v>5463.2904609999996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12224085.689999999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12777914.34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3645.0530709999998</v>
      </c>
      <c r="K625">
        <v>3758.3497940000002</v>
      </c>
      <c r="L625">
        <v>3869.6585930000001</v>
      </c>
      <c r="M625">
        <v>3978.5143119999998</v>
      </c>
      <c r="N625">
        <v>4085.0703990000002</v>
      </c>
      <c r="O625">
        <v>4189.3736280000003</v>
      </c>
      <c r="P625">
        <v>4291.4431679999998</v>
      </c>
      <c r="Q625">
        <v>4391.3088040000002</v>
      </c>
      <c r="R625">
        <v>4488.7158280000003</v>
      </c>
      <c r="S625">
        <v>4583.6730930000003</v>
      </c>
      <c r="T625">
        <v>4676.271111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5105.7194250000002</v>
      </c>
      <c r="Z625">
        <v>5185.608714</v>
      </c>
      <c r="AA625">
        <v>5262.9432870000001</v>
      </c>
      <c r="AB625">
        <v>5337.2342829999998</v>
      </c>
      <c r="AC625">
        <v>5408.3143410000002</v>
      </c>
      <c r="AD625">
        <v>5476.3345040000004</v>
      </c>
      <c r="AE625">
        <v>5541.5007509999996</v>
      </c>
      <c r="AF625">
        <v>5604.019123</v>
      </c>
      <c r="AG625">
        <v>5664.8534140000002</v>
      </c>
      <c r="AH625">
        <v>5724.3279199999997</v>
      </c>
      <c r="AI625">
        <v>5782.5893349999997</v>
      </c>
      <c r="AJ625">
        <v>5839.7281560000001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13155944.01</v>
      </c>
      <c r="F626">
        <v>13056052.24</v>
      </c>
      <c r="G626">
        <v>12959994.369999999</v>
      </c>
      <c r="H626">
        <v>12864131.17</v>
      </c>
      <c r="I626">
        <v>12823920.859999999</v>
      </c>
      <c r="J626">
        <v>12818615.42</v>
      </c>
      <c r="K626">
        <v>12841867.970000001</v>
      </c>
      <c r="L626">
        <v>12899592.77</v>
      </c>
      <c r="M626">
        <v>12853030.25</v>
      </c>
      <c r="N626">
        <v>12775175.07</v>
      </c>
      <c r="O626">
        <v>12691675.210000001</v>
      </c>
      <c r="P626">
        <v>12608419.050000001</v>
      </c>
      <c r="Q626">
        <v>12526582.869999999</v>
      </c>
      <c r="R626">
        <v>12454638.210000001</v>
      </c>
      <c r="S626">
        <v>12386814.949999999</v>
      </c>
      <c r="T626">
        <v>12320593.25</v>
      </c>
      <c r="U626">
        <v>12254982.27</v>
      </c>
      <c r="V626">
        <v>12186209.220000001</v>
      </c>
      <c r="W626">
        <v>12110588.109999999</v>
      </c>
      <c r="X626">
        <v>12033032.4</v>
      </c>
      <c r="Y626">
        <v>11955447.24</v>
      </c>
      <c r="Z626">
        <v>11878455.52</v>
      </c>
      <c r="AA626">
        <v>11792872.42</v>
      </c>
      <c r="AB626">
        <v>11704870.470000001</v>
      </c>
      <c r="AC626">
        <v>11617472.27</v>
      </c>
      <c r="AD626">
        <v>11531809.939999999</v>
      </c>
      <c r="AE626">
        <v>11448211.630000001</v>
      </c>
      <c r="AF626">
        <v>11366708.189999999</v>
      </c>
      <c r="AG626">
        <v>11284356.92</v>
      </c>
      <c r="AH626">
        <v>11202790.33</v>
      </c>
      <c r="AI626">
        <v>11122683.060000001</v>
      </c>
      <c r="AJ626">
        <v>11044302.359999999</v>
      </c>
      <c r="AK626">
        <v>10967743.689999999</v>
      </c>
    </row>
    <row r="627" spans="1:37" x14ac:dyDescent="0.35">
      <c r="A627" t="s">
        <v>2089</v>
      </c>
      <c r="B627">
        <v>18427.231299999999</v>
      </c>
      <c r="C627">
        <v>25837.138220000001</v>
      </c>
      <c r="D627">
        <v>33114.511960000003</v>
      </c>
      <c r="E627">
        <v>40576.69455</v>
      </c>
      <c r="F627">
        <v>50034.234880000004</v>
      </c>
      <c r="G627">
        <v>61234.988069999999</v>
      </c>
      <c r="H627">
        <v>71753.056630000006</v>
      </c>
      <c r="I627">
        <v>82279.982139999993</v>
      </c>
      <c r="J627">
        <v>93113.579509999996</v>
      </c>
      <c r="K627">
        <v>104854.60520000001</v>
      </c>
      <c r="L627">
        <v>118755.549</v>
      </c>
      <c r="M627">
        <v>136552.4578</v>
      </c>
      <c r="N627">
        <v>158066.9834</v>
      </c>
      <c r="O627">
        <v>183085.12770000001</v>
      </c>
      <c r="P627">
        <v>211464.6465</v>
      </c>
      <c r="Q627">
        <v>243141.26459999999</v>
      </c>
      <c r="R627">
        <v>278050.23690000002</v>
      </c>
      <c r="S627">
        <v>316382.14630000002</v>
      </c>
      <c r="T627">
        <v>358396.9313</v>
      </c>
      <c r="U627">
        <v>404376.90010000003</v>
      </c>
      <c r="V627">
        <v>454455.0368</v>
      </c>
      <c r="W627">
        <v>508933.01329999999</v>
      </c>
      <c r="X627">
        <v>567881.33310000005</v>
      </c>
      <c r="Y627">
        <v>631404.70550000004</v>
      </c>
      <c r="Z627">
        <v>699646.00580000004</v>
      </c>
      <c r="AA627">
        <v>772561.25619999995</v>
      </c>
      <c r="AB627">
        <v>850202.61490000004</v>
      </c>
      <c r="AC627">
        <v>932613.84640000004</v>
      </c>
      <c r="AD627">
        <v>1019953.344</v>
      </c>
      <c r="AE627">
        <v>1112444.831</v>
      </c>
      <c r="AF627">
        <v>1210360.6869999999</v>
      </c>
      <c r="AG627">
        <v>1314340.348</v>
      </c>
      <c r="AH627">
        <v>1424818.2350000001</v>
      </c>
      <c r="AI627">
        <v>1542201.7180000001</v>
      </c>
      <c r="AJ627">
        <v>1666917.673</v>
      </c>
      <c r="AK627">
        <v>1799416.5319999999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13242024.699999999</v>
      </c>
      <c r="E628">
        <v>13155944.02</v>
      </c>
      <c r="F628">
        <v>13056052.24</v>
      </c>
      <c r="G628">
        <v>12959994.380000001</v>
      </c>
      <c r="H628">
        <v>12864131.17</v>
      </c>
      <c r="I628">
        <v>12770202.92</v>
      </c>
      <c r="J628">
        <v>12678190.640000001</v>
      </c>
      <c r="K628">
        <v>12587984.9</v>
      </c>
      <c r="L628">
        <v>12504537.74</v>
      </c>
      <c r="M628">
        <v>12419845.439999999</v>
      </c>
      <c r="N628">
        <v>12335522.460000001</v>
      </c>
      <c r="O628">
        <v>12252279.27</v>
      </c>
      <c r="P628">
        <v>12170402.710000001</v>
      </c>
      <c r="Q628">
        <v>12089988.82</v>
      </c>
      <c r="R628">
        <v>12011118.43</v>
      </c>
      <c r="S628">
        <v>11933814.449999999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11428347.109999999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10883534.039999999</v>
      </c>
      <c r="AI628">
        <v>10821304.34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25837.13823</v>
      </c>
      <c r="D629">
        <v>33114.511960000003</v>
      </c>
      <c r="E629">
        <v>40576.694560000004</v>
      </c>
      <c r="F629">
        <v>50034.234900000003</v>
      </c>
      <c r="G629">
        <v>61234.988129999998</v>
      </c>
      <c r="H629">
        <v>71753.056719999993</v>
      </c>
      <c r="I629">
        <v>82280.712839999993</v>
      </c>
      <c r="J629">
        <v>92824.928960000005</v>
      </c>
      <c r="K629">
        <v>103403.9583</v>
      </c>
      <c r="L629">
        <v>114061.1121</v>
      </c>
      <c r="M629">
        <v>124790.8186</v>
      </c>
      <c r="N629">
        <v>135612.5503</v>
      </c>
      <c r="O629">
        <v>146540.91339999999</v>
      </c>
      <c r="P629">
        <v>157589.11180000001</v>
      </c>
      <c r="Q629">
        <v>168770.9301</v>
      </c>
      <c r="R629">
        <v>180086.31450000001</v>
      </c>
      <c r="S629">
        <v>191547.74429999999</v>
      </c>
      <c r="T629">
        <v>203172.89139999999</v>
      </c>
      <c r="U629">
        <v>214982.64550000001</v>
      </c>
      <c r="V629">
        <v>226983.8584</v>
      </c>
      <c r="W629">
        <v>239208.12210000001</v>
      </c>
      <c r="X629">
        <v>251678.05859999999</v>
      </c>
      <c r="Y629">
        <v>264424.47889999999</v>
      </c>
      <c r="Z629">
        <v>277482.02519999997</v>
      </c>
      <c r="AA629">
        <v>290835.10430000001</v>
      </c>
      <c r="AB629">
        <v>304480.34519999998</v>
      </c>
      <c r="AC629">
        <v>318435.3125</v>
      </c>
      <c r="AD629">
        <v>332742.14309999999</v>
      </c>
      <c r="AE629">
        <v>347453.00819999998</v>
      </c>
      <c r="AF629">
        <v>362627.26809999999</v>
      </c>
      <c r="AG629">
        <v>378388.50709999999</v>
      </c>
      <c r="AH629">
        <v>394826.89730000001</v>
      </c>
      <c r="AI629">
        <v>412028.5441</v>
      </c>
      <c r="AJ629">
        <v>430083.81510000001</v>
      </c>
      <c r="AK629">
        <v>449088.66440000001</v>
      </c>
    </row>
    <row r="630" spans="1:37" x14ac:dyDescent="0.35">
      <c r="A630" t="s">
        <v>2092</v>
      </c>
      <c r="B630">
        <v>3020031</v>
      </c>
      <c r="C630">
        <v>3032307.57</v>
      </c>
      <c r="D630">
        <v>3034699.17</v>
      </c>
      <c r="E630">
        <v>3051890.18</v>
      </c>
      <c r="F630">
        <v>3085841.7080000001</v>
      </c>
      <c r="G630">
        <v>3131991.0970000001</v>
      </c>
      <c r="H630">
        <v>3174353.2289999998</v>
      </c>
      <c r="I630">
        <v>3221952.7379999999</v>
      </c>
      <c r="J630">
        <v>3264555.236</v>
      </c>
      <c r="K630">
        <v>3299384.213</v>
      </c>
      <c r="L630">
        <v>3332082.83</v>
      </c>
      <c r="M630">
        <v>3348918.6919999998</v>
      </c>
      <c r="N630">
        <v>3371697.38</v>
      </c>
      <c r="O630">
        <v>3401954.7560000001</v>
      </c>
      <c r="P630">
        <v>3436440.8560000001</v>
      </c>
      <c r="Q630">
        <v>3472970.1630000002</v>
      </c>
      <c r="R630">
        <v>3512408.3960000002</v>
      </c>
      <c r="S630">
        <v>3552833.3369999998</v>
      </c>
      <c r="T630">
        <v>3593456.0449999999</v>
      </c>
      <c r="U630">
        <v>3633999.1570000001</v>
      </c>
      <c r="V630">
        <v>3670737.1069999998</v>
      </c>
      <c r="W630">
        <v>3707443.7710000002</v>
      </c>
      <c r="X630">
        <v>3744440.932</v>
      </c>
      <c r="Y630">
        <v>3781533.2089999998</v>
      </c>
      <c r="Z630">
        <v>3818392.4849999999</v>
      </c>
      <c r="AA630">
        <v>3844662.4730000002</v>
      </c>
      <c r="AB630">
        <v>3870204.5869999998</v>
      </c>
      <c r="AC630">
        <v>3895343.4240000001</v>
      </c>
      <c r="AD630">
        <v>3920046.3059999999</v>
      </c>
      <c r="AE630">
        <v>3944227.0440000002</v>
      </c>
      <c r="AF630">
        <v>3967849.8670000001</v>
      </c>
      <c r="AG630">
        <v>3990245.858</v>
      </c>
      <c r="AH630">
        <v>4012058.3020000001</v>
      </c>
      <c r="AI630">
        <v>4033564.0720000002</v>
      </c>
      <c r="AJ630">
        <v>4054906.0630000001</v>
      </c>
      <c r="AK630">
        <v>4076176.73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3174353.24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3782610.9350000001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6270298.2180000003</v>
      </c>
      <c r="E634">
        <v>6185235.3219999997</v>
      </c>
      <c r="F634">
        <v>6131218.7039999999</v>
      </c>
      <c r="G634">
        <v>6091021.693</v>
      </c>
      <c r="H634">
        <v>6056625.7060000002</v>
      </c>
      <c r="I634">
        <v>5978944.9790000003</v>
      </c>
      <c r="J634">
        <v>5870480.2690000003</v>
      </c>
      <c r="K634">
        <v>5735528.5870000003</v>
      </c>
      <c r="L634">
        <v>5578822.1629999997</v>
      </c>
      <c r="M634">
        <v>5503800.1440000003</v>
      </c>
      <c r="N634">
        <v>5463437.6140000001</v>
      </c>
      <c r="O634">
        <v>5437354.0199999996</v>
      </c>
      <c r="P634">
        <v>5416565.9299999997</v>
      </c>
      <c r="Q634">
        <v>5397086.352</v>
      </c>
      <c r="R634">
        <v>5373378.3540000003</v>
      </c>
      <c r="S634">
        <v>5348278.6239999998</v>
      </c>
      <c r="T634">
        <v>5323136.6880000001</v>
      </c>
      <c r="U634">
        <v>5298559.7419999996</v>
      </c>
      <c r="V634">
        <v>5272909.3490000004</v>
      </c>
      <c r="W634">
        <v>5250561.341</v>
      </c>
      <c r="X634">
        <v>5229737.4179999996</v>
      </c>
      <c r="Y634">
        <v>5209672.4529999997</v>
      </c>
      <c r="Z634">
        <v>5190059.7379999999</v>
      </c>
      <c r="AA634">
        <v>5165420.9709999999</v>
      </c>
      <c r="AB634">
        <v>5141766.0219999999</v>
      </c>
      <c r="AC634">
        <v>5118807.4550000001</v>
      </c>
      <c r="AD634">
        <v>5096392.2580000004</v>
      </c>
      <c r="AE634">
        <v>5074436.0199999996</v>
      </c>
      <c r="AF634">
        <v>5052889.9000000004</v>
      </c>
      <c r="AG634">
        <v>5031724.3109999998</v>
      </c>
      <c r="AH634">
        <v>5010921.1689999998</v>
      </c>
      <c r="AI634">
        <v>4990468.4479999999</v>
      </c>
      <c r="AJ634">
        <v>4970357.3760000002</v>
      </c>
      <c r="AK634">
        <v>4950581.034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6344591.4819999998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22479100.149999999</v>
      </c>
      <c r="D642">
        <v>21973016.859999999</v>
      </c>
      <c r="E642">
        <v>21536624.239999998</v>
      </c>
      <c r="F642">
        <v>21496263.66</v>
      </c>
      <c r="G642">
        <v>21636441.91</v>
      </c>
      <c r="H642">
        <v>21505824.100000001</v>
      </c>
      <c r="I642">
        <v>21263426.870000001</v>
      </c>
      <c r="J642">
        <v>20893845.079999998</v>
      </c>
      <c r="K642">
        <v>20414485.5</v>
      </c>
      <c r="L642">
        <v>19873388</v>
      </c>
      <c r="M642">
        <v>19677537.5</v>
      </c>
      <c r="N642">
        <v>19637520.670000002</v>
      </c>
      <c r="O642">
        <v>19664417.59</v>
      </c>
      <c r="P642">
        <v>19716216.100000001</v>
      </c>
      <c r="Q642">
        <v>19774798.780000001</v>
      </c>
      <c r="R642">
        <v>19843229.329999998</v>
      </c>
      <c r="S642">
        <v>19917763.510000002</v>
      </c>
      <c r="T642">
        <v>19997658.579999998</v>
      </c>
      <c r="U642">
        <v>20082987.129999999</v>
      </c>
      <c r="V642">
        <v>20163094.48</v>
      </c>
      <c r="W642">
        <v>20256880.440000001</v>
      </c>
      <c r="X642">
        <v>20356900.52</v>
      </c>
      <c r="Y642">
        <v>20457785.449999999</v>
      </c>
      <c r="Z642">
        <v>20554953.920000002</v>
      </c>
      <c r="AA642">
        <v>20614254.93</v>
      </c>
      <c r="AB642">
        <v>20665837.489999998</v>
      </c>
      <c r="AC642">
        <v>20705586.190000001</v>
      </c>
      <c r="AD642">
        <v>20731483.68</v>
      </c>
      <c r="AE642">
        <v>20743365.870000001</v>
      </c>
      <c r="AF642">
        <v>20742524.280000001</v>
      </c>
      <c r="AG642">
        <v>20732010.73</v>
      </c>
      <c r="AH642">
        <v>20714633.449999999</v>
      </c>
      <c r="AI642">
        <v>20693088.039999999</v>
      </c>
      <c r="AJ642">
        <v>20669717.379999999</v>
      </c>
      <c r="AK642">
        <v>20646376.100000001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21636442.129999999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21619131.52</v>
      </c>
      <c r="Q643">
        <v>21647400.170000002</v>
      </c>
      <c r="R643">
        <v>21678009.129999999</v>
      </c>
      <c r="S643">
        <v>21711062.940000001</v>
      </c>
      <c r="T643">
        <v>21746571.039999999</v>
      </c>
      <c r="U643">
        <v>21784492.719999999</v>
      </c>
      <c r="V643">
        <v>21813298.100000001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22221119.949999999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28.725506459999998</v>
      </c>
      <c r="I644">
        <v>29.340977460000001</v>
      </c>
      <c r="J644">
        <v>29.850283260000001</v>
      </c>
      <c r="K644">
        <v>30.245489599999999</v>
      </c>
      <c r="L644">
        <v>30.52374901</v>
      </c>
      <c r="M644">
        <v>30.903503799999999</v>
      </c>
      <c r="N644">
        <v>31.414488769999998</v>
      </c>
      <c r="O644">
        <v>32.044885020000002</v>
      </c>
      <c r="P644">
        <v>32.774380360000002</v>
      </c>
      <c r="Q644">
        <v>33.5848418</v>
      </c>
      <c r="R644">
        <v>34.404899929999999</v>
      </c>
      <c r="S644">
        <v>35.254440340000002</v>
      </c>
      <c r="T644">
        <v>36.139930370000002</v>
      </c>
      <c r="U644">
        <v>37.073909739999998</v>
      </c>
      <c r="V644">
        <v>38.055034239999998</v>
      </c>
      <c r="W644">
        <v>39.066259039999998</v>
      </c>
      <c r="X644">
        <v>40.13518354</v>
      </c>
      <c r="Y644">
        <v>41.263502000000003</v>
      </c>
      <c r="Z644">
        <v>42.44858481</v>
      </c>
      <c r="AA644">
        <v>43.679592960000001</v>
      </c>
      <c r="AB644">
        <v>44.765235539999999</v>
      </c>
      <c r="AC644">
        <v>45.840463810000003</v>
      </c>
      <c r="AD644">
        <v>46.9258715</v>
      </c>
      <c r="AE644">
        <v>48.021978220000001</v>
      </c>
      <c r="AF644">
        <v>49.125850800000002</v>
      </c>
      <c r="AG644">
        <v>50.372091879999999</v>
      </c>
      <c r="AH644">
        <v>51.666369510000003</v>
      </c>
      <c r="AI644">
        <v>52.986535920000001</v>
      </c>
      <c r="AJ644">
        <v>54.323916660000002</v>
      </c>
      <c r="AK644">
        <v>55.673097589999998</v>
      </c>
    </row>
    <row r="645" spans="1:37" x14ac:dyDescent="0.35">
      <c r="A645" t="s">
        <v>1528</v>
      </c>
      <c r="B645">
        <v>26.271801239999999</v>
      </c>
      <c r="C645">
        <v>26.82678679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31.653017200000001</v>
      </c>
      <c r="M645">
        <v>32.441671939999999</v>
      </c>
      <c r="N645">
        <v>33.261490019999997</v>
      </c>
      <c r="O645">
        <v>34.116032420000003</v>
      </c>
      <c r="P645">
        <v>35.007554059999997</v>
      </c>
      <c r="Q645">
        <v>35.937837879999996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45.287592959999998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4.9479702699999999</v>
      </c>
      <c r="D646">
        <v>4.9809788719999997</v>
      </c>
      <c r="E646">
        <v>4.9728767459999998</v>
      </c>
      <c r="F646">
        <v>5.0048713899999999</v>
      </c>
      <c r="G646">
        <v>5.1475357419999996</v>
      </c>
      <c r="H646">
        <v>5.2757958909999996</v>
      </c>
      <c r="I646">
        <v>5.3937423710000001</v>
      </c>
      <c r="J646">
        <v>5.4952469080000004</v>
      </c>
      <c r="K646">
        <v>5.5779778640000002</v>
      </c>
      <c r="L646">
        <v>5.6424684249999997</v>
      </c>
      <c r="M646">
        <v>5.7220683169999997</v>
      </c>
      <c r="N646">
        <v>5.8238836190000001</v>
      </c>
      <c r="O646">
        <v>5.9475426990000004</v>
      </c>
      <c r="P646">
        <v>6.0898403080000003</v>
      </c>
      <c r="Q646">
        <v>6.2473551020000002</v>
      </c>
      <c r="R646">
        <v>6.4077593850000003</v>
      </c>
      <c r="S646">
        <v>6.5737006789999999</v>
      </c>
      <c r="T646">
        <v>6.7458887689999996</v>
      </c>
      <c r="U646">
        <v>6.9264806910000001</v>
      </c>
      <c r="V646">
        <v>7.1151891999999997</v>
      </c>
      <c r="W646">
        <v>7.309201281</v>
      </c>
      <c r="X646">
        <v>7.5134195090000002</v>
      </c>
      <c r="Y646">
        <v>7.7284133309999996</v>
      </c>
      <c r="Z646">
        <v>7.9539028099999998</v>
      </c>
      <c r="AA646">
        <v>8.1869431440000007</v>
      </c>
      <c r="AB646">
        <v>8.3946352629999996</v>
      </c>
      <c r="AC646">
        <v>8.5988613990000005</v>
      </c>
      <c r="AD646">
        <v>8.8033858630000008</v>
      </c>
      <c r="AE646">
        <v>9.0087568240000007</v>
      </c>
      <c r="AF646">
        <v>9.2149546880000006</v>
      </c>
      <c r="AG646">
        <v>9.4458550129999992</v>
      </c>
      <c r="AH646">
        <v>9.6866718939999998</v>
      </c>
      <c r="AI646">
        <v>9.9337225989999993</v>
      </c>
      <c r="AJ646">
        <v>10.18526554</v>
      </c>
      <c r="AK646">
        <v>10.43995687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5.4104380179999998</v>
      </c>
      <c r="J647">
        <v>5.549900547</v>
      </c>
      <c r="K647">
        <v>5.6942694530000004</v>
      </c>
      <c r="L647">
        <v>5.8453852519999998</v>
      </c>
      <c r="M647">
        <v>6.0015774129999997</v>
      </c>
      <c r="N647">
        <v>6.1637485620000003</v>
      </c>
      <c r="O647">
        <v>6.3323734529999998</v>
      </c>
      <c r="P647">
        <v>6.5077242699999998</v>
      </c>
      <c r="Q647">
        <v>6.6900162380000001</v>
      </c>
      <c r="R647">
        <v>6.8715182549999998</v>
      </c>
      <c r="S647">
        <v>7.0573201350000003</v>
      </c>
      <c r="T647">
        <v>7.2485903169999997</v>
      </c>
      <c r="U647">
        <v>7.4457878060000002</v>
      </c>
      <c r="V647">
        <v>7.6483022439999999</v>
      </c>
      <c r="W647">
        <v>7.8497154560000002</v>
      </c>
      <c r="X647">
        <v>8.0551506110000002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9.2403852569999998</v>
      </c>
      <c r="AE647">
        <v>9.4134799519999994</v>
      </c>
      <c r="AF647">
        <v>9.5860408709999998</v>
      </c>
      <c r="AG647">
        <v>9.7830705360000003</v>
      </c>
      <c r="AH647">
        <v>9.9897616249999999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44.016169619999999</v>
      </c>
      <c r="C648">
        <v>44.459472169999998</v>
      </c>
      <c r="D648">
        <v>44.70664807</v>
      </c>
      <c r="E648">
        <v>44.850431190000002</v>
      </c>
      <c r="F648">
        <v>45.371933079999998</v>
      </c>
      <c r="G648">
        <v>46.58359944</v>
      </c>
      <c r="H648">
        <v>47.816414880000004</v>
      </c>
      <c r="I648">
        <v>48.948763800000002</v>
      </c>
      <c r="J648">
        <v>49.912173160000002</v>
      </c>
      <c r="K648">
        <v>50.68342165</v>
      </c>
      <c r="L648">
        <v>51.261744450000002</v>
      </c>
      <c r="M648">
        <v>52.004092129999997</v>
      </c>
      <c r="N648">
        <v>52.957981429999997</v>
      </c>
      <c r="O648">
        <v>54.108343529999999</v>
      </c>
      <c r="P648">
        <v>55.425933739999998</v>
      </c>
      <c r="Q648">
        <v>56.883197959999997</v>
      </c>
      <c r="R648">
        <v>58.349102610000003</v>
      </c>
      <c r="S648">
        <v>59.882727930000001</v>
      </c>
      <c r="T648">
        <v>61.492759829999997</v>
      </c>
      <c r="U648">
        <v>63.184135619999999</v>
      </c>
      <c r="V648">
        <v>64.955081460000002</v>
      </c>
      <c r="W648">
        <v>66.741996940000007</v>
      </c>
      <c r="X648">
        <v>68.614000970000006</v>
      </c>
      <c r="Y648">
        <v>70.575556289999994</v>
      </c>
      <c r="Z648">
        <v>72.619581229999994</v>
      </c>
      <c r="AA648">
        <v>74.726734370000003</v>
      </c>
      <c r="AB648">
        <v>76.433510279999993</v>
      </c>
      <c r="AC648">
        <v>78.081957799999998</v>
      </c>
      <c r="AD648">
        <v>79.722322980000001</v>
      </c>
      <c r="AE648">
        <v>81.358476359999997</v>
      </c>
      <c r="AF648">
        <v>82.988108589999996</v>
      </c>
      <c r="AG648">
        <v>84.924032769999997</v>
      </c>
      <c r="AH648">
        <v>86.940689160000005</v>
      </c>
      <c r="AI648">
        <v>88.997893579999996</v>
      </c>
      <c r="AJ648">
        <v>91.087151300000002</v>
      </c>
      <c r="AK648">
        <v>93.206394360000004</v>
      </c>
    </row>
    <row r="649" spans="1:37" x14ac:dyDescent="0.35">
      <c r="A649" t="s">
        <v>1530</v>
      </c>
      <c r="B649">
        <v>44.01616963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47.816415020000001</v>
      </c>
      <c r="I649">
        <v>49.115897099999998</v>
      </c>
      <c r="J649">
        <v>50.454870110000002</v>
      </c>
      <c r="K649">
        <v>51.833167299999999</v>
      </c>
      <c r="L649">
        <v>53.262061350000003</v>
      </c>
      <c r="M649">
        <v>54.732821629999997</v>
      </c>
      <c r="N649">
        <v>56.258085350000002</v>
      </c>
      <c r="O649">
        <v>57.843559749999997</v>
      </c>
      <c r="P649">
        <v>59.492909900000001</v>
      </c>
      <c r="Q649">
        <v>61.209173720000003</v>
      </c>
      <c r="R649">
        <v>62.889973060000003</v>
      </c>
      <c r="S649">
        <v>64.614652300000003</v>
      </c>
      <c r="T649">
        <v>66.398937880000005</v>
      </c>
      <c r="U649">
        <v>68.247617599999998</v>
      </c>
      <c r="V649">
        <v>70.159512370000002</v>
      </c>
      <c r="W649">
        <v>72.036997080000006</v>
      </c>
      <c r="X649">
        <v>73.957960029999995</v>
      </c>
      <c r="Y649">
        <v>75.937203819999993</v>
      </c>
      <c r="Z649">
        <v>77.978800190000001</v>
      </c>
      <c r="AA649">
        <v>80.0733946</v>
      </c>
      <c r="AB649">
        <v>81.722828980000003</v>
      </c>
      <c r="AC649">
        <v>83.304364120000002</v>
      </c>
      <c r="AD649">
        <v>84.88449267</v>
      </c>
      <c r="AE649">
        <v>86.47726007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96.331897949999998</v>
      </c>
      <c r="AK649">
        <v>98.529098000000005</v>
      </c>
    </row>
    <row r="650" spans="1:37" x14ac:dyDescent="0.35">
      <c r="A650" t="s">
        <v>1526</v>
      </c>
      <c r="B650">
        <v>22.3777641</v>
      </c>
      <c r="C650">
        <v>22.616220349999999</v>
      </c>
      <c r="D650">
        <v>22.696234029999999</v>
      </c>
      <c r="E650">
        <v>22.65750822</v>
      </c>
      <c r="F650">
        <v>22.8289127</v>
      </c>
      <c r="G650">
        <v>23.359153890000002</v>
      </c>
      <c r="H650">
        <v>23.844178830000001</v>
      </c>
      <c r="I650">
        <v>24.238294509999999</v>
      </c>
      <c r="J650">
        <v>24.516713060000001</v>
      </c>
      <c r="K650">
        <v>24.679309279999998</v>
      </c>
      <c r="L650">
        <v>24.742077250000001</v>
      </c>
      <c r="M650">
        <v>24.899696980000002</v>
      </c>
      <c r="N650">
        <v>25.173124000000001</v>
      </c>
      <c r="O650">
        <v>25.54824</v>
      </c>
      <c r="P650">
        <v>26.003005030000001</v>
      </c>
      <c r="Q650">
        <v>26.51808952</v>
      </c>
      <c r="R650">
        <v>27.058334899999998</v>
      </c>
      <c r="S650">
        <v>27.627923190000001</v>
      </c>
      <c r="T650">
        <v>28.228255440000002</v>
      </c>
      <c r="U650">
        <v>28.862515999999999</v>
      </c>
      <c r="V650">
        <v>29.528644270000001</v>
      </c>
      <c r="W650">
        <v>30.222134480000001</v>
      </c>
      <c r="X650">
        <v>30.953077879999999</v>
      </c>
      <c r="Y650">
        <v>31.719916210000001</v>
      </c>
      <c r="Z650">
        <v>32.517609829999998</v>
      </c>
      <c r="AA650">
        <v>33.331549289999998</v>
      </c>
      <c r="AB650">
        <v>34.072240370000003</v>
      </c>
      <c r="AC650">
        <v>34.790977959999999</v>
      </c>
      <c r="AD650">
        <v>35.498338840000002</v>
      </c>
      <c r="AE650">
        <v>36.19544458</v>
      </c>
      <c r="AF650">
        <v>36.882038299999998</v>
      </c>
      <c r="AG650">
        <v>37.623244569999997</v>
      </c>
      <c r="AH650">
        <v>38.383398700000001</v>
      </c>
      <c r="AI650">
        <v>39.152765899999999</v>
      </c>
      <c r="AJ650">
        <v>39.928793900000002</v>
      </c>
      <c r="AK650">
        <v>40.711092299999997</v>
      </c>
    </row>
    <row r="651" spans="1:37" x14ac:dyDescent="0.35">
      <c r="A651" t="s">
        <v>1531</v>
      </c>
      <c r="B651">
        <v>22.377764119999998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26.423608040000001</v>
      </c>
      <c r="N651">
        <v>26.981997379999999</v>
      </c>
      <c r="O651">
        <v>27.559747789999999</v>
      </c>
      <c r="P651">
        <v>28.157871350000001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32.75226704</v>
      </c>
      <c r="X651">
        <v>33.464246260000003</v>
      </c>
      <c r="Y651">
        <v>34.19606374</v>
      </c>
      <c r="Z651">
        <v>34.949263700000003</v>
      </c>
      <c r="AA651">
        <v>35.715027880000001</v>
      </c>
      <c r="AB651">
        <v>36.398563899999999</v>
      </c>
      <c r="AC651">
        <v>37.063452679999997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3.3615743399999999E-3</v>
      </c>
      <c r="K652">
        <v>3.4107945599999999E-3</v>
      </c>
      <c r="L652">
        <v>3.4486814199999999E-3</v>
      </c>
      <c r="M652">
        <v>3.49616541E-3</v>
      </c>
      <c r="N652">
        <v>3.55768113E-3</v>
      </c>
      <c r="O652">
        <v>3.63223863E-3</v>
      </c>
      <c r="P652">
        <v>3.7176626999999999E-3</v>
      </c>
      <c r="Q652">
        <v>3.8119525900000002E-3</v>
      </c>
      <c r="R652">
        <v>3.9070057099999996E-3</v>
      </c>
      <c r="S652">
        <v>4.0052405599999997E-3</v>
      </c>
      <c r="T652">
        <v>4.1071582700000003E-3</v>
      </c>
      <c r="U652">
        <v>4.2134177200000003E-3</v>
      </c>
      <c r="V652">
        <v>4.3239682000000002E-3</v>
      </c>
      <c r="W652">
        <v>4.4364199300000002E-3</v>
      </c>
      <c r="X652">
        <v>4.5542389000000003E-3</v>
      </c>
      <c r="Y652">
        <v>4.6776534600000003E-3</v>
      </c>
      <c r="Z652">
        <v>4.8063760999999998E-3</v>
      </c>
      <c r="AA652">
        <v>4.9391787300000004E-3</v>
      </c>
      <c r="AB652">
        <v>5.0534802999999996E-3</v>
      </c>
      <c r="AC652">
        <v>5.1658388799999998E-3</v>
      </c>
      <c r="AD652">
        <v>5.2788438300000002E-3</v>
      </c>
      <c r="AE652">
        <v>5.3927501200000004E-3</v>
      </c>
      <c r="AF652">
        <v>5.5074275999999998E-3</v>
      </c>
      <c r="AG652">
        <v>5.6389973899999999E-3</v>
      </c>
      <c r="AH652">
        <v>5.7764165799999998E-3</v>
      </c>
      <c r="AI652">
        <v>5.9173182200000004E-3</v>
      </c>
      <c r="AJ652">
        <v>6.0608579599999999E-3</v>
      </c>
      <c r="AK652">
        <v>6.2065244900000004E-3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1.3687702899999999E-2</v>
      </c>
      <c r="K654">
        <v>1.37575448E-2</v>
      </c>
      <c r="L654">
        <v>1.3737441899999999E-2</v>
      </c>
      <c r="M654">
        <v>1.38130923E-2</v>
      </c>
      <c r="N654">
        <v>1.3991178700000001E-2</v>
      </c>
      <c r="O654">
        <v>1.42539485E-2</v>
      </c>
      <c r="P654">
        <v>1.45825867E-2</v>
      </c>
      <c r="Q654">
        <v>1.49625708E-2</v>
      </c>
      <c r="R654">
        <v>1.53470082E-2</v>
      </c>
      <c r="S654">
        <v>1.5746968399999998E-2</v>
      </c>
      <c r="T654">
        <v>1.6164620899999999E-2</v>
      </c>
      <c r="U654">
        <v>1.6603683899999999E-2</v>
      </c>
      <c r="V654">
        <v>1.70646806E-2</v>
      </c>
      <c r="W654">
        <v>1.75449191E-2</v>
      </c>
      <c r="X654">
        <v>1.8059596300000001E-2</v>
      </c>
      <c r="Y654">
        <v>1.8608394699999999E-2</v>
      </c>
      <c r="Z654">
        <v>1.91893169E-2</v>
      </c>
      <c r="AA654">
        <v>1.9796363899999999E-2</v>
      </c>
      <c r="AB654">
        <v>2.0330447200000001E-2</v>
      </c>
      <c r="AC654">
        <v>2.08691363E-2</v>
      </c>
      <c r="AD654">
        <v>2.1421702099999999E-2</v>
      </c>
      <c r="AE654">
        <v>2.1987768800000002E-2</v>
      </c>
      <c r="AF654">
        <v>2.25658257E-2</v>
      </c>
      <c r="AG654">
        <v>2.3236454399999999E-2</v>
      </c>
      <c r="AH654">
        <v>2.3945663200000002E-2</v>
      </c>
      <c r="AI654">
        <v>2.46824548E-2</v>
      </c>
      <c r="AJ654">
        <v>2.5442471299999998E-2</v>
      </c>
      <c r="AK654">
        <v>2.6222670900000002E-2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20.04004398</v>
      </c>
      <c r="I656">
        <v>20.47246969</v>
      </c>
      <c r="J656">
        <v>20.82516987</v>
      </c>
      <c r="K656">
        <v>21.092697269999999</v>
      </c>
      <c r="L656">
        <v>21.273240269999999</v>
      </c>
      <c r="M656">
        <v>21.531101899999999</v>
      </c>
      <c r="N656">
        <v>21.88571271</v>
      </c>
      <c r="O656">
        <v>22.32737732</v>
      </c>
      <c r="P656">
        <v>22.840956540000001</v>
      </c>
      <c r="Q656">
        <v>23.413217880000001</v>
      </c>
      <c r="R656">
        <v>23.991896310000001</v>
      </c>
      <c r="S656">
        <v>24.591680950000001</v>
      </c>
      <c r="T656">
        <v>25.217512679999999</v>
      </c>
      <c r="U656">
        <v>25.879152950000002</v>
      </c>
      <c r="V656">
        <v>26.575676510000001</v>
      </c>
      <c r="W656">
        <v>27.295346930000001</v>
      </c>
      <c r="X656">
        <v>28.058189890000001</v>
      </c>
      <c r="Y656">
        <v>28.86536808</v>
      </c>
      <c r="Z656">
        <v>29.715055029999998</v>
      </c>
      <c r="AA656">
        <v>30.59974476</v>
      </c>
      <c r="AB656">
        <v>31.38134548</v>
      </c>
      <c r="AC656">
        <v>32.158414030000003</v>
      </c>
      <c r="AD656">
        <v>32.945390670000002</v>
      </c>
      <c r="AE656">
        <v>33.742382489999997</v>
      </c>
      <c r="AF656">
        <v>34.54710085</v>
      </c>
      <c r="AG656">
        <v>35.45745685</v>
      </c>
      <c r="AH656">
        <v>36.404264210000001</v>
      </c>
      <c r="AI656">
        <v>37.371550220000003</v>
      </c>
      <c r="AJ656">
        <v>38.352963029999998</v>
      </c>
      <c r="AK656">
        <v>39.344413090000003</v>
      </c>
    </row>
    <row r="657" spans="1:37" x14ac:dyDescent="0.35">
      <c r="A657" t="s">
        <v>1555</v>
      </c>
      <c r="B657">
        <v>18.29906343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20.04004398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31.913208340000001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5.3303292600000001</v>
      </c>
      <c r="C658">
        <v>5.4446918589999997</v>
      </c>
      <c r="D658">
        <v>5.4950381659999996</v>
      </c>
      <c r="E658">
        <v>5.4641493739999998</v>
      </c>
      <c r="F658">
        <v>5.4818818230000002</v>
      </c>
      <c r="G658">
        <v>5.6743167659999996</v>
      </c>
      <c r="H658">
        <v>5.8139018609999997</v>
      </c>
      <c r="I658">
        <v>5.9368658390000002</v>
      </c>
      <c r="J658">
        <v>6.0403506450000002</v>
      </c>
      <c r="K658">
        <v>6.1225164540000003</v>
      </c>
      <c r="L658">
        <v>6.1821192529999998</v>
      </c>
      <c r="M658">
        <v>6.2609292160000001</v>
      </c>
      <c r="N658">
        <v>6.3645919830000004</v>
      </c>
      <c r="O658">
        <v>6.4912205859999998</v>
      </c>
      <c r="P658">
        <v>6.6371733060000002</v>
      </c>
      <c r="Q658">
        <v>6.799099429</v>
      </c>
      <c r="R658">
        <v>6.9638558679999996</v>
      </c>
      <c r="S658">
        <v>7.1347323850000004</v>
      </c>
      <c r="T658">
        <v>7.3128341590000003</v>
      </c>
      <c r="U658">
        <v>7.5003985249999996</v>
      </c>
      <c r="V658">
        <v>7.6970786990000004</v>
      </c>
      <c r="W658">
        <v>7.9001032489999998</v>
      </c>
      <c r="X658">
        <v>8.1141344520000001</v>
      </c>
      <c r="Y658">
        <v>8.3394462669999996</v>
      </c>
      <c r="Z658">
        <v>8.5754715990000001</v>
      </c>
      <c r="AA658">
        <v>8.8199734850000002</v>
      </c>
      <c r="AB658">
        <v>9.0384311430000004</v>
      </c>
      <c r="AC658">
        <v>9.2538904829999993</v>
      </c>
      <c r="AD658">
        <v>9.4701833410000003</v>
      </c>
      <c r="AE658">
        <v>9.6873572200000009</v>
      </c>
      <c r="AF658">
        <v>9.9047405899999994</v>
      </c>
      <c r="AG658">
        <v>10.146335199999999</v>
      </c>
      <c r="AH658">
        <v>10.395578840000001</v>
      </c>
      <c r="AI658">
        <v>10.64810583</v>
      </c>
      <c r="AJ658">
        <v>10.902146930000001</v>
      </c>
      <c r="AK658">
        <v>11.15664993</v>
      </c>
    </row>
    <row r="659" spans="1:37" x14ac:dyDescent="0.35">
      <c r="A659" t="s">
        <v>1557</v>
      </c>
      <c r="B659">
        <v>5.3303292600000001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6.093179374</v>
      </c>
      <c r="K659">
        <v>6.2361663319999998</v>
      </c>
      <c r="L659">
        <v>6.3841294</v>
      </c>
      <c r="M659">
        <v>6.5366238640000001</v>
      </c>
      <c r="N659">
        <v>6.6950110680000003</v>
      </c>
      <c r="O659">
        <v>6.8600524790000001</v>
      </c>
      <c r="P659">
        <v>7.0322286629999997</v>
      </c>
      <c r="Q659">
        <v>7.2119066949999997</v>
      </c>
      <c r="R659">
        <v>7.3915091850000003</v>
      </c>
      <c r="S659">
        <v>7.5764114520000003</v>
      </c>
      <c r="T659">
        <v>7.7679278969999999</v>
      </c>
      <c r="U659">
        <v>7.9665286850000001</v>
      </c>
      <c r="V659">
        <v>8.1719247240000001</v>
      </c>
      <c r="W659">
        <v>8.3771548490000001</v>
      </c>
      <c r="X659">
        <v>8.5875041620000001</v>
      </c>
      <c r="Y659">
        <v>8.8041749009999997</v>
      </c>
      <c r="Z659">
        <v>9.027537379</v>
      </c>
      <c r="AA659">
        <v>9.2560892530000007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0.24857047500000001</v>
      </c>
      <c r="C660">
        <v>0.252368747</v>
      </c>
      <c r="D660">
        <v>0.25326672090000002</v>
      </c>
      <c r="E660">
        <v>0.25215172629999999</v>
      </c>
      <c r="F660">
        <v>0.25489429409999997</v>
      </c>
      <c r="G660">
        <v>0.26358754610000001</v>
      </c>
      <c r="H660">
        <v>0.27031948090000002</v>
      </c>
      <c r="I660">
        <v>0.27573393709999999</v>
      </c>
      <c r="J660">
        <v>0.27964343580000001</v>
      </c>
      <c r="K660">
        <v>0.28198327839999998</v>
      </c>
      <c r="L660">
        <v>0.28281691580000001</v>
      </c>
      <c r="M660">
        <v>0.2851862195</v>
      </c>
      <c r="N660">
        <v>0.28915307130000001</v>
      </c>
      <c r="O660">
        <v>0.29448234000000001</v>
      </c>
      <c r="P660">
        <v>0.30091050149999998</v>
      </c>
      <c r="Q660">
        <v>0.30822393199999998</v>
      </c>
      <c r="R660">
        <v>0.31591624330000001</v>
      </c>
      <c r="S660">
        <v>0.32413110649999999</v>
      </c>
      <c r="T660">
        <v>0.33290326539999998</v>
      </c>
      <c r="U660">
        <v>0.34228104450000002</v>
      </c>
      <c r="V660">
        <v>0.3522546486</v>
      </c>
      <c r="W660">
        <v>0.36273624519999997</v>
      </c>
      <c r="X660">
        <v>0.37389797559999999</v>
      </c>
      <c r="Y660">
        <v>0.38569074180000001</v>
      </c>
      <c r="Z660">
        <v>0.39801614000000002</v>
      </c>
      <c r="AA660">
        <v>0.41068638839999999</v>
      </c>
      <c r="AB660">
        <v>0.42198355910000002</v>
      </c>
      <c r="AC660">
        <v>0.43294647689999999</v>
      </c>
      <c r="AD660">
        <v>0.44369520220000003</v>
      </c>
      <c r="AE660">
        <v>0.45419817010000002</v>
      </c>
      <c r="AF660">
        <v>0.4644185596</v>
      </c>
      <c r="AG660">
        <v>0.47558776019999999</v>
      </c>
      <c r="AH660">
        <v>0.48693200139999998</v>
      </c>
      <c r="AI660">
        <v>0.49829610060000001</v>
      </c>
      <c r="AJ660">
        <v>0.50965487300000001</v>
      </c>
      <c r="AK660">
        <v>0.52101600250000002</v>
      </c>
    </row>
    <row r="661" spans="1:37" x14ac:dyDescent="0.35">
      <c r="A661" t="s">
        <v>1559</v>
      </c>
      <c r="B661">
        <v>0.2485704752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0.26358754769999998</v>
      </c>
      <c r="H661">
        <v>0.27031948259999999</v>
      </c>
      <c r="I661">
        <v>0.27708424609999999</v>
      </c>
      <c r="J661">
        <v>0.28392479170000001</v>
      </c>
      <c r="K661">
        <v>0.29091805189999997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0.33012764610000001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0.47084575740000001</v>
      </c>
      <c r="AE661">
        <v>0.48056514389999999</v>
      </c>
      <c r="AF661">
        <v>0.49034306280000001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</v>
      </c>
      <c r="I662">
        <v>2.2322456329999998</v>
      </c>
      <c r="J662">
        <v>2.2730538180000002</v>
      </c>
      <c r="K662">
        <v>2.3100179619999999</v>
      </c>
      <c r="L662">
        <v>2.3431774299999999</v>
      </c>
      <c r="M662">
        <v>2.3780184320000002</v>
      </c>
      <c r="N662">
        <v>2.4184692769999998</v>
      </c>
      <c r="O662">
        <v>2.4648120800000002</v>
      </c>
      <c r="P662">
        <v>2.516196474</v>
      </c>
      <c r="Q662">
        <v>2.5716344470000001</v>
      </c>
      <c r="R662">
        <v>2.6272119799999998</v>
      </c>
      <c r="S662">
        <v>2.6840899079999998</v>
      </c>
      <c r="T662">
        <v>2.742567669</v>
      </c>
      <c r="U662">
        <v>2.8030267790000001</v>
      </c>
      <c r="V662">
        <v>2.86537453</v>
      </c>
      <c r="W662">
        <v>2.9277099099999999</v>
      </c>
      <c r="X662">
        <v>2.9919938039999998</v>
      </c>
      <c r="Y662">
        <v>3.0584897799999999</v>
      </c>
      <c r="Z662">
        <v>3.1271019980000001</v>
      </c>
      <c r="AA662">
        <v>3.1970769040000002</v>
      </c>
      <c r="AB662">
        <v>3.2559682599999999</v>
      </c>
      <c r="AC662">
        <v>3.3124020270000001</v>
      </c>
      <c r="AD662">
        <v>3.3681591580000001</v>
      </c>
      <c r="AE662">
        <v>3.4236261379999999</v>
      </c>
      <c r="AF662">
        <v>3.4789003410000001</v>
      </c>
      <c r="AG662">
        <v>3.5422428410000002</v>
      </c>
      <c r="AH662">
        <v>3.6082400130000001</v>
      </c>
      <c r="AI662">
        <v>3.675618541</v>
      </c>
      <c r="AJ662">
        <v>3.7439699850000001</v>
      </c>
      <c r="AK662">
        <v>3.8130951030000002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2.1410591819999998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2.5397931869999999</v>
      </c>
      <c r="P663">
        <v>2.5962921489999999</v>
      </c>
      <c r="Q663">
        <v>2.6546599729999998</v>
      </c>
      <c r="R663">
        <v>2.7121304519999998</v>
      </c>
      <c r="S663">
        <v>2.7706077439999999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3.2774840169999999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2.18221436E-2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2.31523813E-2</v>
      </c>
      <c r="I664">
        <v>2.3644024400000001E-2</v>
      </c>
      <c r="J664">
        <v>2.40682334E-2</v>
      </c>
      <c r="K664">
        <v>2.4409547399999999E-2</v>
      </c>
      <c r="L664">
        <v>2.4663092300000002E-2</v>
      </c>
      <c r="M664">
        <v>2.49381537E-2</v>
      </c>
      <c r="N664">
        <v>2.5298566500000001E-2</v>
      </c>
      <c r="O664">
        <v>2.5751051800000001E-2</v>
      </c>
      <c r="P664">
        <v>2.6284083999999999E-2</v>
      </c>
      <c r="Q664">
        <v>2.68829872E-2</v>
      </c>
      <c r="R664">
        <v>2.74991409E-2</v>
      </c>
      <c r="S664">
        <v>2.8143224099999999E-2</v>
      </c>
      <c r="T664">
        <v>2.8816310500000001E-2</v>
      </c>
      <c r="U664">
        <v>2.9521358399999999E-2</v>
      </c>
      <c r="V664">
        <v>3.0256785000000001E-2</v>
      </c>
      <c r="W664">
        <v>3.1003223100000001E-2</v>
      </c>
      <c r="X664">
        <v>3.1783738899999997E-2</v>
      </c>
      <c r="Y664">
        <v>3.2599589700000001E-2</v>
      </c>
      <c r="Z664">
        <v>3.3447393800000003E-2</v>
      </c>
      <c r="AA664">
        <v>3.4316472399999999E-2</v>
      </c>
      <c r="AB664">
        <v>3.5060559099999999E-2</v>
      </c>
      <c r="AC664">
        <v>3.5779962700000001E-2</v>
      </c>
      <c r="AD664">
        <v>3.6491620600000003E-2</v>
      </c>
      <c r="AE664">
        <v>3.7197364500000003E-2</v>
      </c>
      <c r="AF664">
        <v>3.78966887E-2</v>
      </c>
      <c r="AG664">
        <v>3.86881523E-2</v>
      </c>
      <c r="AH664">
        <v>3.9507198600000001E-2</v>
      </c>
      <c r="AI664">
        <v>4.0339995699999999E-2</v>
      </c>
      <c r="AJ664">
        <v>4.1182439100000003E-2</v>
      </c>
      <c r="AK664">
        <v>4.2032689800000002E-2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1.6913245E-2</v>
      </c>
      <c r="K666">
        <v>1.7210445899999999E-2</v>
      </c>
      <c r="L666">
        <v>1.74871573E-2</v>
      </c>
      <c r="M666">
        <v>1.7776518299999999E-2</v>
      </c>
      <c r="N666">
        <v>1.8106190599999999E-2</v>
      </c>
      <c r="O666">
        <v>1.84767396E-2</v>
      </c>
      <c r="P666">
        <v>1.8881656399999999E-2</v>
      </c>
      <c r="Q666">
        <v>1.9314233600000001E-2</v>
      </c>
      <c r="R666">
        <v>1.9744142199999998E-2</v>
      </c>
      <c r="S666">
        <v>2.0182445800000001E-2</v>
      </c>
      <c r="T666">
        <v>2.0632111700000001E-2</v>
      </c>
      <c r="U666">
        <v>2.1096739699999999E-2</v>
      </c>
      <c r="V666">
        <v>2.15760859E-2</v>
      </c>
      <c r="W666">
        <v>2.2053696899999999E-2</v>
      </c>
      <c r="X666">
        <v>2.25461525E-2</v>
      </c>
      <c r="Y666">
        <v>2.3055713299999999E-2</v>
      </c>
      <c r="Z666">
        <v>2.3581972699999999E-2</v>
      </c>
      <c r="AA666">
        <v>2.4119493299999999E-2</v>
      </c>
      <c r="AB666">
        <v>2.4565969300000001E-2</v>
      </c>
      <c r="AC666">
        <v>2.4994348600000001E-2</v>
      </c>
      <c r="AD666">
        <v>2.5418519300000001E-2</v>
      </c>
      <c r="AE666">
        <v>2.5841448699999998E-2</v>
      </c>
      <c r="AF666">
        <v>2.6264000700000002E-2</v>
      </c>
      <c r="AG666">
        <v>2.6753967399999998E-2</v>
      </c>
      <c r="AH666">
        <v>2.72660219E-2</v>
      </c>
      <c r="AI666">
        <v>2.77903844E-2</v>
      </c>
      <c r="AJ666">
        <v>2.8323926100000001E-2</v>
      </c>
      <c r="AK666">
        <v>2.8864954799999998E-2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0.31868500420000001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0.34614830880000003</v>
      </c>
      <c r="H668">
        <v>0.3572376062</v>
      </c>
      <c r="I668">
        <v>0.3666018935</v>
      </c>
      <c r="J668">
        <v>0.37403473920000002</v>
      </c>
      <c r="K668">
        <v>0.37948630459999999</v>
      </c>
      <c r="L668">
        <v>0.38305876909999997</v>
      </c>
      <c r="M668">
        <v>0.38824410619999999</v>
      </c>
      <c r="N668">
        <v>0.39560811969999998</v>
      </c>
      <c r="O668">
        <v>0.40487871139999998</v>
      </c>
      <c r="P668">
        <v>0.4156775519</v>
      </c>
      <c r="Q668">
        <v>0.42769437179999997</v>
      </c>
      <c r="R668">
        <v>0.4395222392</v>
      </c>
      <c r="S668">
        <v>0.45172811390000001</v>
      </c>
      <c r="T668">
        <v>0.46439239919999997</v>
      </c>
      <c r="U668">
        <v>0.47761524589999999</v>
      </c>
      <c r="V668">
        <v>0.4914283344</v>
      </c>
      <c r="W668">
        <v>0.50532444679999999</v>
      </c>
      <c r="X668">
        <v>0.52002369029999995</v>
      </c>
      <c r="Y668">
        <v>0.53556578269999999</v>
      </c>
      <c r="Z668">
        <v>0.55191498130000005</v>
      </c>
      <c r="AA668">
        <v>0.56893990790000004</v>
      </c>
      <c r="AB668">
        <v>0.5824966426</v>
      </c>
      <c r="AC668">
        <v>0.5960015099</v>
      </c>
      <c r="AD668">
        <v>0.6098324436</v>
      </c>
      <c r="AE668">
        <v>0.62399487340000004</v>
      </c>
      <c r="AF668">
        <v>0.63845651390000002</v>
      </c>
      <c r="AG668">
        <v>0.65615165860000002</v>
      </c>
      <c r="AH668">
        <v>0.6748591464</v>
      </c>
      <c r="AI668">
        <v>0.69423507330000001</v>
      </c>
      <c r="AJ668">
        <v>0.71417214929999995</v>
      </c>
      <c r="AK668">
        <v>0.73459661840000001</v>
      </c>
    </row>
    <row r="669" spans="1:37" x14ac:dyDescent="0.35">
      <c r="A669" t="s">
        <v>1567</v>
      </c>
      <c r="B669">
        <v>0.31868500420000001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0.55099408110000003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0.60363614080000005</v>
      </c>
      <c r="C670">
        <v>0.61463258190000003</v>
      </c>
      <c r="D670">
        <v>0.62110388959999996</v>
      </c>
      <c r="E670">
        <v>0.6220040322</v>
      </c>
      <c r="F670">
        <v>0.62846704090000005</v>
      </c>
      <c r="G670">
        <v>0.64823170060000002</v>
      </c>
      <c r="H670">
        <v>0.66695790610000005</v>
      </c>
      <c r="I670">
        <v>0.68257224149999995</v>
      </c>
      <c r="J670">
        <v>0.69465965350000003</v>
      </c>
      <c r="K670">
        <v>0.70308957630000002</v>
      </c>
      <c r="L670">
        <v>0.70802593439999995</v>
      </c>
      <c r="M670">
        <v>0.71614499779999996</v>
      </c>
      <c r="N670">
        <v>0.72816594820000002</v>
      </c>
      <c r="O670">
        <v>0.74358884280000004</v>
      </c>
      <c r="P670">
        <v>0.76175379369999996</v>
      </c>
      <c r="Q670">
        <v>0.7821155246</v>
      </c>
      <c r="R670">
        <v>0.80268176560000004</v>
      </c>
      <c r="S670">
        <v>0.82418489019999996</v>
      </c>
      <c r="T670">
        <v>0.84674408680000002</v>
      </c>
      <c r="U670">
        <v>0.87051438849999996</v>
      </c>
      <c r="V670">
        <v>0.89551585389999999</v>
      </c>
      <c r="W670">
        <v>0.92111761199999997</v>
      </c>
      <c r="X670">
        <v>0.94825155729999999</v>
      </c>
      <c r="Y670">
        <v>0.97691182759999995</v>
      </c>
      <c r="Z670">
        <v>1.006960488</v>
      </c>
      <c r="AA670">
        <v>1.038062262</v>
      </c>
      <c r="AB670">
        <v>1.06410673</v>
      </c>
      <c r="AC670">
        <v>1.0897222980000001</v>
      </c>
      <c r="AD670">
        <v>1.115437786</v>
      </c>
      <c r="AE670">
        <v>1.141231857</v>
      </c>
      <c r="AF670">
        <v>1.1670357629999999</v>
      </c>
      <c r="AG670">
        <v>1.1971815379999999</v>
      </c>
      <c r="AH670">
        <v>1.228564368</v>
      </c>
      <c r="AI670">
        <v>1.2606615539999999</v>
      </c>
      <c r="AJ670">
        <v>1.2933333869999999</v>
      </c>
      <c r="AK670">
        <v>1.326510265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0.76646114190000003</v>
      </c>
      <c r="N671">
        <v>0.78851252059999999</v>
      </c>
      <c r="O671">
        <v>0.81149769819999995</v>
      </c>
      <c r="P671">
        <v>0.83547219019999996</v>
      </c>
      <c r="Q671">
        <v>0.86048228719999997</v>
      </c>
      <c r="R671">
        <v>0.88512111120000003</v>
      </c>
      <c r="S671">
        <v>0.91048610370000005</v>
      </c>
      <c r="T671">
        <v>0.9367692219</v>
      </c>
      <c r="U671">
        <v>0.96403037999999996</v>
      </c>
      <c r="V671">
        <v>0.992235066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1.212772797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24.264136650000001</v>
      </c>
      <c r="F672">
        <v>24.361109930000001</v>
      </c>
      <c r="G672">
        <v>25.227292259999999</v>
      </c>
      <c r="H672">
        <v>25.867209110000001</v>
      </c>
      <c r="I672">
        <v>26.422858130000002</v>
      </c>
      <c r="J672">
        <v>26.879208219999999</v>
      </c>
      <c r="K672">
        <v>27.228971269999999</v>
      </c>
      <c r="L672">
        <v>27.469096960000002</v>
      </c>
      <c r="M672">
        <v>27.80584421</v>
      </c>
      <c r="N672">
        <v>28.264295870000002</v>
      </c>
      <c r="O672">
        <v>28.832851860000002</v>
      </c>
      <c r="P672">
        <v>29.492712430000001</v>
      </c>
      <c r="Q672">
        <v>30.227279880000001</v>
      </c>
      <c r="R672">
        <v>30.97109918</v>
      </c>
      <c r="S672">
        <v>31.742160299999998</v>
      </c>
      <c r="T672">
        <v>32.546511459999998</v>
      </c>
      <c r="U672">
        <v>33.396155159999999</v>
      </c>
      <c r="V672">
        <v>34.289819889999997</v>
      </c>
      <c r="W672">
        <v>35.21299509</v>
      </c>
      <c r="X672">
        <v>36.190383939999997</v>
      </c>
      <c r="Y672">
        <v>37.223422739999997</v>
      </c>
      <c r="Z672">
        <v>38.309715949999998</v>
      </c>
      <c r="AA672">
        <v>39.439514610000003</v>
      </c>
      <c r="AB672">
        <v>40.440107070000003</v>
      </c>
      <c r="AC672">
        <v>41.433173650000001</v>
      </c>
      <c r="AD672">
        <v>42.436995709999998</v>
      </c>
      <c r="AE672">
        <v>43.451727470000002</v>
      </c>
      <c r="AF672">
        <v>44.47440726</v>
      </c>
      <c r="AG672">
        <v>45.627028500000002</v>
      </c>
      <c r="AH672">
        <v>46.823788710000002</v>
      </c>
      <c r="AI672">
        <v>48.044338510000003</v>
      </c>
      <c r="AJ672">
        <v>49.28055243</v>
      </c>
      <c r="AK672">
        <v>50.527285689999999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26.509473979999999</v>
      </c>
      <c r="J673">
        <v>27.16170825</v>
      </c>
      <c r="K673">
        <v>27.829823959999999</v>
      </c>
      <c r="L673">
        <v>28.52338022</v>
      </c>
      <c r="M673">
        <v>29.239389249999999</v>
      </c>
      <c r="N673">
        <v>29.984124720000001</v>
      </c>
      <c r="O673">
        <v>30.760904369999999</v>
      </c>
      <c r="P673">
        <v>31.571851840000001</v>
      </c>
      <c r="Q673">
        <v>32.418652690000002</v>
      </c>
      <c r="R673">
        <v>33.262443820000001</v>
      </c>
      <c r="S673">
        <v>34.131755929999997</v>
      </c>
      <c r="T673">
        <v>35.032866540000001</v>
      </c>
      <c r="U673">
        <v>35.967973239999999</v>
      </c>
      <c r="V673">
        <v>36.935814989999997</v>
      </c>
      <c r="W673">
        <v>37.900498579999997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50.774653489999999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2.38371951E-3</v>
      </c>
      <c r="K674">
        <v>2.4192651299999998E-3</v>
      </c>
      <c r="L674">
        <v>2.4473603699999998E-3</v>
      </c>
      <c r="M674">
        <v>2.4822097799999999E-3</v>
      </c>
      <c r="N674">
        <v>2.5268461799999998E-3</v>
      </c>
      <c r="O674">
        <v>2.58107932E-3</v>
      </c>
      <c r="P674">
        <v>2.6435128499999998E-3</v>
      </c>
      <c r="Q674">
        <v>2.71266683E-3</v>
      </c>
      <c r="R674">
        <v>2.7830066299999998E-3</v>
      </c>
      <c r="S674">
        <v>2.8556968999999999E-3</v>
      </c>
      <c r="T674">
        <v>2.9308295700000001E-3</v>
      </c>
      <c r="U674">
        <v>3.0085148699999999E-3</v>
      </c>
      <c r="V674">
        <v>3.0886349499999999E-3</v>
      </c>
      <c r="W674">
        <v>3.1701129600000002E-3</v>
      </c>
      <c r="X674">
        <v>3.2550309300000001E-3</v>
      </c>
      <c r="Y674">
        <v>3.3435887199999999E-3</v>
      </c>
      <c r="Z674">
        <v>3.4356321000000001E-3</v>
      </c>
      <c r="AA674">
        <v>3.5298844699999999E-3</v>
      </c>
      <c r="AB674">
        <v>3.6124966099999999E-3</v>
      </c>
      <c r="AC674">
        <v>3.6929885699999998E-3</v>
      </c>
      <c r="AD674">
        <v>3.7730851099999998E-3</v>
      </c>
      <c r="AE674">
        <v>3.8531575700000002E-3</v>
      </c>
      <c r="AF674">
        <v>3.9333599499999997E-3</v>
      </c>
      <c r="AG674">
        <v>4.0243856200000002E-3</v>
      </c>
      <c r="AH674">
        <v>4.1200715999999997E-3</v>
      </c>
      <c r="AI674">
        <v>4.2190284299999997E-3</v>
      </c>
      <c r="AJ674">
        <v>4.32069571E-3</v>
      </c>
      <c r="AK674">
        <v>4.4246655899999997E-3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4.68610398E-3</v>
      </c>
      <c r="K676">
        <v>4.7444724600000003E-3</v>
      </c>
      <c r="L676">
        <v>4.7825757900000002E-3</v>
      </c>
      <c r="M676">
        <v>4.8405500099999998E-3</v>
      </c>
      <c r="N676">
        <v>4.9218751099999996E-3</v>
      </c>
      <c r="O676">
        <v>5.0247594000000003E-3</v>
      </c>
      <c r="P676">
        <v>5.1456718500000002E-3</v>
      </c>
      <c r="Q676">
        <v>5.2812841200000002E-3</v>
      </c>
      <c r="R676">
        <v>5.4195681999999997E-3</v>
      </c>
      <c r="S676">
        <v>5.5628852999999997E-3</v>
      </c>
      <c r="T676">
        <v>5.71145669E-3</v>
      </c>
      <c r="U676">
        <v>5.8654837999999997E-3</v>
      </c>
      <c r="V676">
        <v>6.0247548300000004E-3</v>
      </c>
      <c r="W676">
        <v>6.1885295500000003E-3</v>
      </c>
      <c r="X676">
        <v>6.3605427999999997E-3</v>
      </c>
      <c r="Y676">
        <v>6.5409992800000002E-3</v>
      </c>
      <c r="Z676">
        <v>6.7295000899999999E-3</v>
      </c>
      <c r="AA676">
        <v>6.9235233300000004E-3</v>
      </c>
      <c r="AB676">
        <v>7.0967417299999998E-3</v>
      </c>
      <c r="AC676">
        <v>7.2674284800000001E-3</v>
      </c>
      <c r="AD676">
        <v>7.4386995099999997E-3</v>
      </c>
      <c r="AE676">
        <v>7.6110886100000004E-3</v>
      </c>
      <c r="AF676">
        <v>7.7847476599999998E-3</v>
      </c>
      <c r="AG676">
        <v>7.9816810200000008E-3</v>
      </c>
      <c r="AH676">
        <v>8.1895450799999991E-3</v>
      </c>
      <c r="AI676">
        <v>8.4054923800000007E-3</v>
      </c>
      <c r="AJ676">
        <v>8.6283530799999997E-3</v>
      </c>
      <c r="AK676">
        <v>8.8572778099999996E-3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4.8741827999999997E-3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5.9393292699999999E-3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7.2643354500000002E-3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2.3349986870000001</v>
      </c>
      <c r="G678">
        <v>2.4065204759999999</v>
      </c>
      <c r="H678">
        <v>2.4666193710000002</v>
      </c>
      <c r="I678">
        <v>2.520257279</v>
      </c>
      <c r="J678">
        <v>2.5642845799999998</v>
      </c>
      <c r="K678">
        <v>2.5974464429999999</v>
      </c>
      <c r="L678">
        <v>2.6197613770000001</v>
      </c>
      <c r="M678">
        <v>2.651478134</v>
      </c>
      <c r="N678">
        <v>2.6951632939999999</v>
      </c>
      <c r="O678">
        <v>2.7501568889999999</v>
      </c>
      <c r="P678">
        <v>2.814668883</v>
      </c>
      <c r="Q678">
        <v>2.8869243330000001</v>
      </c>
      <c r="R678">
        <v>2.9605811769999999</v>
      </c>
      <c r="S678">
        <v>3.0368629450000002</v>
      </c>
      <c r="T678">
        <v>3.116249845</v>
      </c>
      <c r="U678">
        <v>3.2001476119999999</v>
      </c>
      <c r="V678">
        <v>3.2883816100000001</v>
      </c>
      <c r="W678">
        <v>3.3801143520000001</v>
      </c>
      <c r="X678">
        <v>3.4775166639999999</v>
      </c>
      <c r="Y678">
        <v>3.5808131059999999</v>
      </c>
      <c r="Z678">
        <v>3.689868411</v>
      </c>
      <c r="AA678">
        <v>3.8033263079999999</v>
      </c>
      <c r="AB678">
        <v>3.9061218559999999</v>
      </c>
      <c r="AC678">
        <v>4.0082291290000001</v>
      </c>
      <c r="AD678">
        <v>4.1112276760000004</v>
      </c>
      <c r="AE678">
        <v>4.2151969319999996</v>
      </c>
      <c r="AF678">
        <v>4.3199428649999998</v>
      </c>
      <c r="AG678">
        <v>4.4365906800000001</v>
      </c>
      <c r="AH678">
        <v>4.5580153589999997</v>
      </c>
      <c r="AI678">
        <v>4.6822896180000004</v>
      </c>
      <c r="AJ678">
        <v>4.8084142310000004</v>
      </c>
      <c r="AK678">
        <v>4.9356044429999999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2.664053955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3.050985372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3.9003063610000002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4.464553542</v>
      </c>
      <c r="AF679">
        <v>4.5500554739999997</v>
      </c>
      <c r="AG679">
        <v>4.6471942779999997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1.294966375</v>
      </c>
      <c r="K680">
        <v>1.3123078560000001</v>
      </c>
      <c r="L680">
        <v>1.324371559</v>
      </c>
      <c r="M680">
        <v>1.341141409</v>
      </c>
      <c r="N680">
        <v>1.363951001</v>
      </c>
      <c r="O680">
        <v>1.392496347</v>
      </c>
      <c r="P680">
        <v>1.425890871</v>
      </c>
      <c r="Q680">
        <v>1.463249276</v>
      </c>
      <c r="R680">
        <v>1.5013893970000001</v>
      </c>
      <c r="S680">
        <v>1.54093491</v>
      </c>
      <c r="T680">
        <v>1.5820488669999999</v>
      </c>
      <c r="U680">
        <v>1.6253935129999999</v>
      </c>
      <c r="V680">
        <v>1.670927142</v>
      </c>
      <c r="W680">
        <v>1.7182270580000001</v>
      </c>
      <c r="X680">
        <v>1.7684367679999999</v>
      </c>
      <c r="Y680">
        <v>1.821707352</v>
      </c>
      <c r="Z680">
        <v>1.878007043</v>
      </c>
      <c r="AA680">
        <v>1.936686753</v>
      </c>
      <c r="AB680">
        <v>1.9900936970000001</v>
      </c>
      <c r="AC680">
        <v>2.04335449</v>
      </c>
      <c r="AD680">
        <v>2.0973216350000001</v>
      </c>
      <c r="AE680">
        <v>2.152080899</v>
      </c>
      <c r="AF680">
        <v>2.2075731410000001</v>
      </c>
      <c r="AG680">
        <v>2.2695288960000002</v>
      </c>
      <c r="AH680">
        <v>2.3343417899999999</v>
      </c>
      <c r="AI680">
        <v>2.4010438949999999</v>
      </c>
      <c r="AJ680">
        <v>2.4691249260000001</v>
      </c>
      <c r="AK680">
        <v>2.5381671159999999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1.8696138250000001</v>
      </c>
      <c r="X681">
        <v>1.9203387270000001</v>
      </c>
      <c r="Y681">
        <v>1.9724331850000001</v>
      </c>
      <c r="Z681">
        <v>2.0260048369999999</v>
      </c>
      <c r="AA681">
        <v>2.0804612090000001</v>
      </c>
      <c r="AB681">
        <v>2.1271357750000002</v>
      </c>
      <c r="AC681">
        <v>2.1718705539999998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0.4989742143</v>
      </c>
      <c r="C682">
        <v>0.50503648459999995</v>
      </c>
      <c r="D682">
        <v>0.50745434</v>
      </c>
      <c r="E682">
        <v>0.50782456610000004</v>
      </c>
      <c r="F682">
        <v>0.5141293602</v>
      </c>
      <c r="G682">
        <v>0.52930694550000001</v>
      </c>
      <c r="H682">
        <v>0.54337603489999997</v>
      </c>
      <c r="I682">
        <v>0.55620920110000005</v>
      </c>
      <c r="J682">
        <v>0.56713065900000004</v>
      </c>
      <c r="K682">
        <v>0.57590444009999997</v>
      </c>
      <c r="L682">
        <v>0.58266437940000004</v>
      </c>
      <c r="M682">
        <v>0.59119757620000002</v>
      </c>
      <c r="N682">
        <v>0.60216025350000002</v>
      </c>
      <c r="O682">
        <v>0.61547807909999996</v>
      </c>
      <c r="P682">
        <v>0.63080370679999997</v>
      </c>
      <c r="Q682">
        <v>0.64777689640000002</v>
      </c>
      <c r="R682">
        <v>0.66540022919999997</v>
      </c>
      <c r="S682">
        <v>0.68392125459999997</v>
      </c>
      <c r="T682">
        <v>0.70334888920000005</v>
      </c>
      <c r="U682">
        <v>0.72370418150000004</v>
      </c>
      <c r="V682">
        <v>0.74495519720000003</v>
      </c>
      <c r="W682">
        <v>0.7667389134</v>
      </c>
      <c r="X682">
        <v>0.78949736390000003</v>
      </c>
      <c r="Y682">
        <v>0.81320456669999996</v>
      </c>
      <c r="Z682">
        <v>0.83773247910000004</v>
      </c>
      <c r="AA682">
        <v>0.86266628280000002</v>
      </c>
      <c r="AB682">
        <v>0.88440246720000004</v>
      </c>
      <c r="AC682">
        <v>0.90519061010000001</v>
      </c>
      <c r="AD682">
        <v>0.92540726490000003</v>
      </c>
      <c r="AE682">
        <v>0.94512682589999997</v>
      </c>
      <c r="AF682">
        <v>0.96439848039999998</v>
      </c>
      <c r="AG682">
        <v>0.98581065840000004</v>
      </c>
      <c r="AH682">
        <v>1.00791527</v>
      </c>
      <c r="AI682">
        <v>1.0304474589999999</v>
      </c>
      <c r="AJ682">
        <v>1.0533501380000001</v>
      </c>
      <c r="AK682">
        <v>1.076601916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0.57293204409999998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0.69360554969999999</v>
      </c>
      <c r="R683">
        <v>0.71280476979999996</v>
      </c>
      <c r="S683">
        <v>0.73247280339999998</v>
      </c>
      <c r="T683">
        <v>0.75273272879999997</v>
      </c>
      <c r="U683">
        <v>0.77363342010000002</v>
      </c>
      <c r="V683">
        <v>0.79511283899999996</v>
      </c>
      <c r="W683">
        <v>0.81650066129999999</v>
      </c>
      <c r="X683">
        <v>0.8383294282</v>
      </c>
      <c r="Y683">
        <v>0.86071860980000003</v>
      </c>
      <c r="Z683">
        <v>0.88371468819999999</v>
      </c>
      <c r="AA683">
        <v>0.90705881690000001</v>
      </c>
      <c r="AB683">
        <v>0.9269691994</v>
      </c>
      <c r="AC683">
        <v>0.94600324999999996</v>
      </c>
      <c r="AD683">
        <v>0.9646961798</v>
      </c>
      <c r="AE683">
        <v>0.98322309630000004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0.78908172919999997</v>
      </c>
      <c r="C684">
        <v>0.7978934567</v>
      </c>
      <c r="D684">
        <v>0.80529342709999996</v>
      </c>
      <c r="E684">
        <v>0.81138689740000003</v>
      </c>
      <c r="F684">
        <v>0.82004233540000004</v>
      </c>
      <c r="G684">
        <v>0.83636714729999995</v>
      </c>
      <c r="H684">
        <v>0.85619203529999999</v>
      </c>
      <c r="I684">
        <v>0.87661511859999997</v>
      </c>
      <c r="J684">
        <v>0.89692304339999995</v>
      </c>
      <c r="K684">
        <v>0.91689076979999995</v>
      </c>
      <c r="L684">
        <v>0.93679482120000002</v>
      </c>
      <c r="M684">
        <v>0.95591821619999995</v>
      </c>
      <c r="N684">
        <v>0.97648032669999996</v>
      </c>
      <c r="O684">
        <v>0.99908262719999996</v>
      </c>
      <c r="P684">
        <v>1.0235872050000001</v>
      </c>
      <c r="Q684">
        <v>1.049658864</v>
      </c>
      <c r="R684">
        <v>1.0757844830000001</v>
      </c>
      <c r="S684">
        <v>1.1024229050000001</v>
      </c>
      <c r="T684">
        <v>1.129619164</v>
      </c>
      <c r="U684">
        <v>1.1574284370000001</v>
      </c>
      <c r="V684">
        <v>1.185818295</v>
      </c>
      <c r="W684">
        <v>1.213779468</v>
      </c>
      <c r="X684">
        <v>1.242281398</v>
      </c>
      <c r="Y684">
        <v>1.2715112589999999</v>
      </c>
      <c r="Z684">
        <v>1.301482086</v>
      </c>
      <c r="AA684">
        <v>1.331753365</v>
      </c>
      <c r="AB684">
        <v>1.3567840200000001</v>
      </c>
      <c r="AC684">
        <v>1.380391132</v>
      </c>
      <c r="AD684">
        <v>1.4033819160000001</v>
      </c>
      <c r="AE684">
        <v>1.4260178139999999</v>
      </c>
      <c r="AF684">
        <v>1.4484549680000001</v>
      </c>
      <c r="AG684">
        <v>1.4744183829999999</v>
      </c>
      <c r="AH684">
        <v>1.501715884</v>
      </c>
      <c r="AI684">
        <v>1.5299077999999999</v>
      </c>
      <c r="AJ684">
        <v>1.5588471559999999</v>
      </c>
      <c r="AK684">
        <v>1.5884335979999999</v>
      </c>
    </row>
    <row r="685" spans="1:37" x14ac:dyDescent="0.35">
      <c r="A685" t="s">
        <v>1788</v>
      </c>
      <c r="B685">
        <v>0.78908172929999998</v>
      </c>
      <c r="C685">
        <v>0.79789345680000001</v>
      </c>
      <c r="D685">
        <v>0.80529342719999997</v>
      </c>
      <c r="E685">
        <v>0.81138689750000004</v>
      </c>
      <c r="F685">
        <v>0.82004233559999995</v>
      </c>
      <c r="G685">
        <v>0.83636714759999997</v>
      </c>
      <c r="H685">
        <v>0.85619203560000001</v>
      </c>
      <c r="I685">
        <v>0.87681078950000002</v>
      </c>
      <c r="J685">
        <v>0.89817025289999997</v>
      </c>
      <c r="K685">
        <v>0.92020744600000004</v>
      </c>
      <c r="L685">
        <v>0.94315776750000002</v>
      </c>
      <c r="M685">
        <v>0.96670586439999995</v>
      </c>
      <c r="N685">
        <v>0.99095923490000004</v>
      </c>
      <c r="O685">
        <v>1.0159618779999999</v>
      </c>
      <c r="P685">
        <v>1.0417295639999999</v>
      </c>
      <c r="Q685">
        <v>1.068272259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1.3443874650000001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8.5397259399999995E-3</v>
      </c>
      <c r="E686">
        <v>8.5642539699999996E-3</v>
      </c>
      <c r="F686">
        <v>8.6327510899999998E-3</v>
      </c>
      <c r="G686">
        <v>8.8053131300000007E-3</v>
      </c>
      <c r="H686">
        <v>9.0177173299999993E-3</v>
      </c>
      <c r="I686">
        <v>9.2295814800000004E-3</v>
      </c>
      <c r="J686">
        <v>9.4272452900000005E-3</v>
      </c>
      <c r="K686">
        <v>9.6041923399999996E-3</v>
      </c>
      <c r="L686">
        <v>9.7605682500000006E-3</v>
      </c>
      <c r="M686">
        <v>9.9122302900000007E-3</v>
      </c>
      <c r="N686">
        <v>1.0088914799999999E-2</v>
      </c>
      <c r="O686">
        <v>1.0297930800000001E-2</v>
      </c>
      <c r="P686">
        <v>1.05369309E-2</v>
      </c>
      <c r="Q686">
        <v>1.0800921600000001E-2</v>
      </c>
      <c r="R686">
        <v>1.10724971E-2</v>
      </c>
      <c r="S686">
        <v>1.1355087099999999E-2</v>
      </c>
      <c r="T686">
        <v>1.16482788E-2</v>
      </c>
      <c r="U686">
        <v>1.1952033799999999E-2</v>
      </c>
      <c r="V686">
        <v>1.22655652E-2</v>
      </c>
      <c r="W686">
        <v>1.25797441E-2</v>
      </c>
      <c r="X686">
        <v>1.2904374E-2</v>
      </c>
      <c r="Y686">
        <v>1.3240632E-2</v>
      </c>
      <c r="Z686">
        <v>1.35876405E-2</v>
      </c>
      <c r="AA686">
        <v>1.39396928E-2</v>
      </c>
      <c r="AB686">
        <v>1.4238625E-2</v>
      </c>
      <c r="AC686">
        <v>1.4522957E-2</v>
      </c>
      <c r="AD686">
        <v>1.4799942199999999E-2</v>
      </c>
      <c r="AE686">
        <v>1.5071374E-2</v>
      </c>
      <c r="AF686">
        <v>1.5338250899999999E-2</v>
      </c>
      <c r="AG686">
        <v>1.56402717E-2</v>
      </c>
      <c r="AH686">
        <v>1.59546058E-2</v>
      </c>
      <c r="AI686">
        <v>1.6276815699999999E-2</v>
      </c>
      <c r="AJ686">
        <v>1.6605567599999999E-2</v>
      </c>
      <c r="AK686">
        <v>1.6940050000000002E-2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0.15544518230000001</v>
      </c>
      <c r="K688">
        <v>0.15866042490000001</v>
      </c>
      <c r="L688">
        <v>0.16188578440000001</v>
      </c>
      <c r="M688">
        <v>0.16509799180000001</v>
      </c>
      <c r="N688">
        <v>0.1685911078</v>
      </c>
      <c r="O688">
        <v>0.1724249873</v>
      </c>
      <c r="P688">
        <v>0.17656352689999999</v>
      </c>
      <c r="Q688">
        <v>0.18095085890000001</v>
      </c>
      <c r="R688">
        <v>0.18532902670000001</v>
      </c>
      <c r="S688">
        <v>0.1897849955</v>
      </c>
      <c r="T688">
        <v>0.194331438</v>
      </c>
      <c r="U688">
        <v>0.19898091549999999</v>
      </c>
      <c r="V688">
        <v>0.2037280008</v>
      </c>
      <c r="W688">
        <v>0.2084031023</v>
      </c>
      <c r="X688">
        <v>0.213167367</v>
      </c>
      <c r="Y688">
        <v>0.21805182789999999</v>
      </c>
      <c r="Z688">
        <v>0.2230600183</v>
      </c>
      <c r="AA688">
        <v>0.22811733540000001</v>
      </c>
      <c r="AB688">
        <v>0.2322853611</v>
      </c>
      <c r="AC688">
        <v>0.23621266390000001</v>
      </c>
      <c r="AD688">
        <v>0.24003564550000001</v>
      </c>
      <c r="AE688">
        <v>0.24379873299999999</v>
      </c>
      <c r="AF688">
        <v>0.2475288746</v>
      </c>
      <c r="AG688">
        <v>0.25186005849999998</v>
      </c>
      <c r="AH688">
        <v>0.25641936859999998</v>
      </c>
      <c r="AI688">
        <v>0.26113249080000001</v>
      </c>
      <c r="AJ688">
        <v>0.2659744738</v>
      </c>
      <c r="AK688">
        <v>0.27092780230000002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0.1887423305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0.22588243359999999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0.64455909919999999</v>
      </c>
      <c r="C690">
        <v>0.65221764299999996</v>
      </c>
      <c r="D690">
        <v>0.65607375400000001</v>
      </c>
      <c r="E690">
        <v>0.65756709120000001</v>
      </c>
      <c r="F690">
        <v>0.66544962480000003</v>
      </c>
      <c r="G690">
        <v>0.68358527869999997</v>
      </c>
      <c r="H690">
        <v>0.7012061302</v>
      </c>
      <c r="I690">
        <v>0.71760033649999999</v>
      </c>
      <c r="J690">
        <v>0.73200308660000002</v>
      </c>
      <c r="K690">
        <v>0.74416905730000005</v>
      </c>
      <c r="L690">
        <v>0.75431073199999998</v>
      </c>
      <c r="M690">
        <v>0.76620779829999996</v>
      </c>
      <c r="N690">
        <v>0.78084027619999996</v>
      </c>
      <c r="O690">
        <v>0.79820099710000003</v>
      </c>
      <c r="P690">
        <v>0.81790416460000004</v>
      </c>
      <c r="Q690">
        <v>0.83952867689999999</v>
      </c>
      <c r="R690">
        <v>0.86180175299999995</v>
      </c>
      <c r="S690">
        <v>0.88506133710000001</v>
      </c>
      <c r="T690">
        <v>0.90932860599999998</v>
      </c>
      <c r="U690">
        <v>0.93463713079999999</v>
      </c>
      <c r="V690">
        <v>0.9609487632</v>
      </c>
      <c r="W690">
        <v>0.98772175979999999</v>
      </c>
      <c r="X690">
        <v>1.015569105</v>
      </c>
      <c r="Y690">
        <v>1.044497027</v>
      </c>
      <c r="Z690">
        <v>1.074380138</v>
      </c>
      <c r="AA690">
        <v>1.1047233110000001</v>
      </c>
      <c r="AB690">
        <v>1.1309264530000001</v>
      </c>
      <c r="AC690">
        <v>1.155926231</v>
      </c>
      <c r="AD690">
        <v>1.180242853</v>
      </c>
      <c r="AE690">
        <v>1.203996933</v>
      </c>
      <c r="AF690">
        <v>1.227265606</v>
      </c>
      <c r="AG690">
        <v>1.253310989</v>
      </c>
      <c r="AH690">
        <v>1.280289244</v>
      </c>
      <c r="AI690">
        <v>1.3078567649999999</v>
      </c>
      <c r="AJ690">
        <v>1.335930179</v>
      </c>
      <c r="AK690">
        <v>1.364469768</v>
      </c>
    </row>
    <row r="691" spans="1:37" x14ac:dyDescent="0.35">
      <c r="A691" t="s">
        <v>3791</v>
      </c>
      <c r="B691">
        <v>0.64455909950000001</v>
      </c>
      <c r="C691">
        <v>0.65221764370000002</v>
      </c>
      <c r="D691">
        <v>0.65607375509999999</v>
      </c>
      <c r="E691">
        <v>0.65756709280000003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0.73823157029999997</v>
      </c>
      <c r="K691">
        <v>0.75752924720000003</v>
      </c>
      <c r="L691">
        <v>0.77764527719999998</v>
      </c>
      <c r="M691">
        <v>0.79837505200000003</v>
      </c>
      <c r="N691">
        <v>0.81984881899999995</v>
      </c>
      <c r="O691">
        <v>0.84213521530000002</v>
      </c>
      <c r="P691">
        <v>0.86527304039999997</v>
      </c>
      <c r="Q691">
        <v>0.88929175989999998</v>
      </c>
      <c r="R691">
        <v>0.91316444429999999</v>
      </c>
      <c r="S691">
        <v>0.9375675685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1.1236998549999999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3.7161051860000001</v>
      </c>
      <c r="I692">
        <v>3.7971859000000001</v>
      </c>
      <c r="J692">
        <v>3.863937059</v>
      </c>
      <c r="K692">
        <v>3.9144987709999999</v>
      </c>
      <c r="L692">
        <v>3.9489155120000001</v>
      </c>
      <c r="M692">
        <v>3.9974600929999999</v>
      </c>
      <c r="N692">
        <v>4.0640361699999996</v>
      </c>
      <c r="O692">
        <v>4.1476779949999996</v>
      </c>
      <c r="P692">
        <v>4.2457054249999997</v>
      </c>
      <c r="Q692">
        <v>4.3554548940000002</v>
      </c>
      <c r="R692">
        <v>4.4673901420000002</v>
      </c>
      <c r="S692">
        <v>4.5833607399999998</v>
      </c>
      <c r="T692">
        <v>4.704010169</v>
      </c>
      <c r="U692">
        <v>4.8314066090000001</v>
      </c>
      <c r="V692">
        <v>4.9653335070000004</v>
      </c>
      <c r="W692">
        <v>5.1045299399999999</v>
      </c>
      <c r="X692">
        <v>5.2523139749999999</v>
      </c>
      <c r="Y692">
        <v>5.409061457</v>
      </c>
      <c r="Z692">
        <v>5.5746049539999998</v>
      </c>
      <c r="AA692">
        <v>5.7469365840000002</v>
      </c>
      <c r="AB692">
        <v>5.903312294</v>
      </c>
      <c r="AC692">
        <v>6.0588510480000002</v>
      </c>
      <c r="AD692">
        <v>6.2159880100000002</v>
      </c>
      <c r="AE692">
        <v>6.3748889200000001</v>
      </c>
      <c r="AF692">
        <v>6.5353007539999997</v>
      </c>
      <c r="AG692">
        <v>6.7141012560000002</v>
      </c>
      <c r="AH692">
        <v>6.9005466950000001</v>
      </c>
      <c r="AI692">
        <v>7.0917390060000001</v>
      </c>
      <c r="AJ692">
        <v>7.2861675110000004</v>
      </c>
      <c r="AK692">
        <v>7.482628837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4.0140660410000004</v>
      </c>
      <c r="L693">
        <v>4.122051108</v>
      </c>
      <c r="M693">
        <v>4.2338984000000002</v>
      </c>
      <c r="N693">
        <v>4.3502724820000003</v>
      </c>
      <c r="O693">
        <v>4.4715353240000004</v>
      </c>
      <c r="P693">
        <v>4.5979044629999999</v>
      </c>
      <c r="Q693">
        <v>4.7295556259999998</v>
      </c>
      <c r="R693">
        <v>4.8610381790000003</v>
      </c>
      <c r="S693">
        <v>4.9959511819999998</v>
      </c>
      <c r="T693">
        <v>5.1351261839999998</v>
      </c>
      <c r="U693">
        <v>5.2788944280000001</v>
      </c>
      <c r="V693">
        <v>5.4268312659999998</v>
      </c>
      <c r="W693">
        <v>5.5743822500000002</v>
      </c>
      <c r="X693">
        <v>5.7251690240000004</v>
      </c>
      <c r="Y693">
        <v>5.8800038819999996</v>
      </c>
      <c r="Z693">
        <v>6.0392049160000001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7.0086223089999997</v>
      </c>
      <c r="AH693">
        <v>7.1624384799999996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5.2993856409999998</v>
      </c>
      <c r="C694">
        <v>5.1787023730000001</v>
      </c>
      <c r="D694">
        <v>5.0708012890000003</v>
      </c>
      <c r="E694">
        <v>5.0319761029999999</v>
      </c>
      <c r="F694">
        <v>5.0425885790000002</v>
      </c>
      <c r="G694">
        <v>5.1338384399999999</v>
      </c>
      <c r="H694">
        <v>5.250691046</v>
      </c>
      <c r="I694">
        <v>5.3561490779999996</v>
      </c>
      <c r="J694">
        <v>5.4385485090000003</v>
      </c>
      <c r="K694">
        <v>5.4930908220000001</v>
      </c>
      <c r="L694">
        <v>5.5171505779999999</v>
      </c>
      <c r="M694">
        <v>5.5708317679999997</v>
      </c>
      <c r="N694">
        <v>5.6559121340000003</v>
      </c>
      <c r="O694">
        <v>5.7679614309999998</v>
      </c>
      <c r="P694">
        <v>5.902163067</v>
      </c>
      <c r="Q694">
        <v>6.0545758100000002</v>
      </c>
      <c r="R694">
        <v>6.2070090130000004</v>
      </c>
      <c r="S694">
        <v>6.366091902</v>
      </c>
      <c r="T694">
        <v>6.5329199439999996</v>
      </c>
      <c r="U694">
        <v>6.7078751079999996</v>
      </c>
      <c r="V694">
        <v>6.8907382349999997</v>
      </c>
      <c r="W694">
        <v>7.0763347080000001</v>
      </c>
      <c r="X694">
        <v>7.272029388</v>
      </c>
      <c r="Y694">
        <v>7.4783712920000003</v>
      </c>
      <c r="Z694">
        <v>7.6947807739999998</v>
      </c>
      <c r="AA694">
        <v>7.9198735969999996</v>
      </c>
      <c r="AB694">
        <v>8.1032627579999996</v>
      </c>
      <c r="AC694">
        <v>8.2831176230000008</v>
      </c>
      <c r="AD694">
        <v>8.4658657549999994</v>
      </c>
      <c r="AE694">
        <v>8.6521074680000005</v>
      </c>
      <c r="AF694">
        <v>8.8414440899999995</v>
      </c>
      <c r="AG694">
        <v>9.0701605549999993</v>
      </c>
      <c r="AH694">
        <v>9.3124466800000008</v>
      </c>
      <c r="AI694">
        <v>9.5627369029999993</v>
      </c>
      <c r="AJ694">
        <v>9.8194473789999996</v>
      </c>
      <c r="AK694">
        <v>10.081893640000001</v>
      </c>
    </row>
    <row r="695" spans="1:37" x14ac:dyDescent="0.35">
      <c r="A695" t="s">
        <v>1569</v>
      </c>
      <c r="B695">
        <v>5.2993856409999998</v>
      </c>
      <c r="C695">
        <v>5.1787023740000002</v>
      </c>
      <c r="D695">
        <v>5.0708012900000003</v>
      </c>
      <c r="E695">
        <v>5.031976105</v>
      </c>
      <c r="F695">
        <v>5.0425885810000004</v>
      </c>
      <c r="G695">
        <v>5.1338384430000001</v>
      </c>
      <c r="H695">
        <v>5.2506910480000002</v>
      </c>
      <c r="I695">
        <v>5.3826371789999996</v>
      </c>
      <c r="J695">
        <v>5.5235710249999999</v>
      </c>
      <c r="K695">
        <v>5.6723221969999997</v>
      </c>
      <c r="L695">
        <v>5.8292411890000002</v>
      </c>
      <c r="M695">
        <v>5.9930188769999999</v>
      </c>
      <c r="N695">
        <v>6.1647402629999997</v>
      </c>
      <c r="O695">
        <v>6.3448288939999999</v>
      </c>
      <c r="P695">
        <v>6.533556666</v>
      </c>
      <c r="Q695">
        <v>6.7311822909999997</v>
      </c>
      <c r="R695">
        <v>6.9256243629999998</v>
      </c>
      <c r="S695">
        <v>7.1260620729999999</v>
      </c>
      <c r="T695">
        <v>7.3344786549999998</v>
      </c>
      <c r="U695">
        <v>7.5514565749999996</v>
      </c>
      <c r="V695">
        <v>7.7769887139999998</v>
      </c>
      <c r="W695">
        <v>7.9993083650000001</v>
      </c>
      <c r="X695">
        <v>8.2274999980000008</v>
      </c>
      <c r="Y695">
        <v>8.4634529500000006</v>
      </c>
      <c r="Z695">
        <v>8.707657566</v>
      </c>
      <c r="AA695">
        <v>8.9594209589999991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4.2739786500000002E-2</v>
      </c>
      <c r="H696">
        <v>4.38499101E-2</v>
      </c>
      <c r="I696">
        <v>4.4916635900000002E-2</v>
      </c>
      <c r="J696">
        <v>4.5852933499999998E-2</v>
      </c>
      <c r="K696">
        <v>4.6634325499999997E-2</v>
      </c>
      <c r="L696">
        <v>4.7247282199999997E-2</v>
      </c>
      <c r="M696">
        <v>4.8030069000000002E-2</v>
      </c>
      <c r="N696">
        <v>4.9013604199999998E-2</v>
      </c>
      <c r="O696">
        <v>5.0182194399999998E-2</v>
      </c>
      <c r="P696">
        <v>5.1510661700000002E-2</v>
      </c>
      <c r="Q696">
        <v>5.2976404900000003E-2</v>
      </c>
      <c r="R696">
        <v>5.4446188299999997E-2</v>
      </c>
      <c r="S696">
        <v>5.5976840799999997E-2</v>
      </c>
      <c r="T696">
        <v>5.7576716E-2</v>
      </c>
      <c r="U696">
        <v>5.9248286400000003E-2</v>
      </c>
      <c r="V696">
        <v>6.0990889100000001E-2</v>
      </c>
      <c r="W696">
        <v>6.2755464699999999E-2</v>
      </c>
      <c r="X696">
        <v>6.4605322699999995E-2</v>
      </c>
      <c r="Y696">
        <v>6.6546266500000006E-2</v>
      </c>
      <c r="Z696">
        <v>6.85753697E-2</v>
      </c>
      <c r="AA696">
        <v>7.0679938900000003E-2</v>
      </c>
      <c r="AB696">
        <v>7.2439559200000003E-2</v>
      </c>
      <c r="AC696">
        <v>7.4174054399999995E-2</v>
      </c>
      <c r="AD696">
        <v>7.5930870799999994E-2</v>
      </c>
      <c r="AE696">
        <v>7.7714773099999995E-2</v>
      </c>
      <c r="AF696">
        <v>7.9523958000000006E-2</v>
      </c>
      <c r="AG696">
        <v>8.1663244199999999E-2</v>
      </c>
      <c r="AH696">
        <v>8.3917766300000002E-2</v>
      </c>
      <c r="AI696">
        <v>8.6247934499999998E-2</v>
      </c>
      <c r="AJ696">
        <v>8.8642963500000005E-2</v>
      </c>
      <c r="AK696">
        <v>9.1097696500000006E-2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5.3365570799999998E-2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8.1329231299999999E-2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2.9982064500000001</v>
      </c>
      <c r="C698">
        <v>3.047878098</v>
      </c>
      <c r="D698">
        <v>3.0707895700000001</v>
      </c>
      <c r="E698">
        <v>3.0604744849999999</v>
      </c>
      <c r="F698">
        <v>3.0758864639999999</v>
      </c>
      <c r="G698">
        <v>3.166998907</v>
      </c>
      <c r="H698">
        <v>3.2444099</v>
      </c>
      <c r="I698">
        <v>3.3111745620000002</v>
      </c>
      <c r="J698">
        <v>3.3621616560000001</v>
      </c>
      <c r="K698">
        <v>3.395344476</v>
      </c>
      <c r="L698">
        <v>3.4101847360000002</v>
      </c>
      <c r="M698">
        <v>3.4400819980000001</v>
      </c>
      <c r="N698">
        <v>3.4872554629999999</v>
      </c>
      <c r="O698">
        <v>3.5498753430000001</v>
      </c>
      <c r="P698">
        <v>3.6253647990000002</v>
      </c>
      <c r="Q698">
        <v>3.7114150640000001</v>
      </c>
      <c r="R698">
        <v>3.79919407</v>
      </c>
      <c r="S698">
        <v>3.8909877580000001</v>
      </c>
      <c r="T698">
        <v>3.9875483909999998</v>
      </c>
      <c r="U698">
        <v>4.0904397619999999</v>
      </c>
      <c r="V698">
        <v>4.1995688649999998</v>
      </c>
      <c r="W698">
        <v>4.3132602809999998</v>
      </c>
      <c r="X698">
        <v>4.4345213770000003</v>
      </c>
      <c r="Y698">
        <v>4.5635560579999996</v>
      </c>
      <c r="Z698">
        <v>4.7001014400000001</v>
      </c>
      <c r="AA698">
        <v>4.8430593359999996</v>
      </c>
      <c r="AB698">
        <v>4.9703796569999996</v>
      </c>
      <c r="AC698">
        <v>5.097129496</v>
      </c>
      <c r="AD698">
        <v>5.2256388720000002</v>
      </c>
      <c r="AE698">
        <v>5.3559963489999998</v>
      </c>
      <c r="AF698">
        <v>5.4878351040000002</v>
      </c>
      <c r="AG698">
        <v>5.6366314580000001</v>
      </c>
      <c r="AH698">
        <v>5.7916240439999997</v>
      </c>
      <c r="AI698">
        <v>5.9500961969999997</v>
      </c>
      <c r="AJ698">
        <v>6.1108378800000001</v>
      </c>
      <c r="AK698">
        <v>6.2730543179999998</v>
      </c>
    </row>
    <row r="699" spans="1:37" x14ac:dyDescent="0.35">
      <c r="A699" t="s">
        <v>1573</v>
      </c>
      <c r="B699">
        <v>2.9982064500000001</v>
      </c>
      <c r="C699">
        <v>3.0478780990000001</v>
      </c>
      <c r="D699">
        <v>3.0707895710000002</v>
      </c>
      <c r="E699">
        <v>3.0604744859999999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3.4990101830000002</v>
      </c>
      <c r="L699">
        <v>3.590263196</v>
      </c>
      <c r="M699">
        <v>3.6847166420000002</v>
      </c>
      <c r="N699">
        <v>3.7830964310000001</v>
      </c>
      <c r="O699">
        <v>3.8857930719999998</v>
      </c>
      <c r="P699">
        <v>3.9930695740000002</v>
      </c>
      <c r="Q699">
        <v>4.1051418440000003</v>
      </c>
      <c r="R699">
        <v>4.2169481620000004</v>
      </c>
      <c r="S699">
        <v>4.3321614960000003</v>
      </c>
      <c r="T699">
        <v>4.4516408070000004</v>
      </c>
      <c r="U699">
        <v>4.5757130879999997</v>
      </c>
      <c r="V699">
        <v>4.7042752129999998</v>
      </c>
      <c r="W699">
        <v>4.8325551659999997</v>
      </c>
      <c r="X699">
        <v>4.9641675889999997</v>
      </c>
      <c r="Y699">
        <v>5.0999191100000001</v>
      </c>
      <c r="Z699">
        <v>5.2400901040000001</v>
      </c>
      <c r="AA699">
        <v>5.3839340140000003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0.96456347689999999</v>
      </c>
      <c r="C700">
        <v>0.98248928150000003</v>
      </c>
      <c r="D700">
        <v>0.99195383140000004</v>
      </c>
      <c r="E700">
        <v>0.99056322870000002</v>
      </c>
      <c r="F700">
        <v>0.99678060970000004</v>
      </c>
      <c r="G700">
        <v>1.027511303</v>
      </c>
      <c r="H700">
        <v>1.053343299</v>
      </c>
      <c r="I700">
        <v>1.0765807249999999</v>
      </c>
      <c r="J700">
        <v>1.095712177</v>
      </c>
      <c r="K700">
        <v>1.1101194000000001</v>
      </c>
      <c r="L700">
        <v>1.119578763</v>
      </c>
      <c r="M700">
        <v>1.1333064479999999</v>
      </c>
      <c r="N700">
        <v>1.152063177</v>
      </c>
      <c r="O700">
        <v>1.1754496539999999</v>
      </c>
      <c r="P700">
        <v>1.2028150710000001</v>
      </c>
      <c r="Q700">
        <v>1.2335479629999999</v>
      </c>
      <c r="R700">
        <v>1.2647620879999999</v>
      </c>
      <c r="S700">
        <v>1.2974045190000001</v>
      </c>
      <c r="T700">
        <v>1.331621368</v>
      </c>
      <c r="U700">
        <v>1.3678166249999999</v>
      </c>
      <c r="V700">
        <v>1.4060738939999999</v>
      </c>
      <c r="W700">
        <v>1.445564724</v>
      </c>
      <c r="X700">
        <v>1.4875167659999999</v>
      </c>
      <c r="Y700">
        <v>1.5320896079999999</v>
      </c>
      <c r="Z700">
        <v>1.57926937</v>
      </c>
      <c r="AA700">
        <v>1.6288140099999999</v>
      </c>
      <c r="AB700">
        <v>1.672459989</v>
      </c>
      <c r="AC700">
        <v>1.7161002080000001</v>
      </c>
      <c r="AD700">
        <v>1.7606560520000001</v>
      </c>
      <c r="AE700">
        <v>1.806207567</v>
      </c>
      <c r="AF700">
        <v>1.8526682290000001</v>
      </c>
      <c r="AG700">
        <v>1.9058086350000001</v>
      </c>
      <c r="AH700">
        <v>1.961541333</v>
      </c>
      <c r="AI700">
        <v>2.018933525</v>
      </c>
      <c r="AJ700">
        <v>2.0775933809999998</v>
      </c>
      <c r="AK700">
        <v>2.137250662</v>
      </c>
    </row>
    <row r="701" spans="1:37" x14ac:dyDescent="0.35">
      <c r="A701" t="s">
        <v>1575</v>
      </c>
      <c r="B701">
        <v>0.96456347689999999</v>
      </c>
      <c r="C701">
        <v>0.98248928160000004</v>
      </c>
      <c r="D701">
        <v>0.99195383159999995</v>
      </c>
      <c r="E701">
        <v>0.99056322890000004</v>
      </c>
      <c r="F701">
        <v>0.99678060999999996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1.3026099019999999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13.22370643</v>
      </c>
      <c r="C702">
        <v>13.40429434</v>
      </c>
      <c r="D702">
        <v>13.465775860000001</v>
      </c>
      <c r="E702">
        <v>13.48458215</v>
      </c>
      <c r="F702">
        <v>13.709415359999999</v>
      </c>
      <c r="G702">
        <v>14.169786159999999</v>
      </c>
      <c r="H702">
        <v>14.56639579</v>
      </c>
      <c r="I702">
        <v>14.911952449999999</v>
      </c>
      <c r="J702">
        <v>15.18263286</v>
      </c>
      <c r="K702">
        <v>15.372666069999999</v>
      </c>
      <c r="L702">
        <v>15.48618448</v>
      </c>
      <c r="M702">
        <v>15.6775448</v>
      </c>
      <c r="N702">
        <v>15.951321780000001</v>
      </c>
      <c r="O702">
        <v>16.297385649999999</v>
      </c>
      <c r="P702">
        <v>16.703587819999999</v>
      </c>
      <c r="Q702">
        <v>17.159707319999999</v>
      </c>
      <c r="R702">
        <v>17.63101936</v>
      </c>
      <c r="S702">
        <v>18.134436229999999</v>
      </c>
      <c r="T702">
        <v>18.672340890000001</v>
      </c>
      <c r="U702">
        <v>19.245817460000001</v>
      </c>
      <c r="V702">
        <v>19.85432806</v>
      </c>
      <c r="W702">
        <v>20.482222369999999</v>
      </c>
      <c r="X702">
        <v>21.14766547</v>
      </c>
      <c r="Y702">
        <v>21.849414970000002</v>
      </c>
      <c r="Z702">
        <v>22.582324790000001</v>
      </c>
      <c r="AA702">
        <v>23.33643717</v>
      </c>
      <c r="AB702">
        <v>23.968691629999999</v>
      </c>
      <c r="AC702">
        <v>24.57687009</v>
      </c>
      <c r="AD702">
        <v>25.171984649999999</v>
      </c>
      <c r="AE702">
        <v>25.752576749999999</v>
      </c>
      <c r="AF702">
        <v>26.31669153</v>
      </c>
      <c r="AG702">
        <v>26.96225561</v>
      </c>
      <c r="AH702">
        <v>27.621283550000001</v>
      </c>
      <c r="AI702">
        <v>28.28324284</v>
      </c>
      <c r="AJ702">
        <v>28.947512979999999</v>
      </c>
      <c r="AK702">
        <v>29.615518689999998</v>
      </c>
    </row>
    <row r="703" spans="1:37" x14ac:dyDescent="0.35">
      <c r="A703" t="s">
        <v>1577</v>
      </c>
      <c r="B703">
        <v>13.22370645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30.052358139999999</v>
      </c>
      <c r="AJ703">
        <v>30.794726170000001</v>
      </c>
      <c r="AK703">
        <v>31.553323410000001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10.92832138</v>
      </c>
      <c r="E704">
        <v>11.03523802</v>
      </c>
      <c r="F704">
        <v>11.18463202</v>
      </c>
      <c r="G704">
        <v>11.43298852</v>
      </c>
      <c r="H704">
        <v>11.719084519999999</v>
      </c>
      <c r="I704">
        <v>12.004710490000001</v>
      </c>
      <c r="J704">
        <v>12.276532400000001</v>
      </c>
      <c r="K704">
        <v>12.52976986</v>
      </c>
      <c r="L704">
        <v>12.76434465</v>
      </c>
      <c r="M704">
        <v>13.004048429999999</v>
      </c>
      <c r="N704">
        <v>13.27266219</v>
      </c>
      <c r="O704">
        <v>13.57299974</v>
      </c>
      <c r="P704">
        <v>13.90148681</v>
      </c>
      <c r="Q704">
        <v>14.25345403</v>
      </c>
      <c r="R704">
        <v>14.600096199999999</v>
      </c>
      <c r="S704">
        <v>14.955859370000001</v>
      </c>
      <c r="T704">
        <v>15.32294965</v>
      </c>
      <c r="U704">
        <v>15.70232655</v>
      </c>
      <c r="V704">
        <v>16.093527529999999</v>
      </c>
      <c r="W704">
        <v>16.47613939</v>
      </c>
      <c r="X704">
        <v>16.868654530000001</v>
      </c>
      <c r="Y704">
        <v>17.27371381</v>
      </c>
      <c r="Z704">
        <v>17.69107881</v>
      </c>
      <c r="AA704">
        <v>18.117250339999998</v>
      </c>
      <c r="AB704">
        <v>18.442077189999999</v>
      </c>
      <c r="AC704">
        <v>18.749363760000001</v>
      </c>
      <c r="AD704">
        <v>19.05379697</v>
      </c>
      <c r="AE704">
        <v>19.358385349999999</v>
      </c>
      <c r="AF704">
        <v>19.664021219999999</v>
      </c>
      <c r="AG704">
        <v>20.041187000000001</v>
      </c>
      <c r="AH704">
        <v>20.438474429999999</v>
      </c>
      <c r="AI704">
        <v>20.846622190000001</v>
      </c>
      <c r="AJ704">
        <v>21.263533540000001</v>
      </c>
      <c r="AK704">
        <v>21.688518500000001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11.43298854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17.815075910000001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1.198362256</v>
      </c>
      <c r="D706">
        <v>1.208429295</v>
      </c>
      <c r="E706">
        <v>1.2137169809999999</v>
      </c>
      <c r="F706">
        <v>1.2268845509999999</v>
      </c>
      <c r="G706">
        <v>1.256440687</v>
      </c>
      <c r="H706">
        <v>1.2901601039999999</v>
      </c>
      <c r="I706">
        <v>1.32164723</v>
      </c>
      <c r="J706">
        <v>1.348078176</v>
      </c>
      <c r="K706">
        <v>1.3681304569999999</v>
      </c>
      <c r="L706">
        <v>1.3812921920000001</v>
      </c>
      <c r="M706">
        <v>1.3966404910000001</v>
      </c>
      <c r="N706">
        <v>1.41789721</v>
      </c>
      <c r="O706">
        <v>1.4452477459999999</v>
      </c>
      <c r="P706">
        <v>1.47789554</v>
      </c>
      <c r="Q706">
        <v>1.5148965889999999</v>
      </c>
      <c r="R706">
        <v>1.552350248</v>
      </c>
      <c r="S706">
        <v>1.5919009399999999</v>
      </c>
      <c r="T706">
        <v>1.6337288560000001</v>
      </c>
      <c r="U706">
        <v>1.6779412920000001</v>
      </c>
      <c r="V706">
        <v>1.7243932239999999</v>
      </c>
      <c r="W706">
        <v>1.770787501</v>
      </c>
      <c r="X706">
        <v>1.8193370360000001</v>
      </c>
      <c r="Y706">
        <v>1.870204846</v>
      </c>
      <c r="Z706">
        <v>1.923142388</v>
      </c>
      <c r="AA706">
        <v>1.9776201330000001</v>
      </c>
      <c r="AB706">
        <v>2.0198109770000001</v>
      </c>
      <c r="AC706">
        <v>2.0601750920000002</v>
      </c>
      <c r="AD706">
        <v>2.1004080310000002</v>
      </c>
      <c r="AE706">
        <v>2.1406537399999999</v>
      </c>
      <c r="AF706">
        <v>2.1808214889999999</v>
      </c>
      <c r="AG706">
        <v>2.2297625619999999</v>
      </c>
      <c r="AH706">
        <v>2.2807298870000001</v>
      </c>
      <c r="AI706">
        <v>2.3324703809999998</v>
      </c>
      <c r="AJ706">
        <v>2.3847570579999999</v>
      </c>
      <c r="AK706">
        <v>2.437580809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1.7288113060000001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1.2855123390000001</v>
      </c>
      <c r="G708">
        <v>1.306881859</v>
      </c>
      <c r="H708">
        <v>1.3341240620000001</v>
      </c>
      <c r="I708">
        <v>1.3549074640000001</v>
      </c>
      <c r="J708">
        <v>1.368433166</v>
      </c>
      <c r="K708">
        <v>1.374741518</v>
      </c>
      <c r="L708">
        <v>1.3744306120000001</v>
      </c>
      <c r="M708">
        <v>1.3820190619999999</v>
      </c>
      <c r="N708">
        <v>1.3974537920000001</v>
      </c>
      <c r="O708">
        <v>1.419430768</v>
      </c>
      <c r="P708">
        <v>1.446551564</v>
      </c>
      <c r="Q708">
        <v>1.4776785569999999</v>
      </c>
      <c r="R708">
        <v>1.5089553149999999</v>
      </c>
      <c r="S708">
        <v>1.5415266830000001</v>
      </c>
      <c r="T708">
        <v>1.575558893</v>
      </c>
      <c r="U708">
        <v>1.611140397</v>
      </c>
      <c r="V708">
        <v>1.648160802</v>
      </c>
      <c r="W708">
        <v>1.6856775989999999</v>
      </c>
      <c r="X708">
        <v>1.725038858</v>
      </c>
      <c r="Y708">
        <v>1.7663178340000001</v>
      </c>
      <c r="Z708">
        <v>1.8093762579999999</v>
      </c>
      <c r="AA708">
        <v>1.8537434070000001</v>
      </c>
      <c r="AB708">
        <v>1.8899824439999999</v>
      </c>
      <c r="AC708">
        <v>1.925086227</v>
      </c>
      <c r="AD708">
        <v>1.960293877</v>
      </c>
      <c r="AE708">
        <v>1.9958105779999999</v>
      </c>
      <c r="AF708">
        <v>2.0316533080000001</v>
      </c>
      <c r="AG708">
        <v>2.0745540980000001</v>
      </c>
      <c r="AH708">
        <v>2.1199329329999999</v>
      </c>
      <c r="AI708">
        <v>2.1668043360000002</v>
      </c>
      <c r="AJ708">
        <v>2.2148683280000001</v>
      </c>
      <c r="AK708">
        <v>2.2639832549999999</v>
      </c>
    </row>
    <row r="709" spans="1:37" x14ac:dyDescent="0.35">
      <c r="A709" t="s">
        <v>1583</v>
      </c>
      <c r="B709">
        <v>1.278941441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1.364017416</v>
      </c>
      <c r="J709">
        <v>1.395886336</v>
      </c>
      <c r="K709">
        <v>1.4294490010000001</v>
      </c>
      <c r="L709">
        <v>1.464837596</v>
      </c>
      <c r="M709">
        <v>1.5016303019999999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1.8398617770000001</v>
      </c>
      <c r="V709">
        <v>1.886790985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8.3737738470000007</v>
      </c>
      <c r="C710">
        <v>8.5225832009999998</v>
      </c>
      <c r="D710">
        <v>8.6480088080000002</v>
      </c>
      <c r="E710">
        <v>8.7145455960000007</v>
      </c>
      <c r="F710">
        <v>8.8093433099999991</v>
      </c>
      <c r="G710">
        <v>9.0464137640000004</v>
      </c>
      <c r="H710">
        <v>9.3143562430000006</v>
      </c>
      <c r="I710">
        <v>9.5667251740000001</v>
      </c>
      <c r="J710">
        <v>9.7942212780000002</v>
      </c>
      <c r="K710">
        <v>9.9929247219999997</v>
      </c>
      <c r="L710">
        <v>10.16133116</v>
      </c>
      <c r="M710">
        <v>10.35158906</v>
      </c>
      <c r="N710">
        <v>10.57440209</v>
      </c>
      <c r="O710">
        <v>10.829810999999999</v>
      </c>
      <c r="P710">
        <v>11.114558410000001</v>
      </c>
      <c r="Q710">
        <v>11.424946220000001</v>
      </c>
      <c r="R710">
        <v>11.73127013</v>
      </c>
      <c r="S710">
        <v>12.048543690000001</v>
      </c>
      <c r="T710">
        <v>12.37851511</v>
      </c>
      <c r="U710">
        <v>12.72153014</v>
      </c>
      <c r="V710">
        <v>13.07729995</v>
      </c>
      <c r="W710">
        <v>13.4292549</v>
      </c>
      <c r="X710">
        <v>13.79463222</v>
      </c>
      <c r="Y710">
        <v>14.17534161</v>
      </c>
      <c r="Z710">
        <v>14.570932020000001</v>
      </c>
      <c r="AA710">
        <v>14.979256449999999</v>
      </c>
      <c r="AB710">
        <v>15.294406070000001</v>
      </c>
      <c r="AC710">
        <v>15.599941250000001</v>
      </c>
      <c r="AD710">
        <v>15.9077479</v>
      </c>
      <c r="AE710">
        <v>16.219023780000001</v>
      </c>
      <c r="AF710">
        <v>16.533449650000001</v>
      </c>
      <c r="AG710">
        <v>16.922009620000001</v>
      </c>
      <c r="AH710">
        <v>17.330738539999999</v>
      </c>
      <c r="AI710">
        <v>17.75073927</v>
      </c>
      <c r="AJ710">
        <v>18.17995779</v>
      </c>
      <c r="AK710">
        <v>18.61749678</v>
      </c>
    </row>
    <row r="711" spans="1:37" x14ac:dyDescent="0.35">
      <c r="A711" t="s">
        <v>1585</v>
      </c>
      <c r="B711">
        <v>8.3737738470000007</v>
      </c>
      <c r="C711">
        <v>8.5225832009999998</v>
      </c>
      <c r="D711">
        <v>8.6480088090000002</v>
      </c>
      <c r="E711">
        <v>8.7145455970000008</v>
      </c>
      <c r="F711">
        <v>8.8093433119999993</v>
      </c>
      <c r="G711">
        <v>9.0464137660000006</v>
      </c>
      <c r="H711">
        <v>9.3143562459999991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24.058956290000001</v>
      </c>
      <c r="C712">
        <v>24.40617447</v>
      </c>
      <c r="D712">
        <v>24.604078130000001</v>
      </c>
      <c r="E712">
        <v>24.69164366</v>
      </c>
      <c r="F712">
        <v>25.031155559999998</v>
      </c>
      <c r="G712">
        <v>25.77952247</v>
      </c>
      <c r="H712">
        <v>26.505036199999999</v>
      </c>
      <c r="I712">
        <v>27.155232309999999</v>
      </c>
      <c r="J712">
        <v>27.693365480000001</v>
      </c>
      <c r="K712">
        <v>28.108462769999999</v>
      </c>
      <c r="L712">
        <v>28.403238439999999</v>
      </c>
      <c r="M712">
        <v>28.807793409999999</v>
      </c>
      <c r="N712">
        <v>29.341074859999999</v>
      </c>
      <c r="O712">
        <v>29.99187517</v>
      </c>
      <c r="P712">
        <v>30.742593329999998</v>
      </c>
      <c r="Q712">
        <v>31.577228689999998</v>
      </c>
      <c r="R712">
        <v>32.423595050000003</v>
      </c>
      <c r="S712">
        <v>33.31640754</v>
      </c>
      <c r="T712">
        <v>34.260143759999998</v>
      </c>
      <c r="U712">
        <v>35.25642929</v>
      </c>
      <c r="V712">
        <v>36.304182040000001</v>
      </c>
      <c r="W712">
        <v>37.367942370000002</v>
      </c>
      <c r="X712">
        <v>38.486673580000001</v>
      </c>
      <c r="Y712">
        <v>39.661279260000001</v>
      </c>
      <c r="Z712">
        <v>40.885775459999998</v>
      </c>
      <c r="AA712">
        <v>42.147057160000003</v>
      </c>
      <c r="AB712">
        <v>43.172891129999996</v>
      </c>
      <c r="AC712">
        <v>44.16207266</v>
      </c>
      <c r="AD712">
        <v>45.140434460000002</v>
      </c>
      <c r="AE712">
        <v>46.108064849999998</v>
      </c>
      <c r="AF712">
        <v>47.062615989999998</v>
      </c>
      <c r="AG712">
        <v>48.188581880000001</v>
      </c>
      <c r="AH712">
        <v>49.3526849</v>
      </c>
      <c r="AI712">
        <v>50.533256829999999</v>
      </c>
      <c r="AJ712">
        <v>51.727096150000001</v>
      </c>
      <c r="AK712">
        <v>52.934579540000001</v>
      </c>
    </row>
    <row r="713" spans="1:37" x14ac:dyDescent="0.35">
      <c r="A713" t="s">
        <v>3795</v>
      </c>
      <c r="B713">
        <v>24.058956299999998</v>
      </c>
      <c r="C713">
        <v>24.40617451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28.040734740000001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32.302856579999997</v>
      </c>
      <c r="P713">
        <v>33.254819769999997</v>
      </c>
      <c r="Q713">
        <v>34.246600739999998</v>
      </c>
      <c r="R713">
        <v>35.21908492</v>
      </c>
      <c r="S713">
        <v>36.21881278</v>
      </c>
      <c r="T713">
        <v>37.254697749999998</v>
      </c>
      <c r="U713">
        <v>38.32946098</v>
      </c>
      <c r="V713">
        <v>39.442564410000003</v>
      </c>
      <c r="W713">
        <v>40.537216119999997</v>
      </c>
      <c r="X713">
        <v>41.659120199999997</v>
      </c>
      <c r="Y713">
        <v>42.816570519999999</v>
      </c>
      <c r="Z713">
        <v>44.011787169999998</v>
      </c>
      <c r="AA713">
        <v>45.239571929999997</v>
      </c>
      <c r="AB713">
        <v>46.208781250000001</v>
      </c>
      <c r="AC713">
        <v>47.141536860000002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4.0020757170000003</v>
      </c>
      <c r="C714">
        <v>4.070679052</v>
      </c>
      <c r="D714">
        <v>4.103447267</v>
      </c>
      <c r="E714">
        <v>4.0915734109999997</v>
      </c>
      <c r="F714">
        <v>4.1135569280000004</v>
      </c>
      <c r="G714">
        <v>4.2372499970000002</v>
      </c>
      <c r="H714">
        <v>4.3416031100000003</v>
      </c>
      <c r="I714">
        <v>4.4326719219999999</v>
      </c>
      <c r="J714">
        <v>4.5037267659999998</v>
      </c>
      <c r="K714">
        <v>4.5520982009999997</v>
      </c>
      <c r="L714">
        <v>4.5770107810000003</v>
      </c>
      <c r="M714">
        <v>4.6214185150000002</v>
      </c>
      <c r="N714">
        <v>4.6883322449999998</v>
      </c>
      <c r="O714">
        <v>4.775507191</v>
      </c>
      <c r="P714">
        <v>4.8796905319999997</v>
      </c>
      <c r="Q714">
        <v>4.9979394309999998</v>
      </c>
      <c r="R714">
        <v>5.118402347</v>
      </c>
      <c r="S714">
        <v>5.2443691179999998</v>
      </c>
      <c r="T714">
        <v>5.3767464739999999</v>
      </c>
      <c r="U714">
        <v>5.5175046730000004</v>
      </c>
      <c r="V714">
        <v>5.6666336480000004</v>
      </c>
      <c r="W714">
        <v>5.8215804689999997</v>
      </c>
      <c r="X714">
        <v>5.9866434650000002</v>
      </c>
      <c r="Y714">
        <v>6.1621919319999998</v>
      </c>
      <c r="Z714">
        <v>6.347946179</v>
      </c>
      <c r="AA714">
        <v>6.5425532850000003</v>
      </c>
      <c r="AB714">
        <v>6.7152792059999999</v>
      </c>
      <c r="AC714">
        <v>6.8874037579999996</v>
      </c>
      <c r="AD714">
        <v>7.0622257939999997</v>
      </c>
      <c r="AE714">
        <v>7.2399186889999996</v>
      </c>
      <c r="AF714">
        <v>7.4200272910000002</v>
      </c>
      <c r="AG714">
        <v>7.6241033370000002</v>
      </c>
      <c r="AH714">
        <v>7.8370831430000001</v>
      </c>
      <c r="AI714">
        <v>8.0552776559999995</v>
      </c>
      <c r="AJ714">
        <v>8.2770742249999998</v>
      </c>
      <c r="AK714">
        <v>8.5014026759999997</v>
      </c>
    </row>
    <row r="715" spans="1:37" x14ac:dyDescent="0.35">
      <c r="A715" t="s">
        <v>3797</v>
      </c>
      <c r="B715">
        <v>4.0020757170000003</v>
      </c>
      <c r="C715">
        <v>4.0706790530000001</v>
      </c>
      <c r="D715">
        <v>4.103447268</v>
      </c>
      <c r="E715">
        <v>4.0915734129999999</v>
      </c>
      <c r="F715">
        <v>4.1135569299999997</v>
      </c>
      <c r="G715">
        <v>4.2372499990000003</v>
      </c>
      <c r="H715">
        <v>4.3416031119999996</v>
      </c>
      <c r="I715">
        <v>4.4522400900000001</v>
      </c>
      <c r="J715">
        <v>4.566697199</v>
      </c>
      <c r="K715">
        <v>4.6848736500000001</v>
      </c>
      <c r="L715">
        <v>4.8078500069999999</v>
      </c>
      <c r="M715">
        <v>4.9351223930000003</v>
      </c>
      <c r="N715">
        <v>5.0676858090000003</v>
      </c>
      <c r="O715">
        <v>5.2060744149999998</v>
      </c>
      <c r="P715">
        <v>5.3506509209999997</v>
      </c>
      <c r="Q715">
        <v>5.5017135929999998</v>
      </c>
      <c r="R715">
        <v>5.6522964739999999</v>
      </c>
      <c r="S715">
        <v>5.8074942859999998</v>
      </c>
      <c r="T715">
        <v>5.9684762219999996</v>
      </c>
      <c r="U715">
        <v>6.1356822610000004</v>
      </c>
      <c r="V715">
        <v>6.3089969750000003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7.2250580759999998</v>
      </c>
      <c r="AB715">
        <v>7.389504573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8.2092854919999994</v>
      </c>
      <c r="AH715">
        <v>8.4015771370000003</v>
      </c>
      <c r="AI715">
        <v>8.5994874360000004</v>
      </c>
      <c r="AJ715">
        <v>8.8022193180000006</v>
      </c>
      <c r="AK715">
        <v>9.0094401449999992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8.4745527400000006E-2</v>
      </c>
      <c r="H716">
        <v>8.5922025299999996E-2</v>
      </c>
      <c r="I716">
        <v>8.6876853000000004E-2</v>
      </c>
      <c r="J716">
        <v>8.7414991400000003E-2</v>
      </c>
      <c r="K716">
        <v>8.7480577399999995E-2</v>
      </c>
      <c r="L716">
        <v>8.7071685900000001E-2</v>
      </c>
      <c r="M716">
        <v>8.7258478799999997E-2</v>
      </c>
      <c r="N716">
        <v>8.8025658100000001E-2</v>
      </c>
      <c r="O716">
        <v>8.9271065699999999E-2</v>
      </c>
      <c r="P716">
        <v>9.0885329799999998E-2</v>
      </c>
      <c r="Q716">
        <v>9.2781396200000005E-2</v>
      </c>
      <c r="R716">
        <v>9.4750562999999996E-2</v>
      </c>
      <c r="S716">
        <v>9.68122129E-2</v>
      </c>
      <c r="T716">
        <v>9.8969635099999995E-2</v>
      </c>
      <c r="U716">
        <v>0.1012264429</v>
      </c>
      <c r="V716">
        <v>0.1035741793</v>
      </c>
      <c r="W716">
        <v>0.1060382917</v>
      </c>
      <c r="X716">
        <v>0.1086505915</v>
      </c>
      <c r="Y716">
        <v>0.11140598760000001</v>
      </c>
      <c r="Z716">
        <v>0.1142924236</v>
      </c>
      <c r="AA716">
        <v>0.11726681310000001</v>
      </c>
      <c r="AB716">
        <v>0.1200252737</v>
      </c>
      <c r="AC716">
        <v>0.1227712898</v>
      </c>
      <c r="AD716">
        <v>0.1255516015</v>
      </c>
      <c r="AE716">
        <v>0.12837500330000001</v>
      </c>
      <c r="AF716">
        <v>0.1312415905</v>
      </c>
      <c r="AG716">
        <v>0.1344328944</v>
      </c>
      <c r="AH716">
        <v>0.13780027319999999</v>
      </c>
      <c r="AI716">
        <v>0.14129563440000001</v>
      </c>
      <c r="AJ716">
        <v>0.14489804849999999</v>
      </c>
      <c r="AK716">
        <v>0.14859489870000001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9.9359793000000002E-2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0.1280818014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0.16588734699999999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3.1699820099999998E-2</v>
      </c>
      <c r="K718">
        <v>3.1771614300000001E-2</v>
      </c>
      <c r="L718">
        <v>3.1649517100000003E-2</v>
      </c>
      <c r="M718">
        <v>3.1735370800000003E-2</v>
      </c>
      <c r="N718">
        <v>3.2025156200000002E-2</v>
      </c>
      <c r="O718">
        <v>3.2483071099999997E-2</v>
      </c>
      <c r="P718">
        <v>3.3070730399999998E-2</v>
      </c>
      <c r="Q718">
        <v>3.3757645699999998E-2</v>
      </c>
      <c r="R718">
        <v>3.44698726E-2</v>
      </c>
      <c r="S718">
        <v>3.5214577800000001E-2</v>
      </c>
      <c r="T718">
        <v>3.5993288900000003E-2</v>
      </c>
      <c r="U718">
        <v>3.6807563699999997E-2</v>
      </c>
      <c r="V718">
        <v>3.7654619200000003E-2</v>
      </c>
      <c r="W718">
        <v>3.8544723400000001E-2</v>
      </c>
      <c r="X718">
        <v>3.9488714100000002E-2</v>
      </c>
      <c r="Y718">
        <v>4.0484528800000003E-2</v>
      </c>
      <c r="Z718">
        <v>4.1527723199999998E-2</v>
      </c>
      <c r="AA718">
        <v>4.2602991700000002E-2</v>
      </c>
      <c r="AB718">
        <v>4.3604520000000001E-2</v>
      </c>
      <c r="AC718">
        <v>4.4603279199999998E-2</v>
      </c>
      <c r="AD718">
        <v>4.5615410199999998E-2</v>
      </c>
      <c r="AE718">
        <v>4.66437782E-2</v>
      </c>
      <c r="AF718">
        <v>4.7688230400000003E-2</v>
      </c>
      <c r="AG718">
        <v>4.8847882199999998E-2</v>
      </c>
      <c r="AH718">
        <v>5.0070367900000003E-2</v>
      </c>
      <c r="AI718">
        <v>5.1338642300000001E-2</v>
      </c>
      <c r="AJ718">
        <v>5.2645283199999997E-2</v>
      </c>
      <c r="AK718">
        <v>5.3985840100000002E-2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3.4562064300000001E-2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1.9341299240000001</v>
      </c>
      <c r="C720">
        <v>1.9590839520000001</v>
      </c>
      <c r="D720">
        <v>1.966491473</v>
      </c>
      <c r="E720">
        <v>1.9518637839999999</v>
      </c>
      <c r="F720">
        <v>1.9558338550000001</v>
      </c>
      <c r="G720">
        <v>2.0078338570000001</v>
      </c>
      <c r="H720">
        <v>2.0528434529999999</v>
      </c>
      <c r="I720">
        <v>2.0860966859999999</v>
      </c>
      <c r="J720">
        <v>2.1052895669999998</v>
      </c>
      <c r="K720">
        <v>2.1102085640000001</v>
      </c>
      <c r="L720">
        <v>2.101838769</v>
      </c>
      <c r="M720">
        <v>2.106563902</v>
      </c>
      <c r="N720">
        <v>2.1245770469999998</v>
      </c>
      <c r="O720">
        <v>2.1537088739999999</v>
      </c>
      <c r="P720">
        <v>2.1914471670000002</v>
      </c>
      <c r="Q720">
        <v>2.2357340670000001</v>
      </c>
      <c r="R720">
        <v>2.2815633499999999</v>
      </c>
      <c r="S720">
        <v>2.3294187630000001</v>
      </c>
      <c r="T720">
        <v>2.3798447299999999</v>
      </c>
      <c r="U720">
        <v>2.4342106939999999</v>
      </c>
      <c r="V720">
        <v>2.4922003620000002</v>
      </c>
      <c r="W720">
        <v>2.5541052990000002</v>
      </c>
      <c r="X720">
        <v>2.620785444</v>
      </c>
      <c r="Y720">
        <v>2.6921917319999999</v>
      </c>
      <c r="Z720">
        <v>2.7680878359999999</v>
      </c>
      <c r="AA720">
        <v>2.8474268089999999</v>
      </c>
      <c r="AB720">
        <v>2.922132043</v>
      </c>
      <c r="AC720">
        <v>2.9972402599999999</v>
      </c>
      <c r="AD720">
        <v>3.0738089560000001</v>
      </c>
      <c r="AE720">
        <v>3.1518828179999998</v>
      </c>
      <c r="AF720">
        <v>3.2312348160000002</v>
      </c>
      <c r="AG720">
        <v>3.3181477799999999</v>
      </c>
      <c r="AH720">
        <v>3.4086014740000001</v>
      </c>
      <c r="AI720">
        <v>3.501067784</v>
      </c>
      <c r="AJ720">
        <v>3.5946994179999998</v>
      </c>
      <c r="AK720">
        <v>3.688887378</v>
      </c>
    </row>
    <row r="721" spans="1:37" x14ac:dyDescent="0.35">
      <c r="A721" t="s">
        <v>1798</v>
      </c>
      <c r="B721">
        <v>1.9341299240000001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2.2459521160000002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2.996158468</v>
      </c>
      <c r="Y721">
        <v>3.0697576020000001</v>
      </c>
      <c r="Z721">
        <v>3.145587752</v>
      </c>
      <c r="AA721">
        <v>3.2227635019999998</v>
      </c>
      <c r="AB721">
        <v>3.2914414089999999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0.8851245324</v>
      </c>
      <c r="C722">
        <v>0.89892314139999996</v>
      </c>
      <c r="D722">
        <v>0.90268953600000001</v>
      </c>
      <c r="E722">
        <v>0.89515737579999999</v>
      </c>
      <c r="F722">
        <v>0.89676409079999997</v>
      </c>
      <c r="G722">
        <v>0.92288658059999995</v>
      </c>
      <c r="H722">
        <v>0.94222035589999997</v>
      </c>
      <c r="I722">
        <v>0.95664608299999998</v>
      </c>
      <c r="J722">
        <v>0.96513132739999996</v>
      </c>
      <c r="K722">
        <v>0.96749322370000002</v>
      </c>
      <c r="L722">
        <v>0.96399858429999996</v>
      </c>
      <c r="M722">
        <v>0.96631836140000005</v>
      </c>
      <c r="N722">
        <v>0.97456965500000003</v>
      </c>
      <c r="O722">
        <v>0.98776374810000001</v>
      </c>
      <c r="P722">
        <v>1.0047935240000001</v>
      </c>
      <c r="Q722">
        <v>1.024764156</v>
      </c>
      <c r="R722">
        <v>1.0456415539999999</v>
      </c>
      <c r="S722">
        <v>1.0675676999999999</v>
      </c>
      <c r="T722">
        <v>1.090603802</v>
      </c>
      <c r="U722">
        <v>1.115247801</v>
      </c>
      <c r="V722">
        <v>1.14145586</v>
      </c>
      <c r="W722">
        <v>1.169509541</v>
      </c>
      <c r="X722">
        <v>1.199763964</v>
      </c>
      <c r="Y722">
        <v>1.23221972</v>
      </c>
      <c r="Z722">
        <v>1.266809673</v>
      </c>
      <c r="AA722">
        <v>1.3031621</v>
      </c>
      <c r="AB722">
        <v>1.3383508500000001</v>
      </c>
      <c r="AC722">
        <v>1.3742979909999999</v>
      </c>
      <c r="AD722">
        <v>1.4114258749999999</v>
      </c>
      <c r="AE722">
        <v>1.449764557</v>
      </c>
      <c r="AF722">
        <v>1.489231274</v>
      </c>
      <c r="AG722">
        <v>1.532245716</v>
      </c>
      <c r="AH722">
        <v>1.5772595460000001</v>
      </c>
      <c r="AI722">
        <v>1.6236500490000001</v>
      </c>
      <c r="AJ722">
        <v>1.671044486</v>
      </c>
      <c r="AK722">
        <v>1.719149729</v>
      </c>
    </row>
    <row r="723" spans="1:37" x14ac:dyDescent="0.35">
      <c r="A723" t="s">
        <v>1800</v>
      </c>
      <c r="B723">
        <v>0.88512453250000001</v>
      </c>
      <c r="C723">
        <v>0.89892314159999998</v>
      </c>
      <c r="D723">
        <v>0.90268953630000004</v>
      </c>
      <c r="E723">
        <v>0.89515737620000002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0.98216060270000005</v>
      </c>
      <c r="K723">
        <v>1.002558338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1.2212439939999999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1.6910185069999999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7.1124185820000001</v>
      </c>
      <c r="C724">
        <v>7.1711927360000001</v>
      </c>
      <c r="D724">
        <v>7.1498510030000002</v>
      </c>
      <c r="E724">
        <v>7.0869928480000004</v>
      </c>
      <c r="F724">
        <v>7.1446616049999996</v>
      </c>
      <c r="G724">
        <v>7.3406484030000003</v>
      </c>
      <c r="H724">
        <v>7.4919408619999999</v>
      </c>
      <c r="I724">
        <v>7.5863124170000003</v>
      </c>
      <c r="J724">
        <v>7.6149892799999996</v>
      </c>
      <c r="K724">
        <v>7.5798017069999997</v>
      </c>
      <c r="L724">
        <v>7.4905348719999996</v>
      </c>
      <c r="M724">
        <v>7.4662554610000003</v>
      </c>
      <c r="N724">
        <v>7.5006577840000004</v>
      </c>
      <c r="O724">
        <v>7.581637862</v>
      </c>
      <c r="P724">
        <v>7.6979707480000004</v>
      </c>
      <c r="Q724">
        <v>7.8411137469999996</v>
      </c>
      <c r="R724">
        <v>8.0018203010000004</v>
      </c>
      <c r="S724">
        <v>8.1805328100000008</v>
      </c>
      <c r="T724">
        <v>8.3772286079999994</v>
      </c>
      <c r="U724">
        <v>8.5921940990000003</v>
      </c>
      <c r="V724">
        <v>8.8247686699999992</v>
      </c>
      <c r="W724">
        <v>9.0779395649999994</v>
      </c>
      <c r="X724">
        <v>9.3521944789999996</v>
      </c>
      <c r="Y724">
        <v>9.6447220809999994</v>
      </c>
      <c r="Z724">
        <v>9.9514041839999994</v>
      </c>
      <c r="AA724">
        <v>10.265063489999999</v>
      </c>
      <c r="AB724">
        <v>10.559749139999999</v>
      </c>
      <c r="AC724">
        <v>10.845212739999999</v>
      </c>
      <c r="AD724">
        <v>11.12081781</v>
      </c>
      <c r="AE724">
        <v>11.38431192</v>
      </c>
      <c r="AF724">
        <v>11.6341801</v>
      </c>
      <c r="AG724">
        <v>11.89083948</v>
      </c>
      <c r="AH724">
        <v>12.14437989</v>
      </c>
      <c r="AI724">
        <v>12.3929919</v>
      </c>
      <c r="AJ724">
        <v>12.637370580000001</v>
      </c>
      <c r="AK724">
        <v>12.879009330000001</v>
      </c>
    </row>
    <row r="725" spans="1:37" x14ac:dyDescent="0.35">
      <c r="A725" t="s">
        <v>1802</v>
      </c>
      <c r="B725">
        <v>7.1124185950000003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7.4919409650000004</v>
      </c>
      <c r="I725">
        <v>7.6506311990000002</v>
      </c>
      <c r="J725">
        <v>7.8118109330000003</v>
      </c>
      <c r="K725">
        <v>7.9766486759999999</v>
      </c>
      <c r="L725">
        <v>8.1480860370000006</v>
      </c>
      <c r="M725">
        <v>8.3255465139999991</v>
      </c>
      <c r="N725">
        <v>8.5102868170000008</v>
      </c>
      <c r="O725">
        <v>8.7030190810000008</v>
      </c>
      <c r="P725">
        <v>8.9041892170000008</v>
      </c>
      <c r="Q725">
        <v>9.114181726</v>
      </c>
      <c r="R725">
        <v>9.3273364520000008</v>
      </c>
      <c r="S725">
        <v>9.5477002239999997</v>
      </c>
      <c r="T725">
        <v>9.7766214260000002</v>
      </c>
      <c r="U725">
        <v>10.01467401</v>
      </c>
      <c r="V725">
        <v>10.261261230000001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12.11592411</v>
      </c>
      <c r="AD725">
        <v>12.376443399999999</v>
      </c>
      <c r="AE725">
        <v>12.640622670000001</v>
      </c>
      <c r="AF725">
        <v>12.90898649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11.329395509999999</v>
      </c>
      <c r="E726">
        <v>11.38601942</v>
      </c>
      <c r="F726">
        <v>11.49255307</v>
      </c>
      <c r="G726">
        <v>11.726768229999999</v>
      </c>
      <c r="H726">
        <v>11.971677420000001</v>
      </c>
      <c r="I726">
        <v>12.20525542</v>
      </c>
      <c r="J726">
        <v>12.41615768</v>
      </c>
      <c r="K726">
        <v>12.60274944</v>
      </c>
      <c r="L726">
        <v>12.76914687</v>
      </c>
      <c r="M726">
        <v>12.940945810000001</v>
      </c>
      <c r="N726">
        <v>13.14326784</v>
      </c>
      <c r="O726">
        <v>13.37797439</v>
      </c>
      <c r="P726">
        <v>13.639227849999999</v>
      </c>
      <c r="Q726">
        <v>13.92045502</v>
      </c>
      <c r="R726">
        <v>14.20528155</v>
      </c>
      <c r="S726">
        <v>14.496764560000001</v>
      </c>
      <c r="T726">
        <v>14.79579421</v>
      </c>
      <c r="U726">
        <v>15.10340879</v>
      </c>
      <c r="V726">
        <v>15.41873039</v>
      </c>
      <c r="W726">
        <v>15.733870250000001</v>
      </c>
      <c r="X726">
        <v>16.056628929999999</v>
      </c>
      <c r="Y726">
        <v>16.388363479999999</v>
      </c>
      <c r="Z726">
        <v>16.728676010000001</v>
      </c>
      <c r="AA726">
        <v>17.072232759999999</v>
      </c>
      <c r="AB726">
        <v>17.37095802</v>
      </c>
      <c r="AC726">
        <v>17.656597390000002</v>
      </c>
      <c r="AD726">
        <v>17.938208490000001</v>
      </c>
      <c r="AE726">
        <v>18.218947119999999</v>
      </c>
      <c r="AF726">
        <v>18.500351179999999</v>
      </c>
      <c r="AG726">
        <v>18.814999539999999</v>
      </c>
      <c r="AH726">
        <v>19.144561159999999</v>
      </c>
      <c r="AI726">
        <v>19.483816780000002</v>
      </c>
      <c r="AJ726">
        <v>19.830940259999998</v>
      </c>
      <c r="AK726">
        <v>20.185043440000001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14.045514860000001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17.407653440000001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19.42520433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0.90094569930000001</v>
      </c>
      <c r="C728">
        <v>0.90996750589999997</v>
      </c>
      <c r="D728">
        <v>0.91397888520000004</v>
      </c>
      <c r="E728">
        <v>0.91444218399999999</v>
      </c>
      <c r="F728">
        <v>0.92048229609999999</v>
      </c>
      <c r="G728">
        <v>0.93876196680000001</v>
      </c>
      <c r="H728">
        <v>0.95805725689999999</v>
      </c>
      <c r="I728">
        <v>0.97570585460000003</v>
      </c>
      <c r="J728">
        <v>0.99016188510000003</v>
      </c>
      <c r="K728">
        <v>1.00086516</v>
      </c>
      <c r="L728">
        <v>1.007853501</v>
      </c>
      <c r="M728">
        <v>1.0155807530000001</v>
      </c>
      <c r="N728">
        <v>1.026708647</v>
      </c>
      <c r="O728">
        <v>1.0414769779999999</v>
      </c>
      <c r="P728">
        <v>1.0593305989999999</v>
      </c>
      <c r="Q728">
        <v>1.079597651</v>
      </c>
      <c r="R728">
        <v>1.1009239660000001</v>
      </c>
      <c r="S728">
        <v>1.123344041</v>
      </c>
      <c r="T728">
        <v>1.1468097349999999</v>
      </c>
      <c r="U728">
        <v>1.1713236</v>
      </c>
      <c r="V728">
        <v>1.196776641</v>
      </c>
      <c r="W728">
        <v>1.222763518</v>
      </c>
      <c r="X728">
        <v>1.2497986750000001</v>
      </c>
      <c r="Y728">
        <v>1.277888524</v>
      </c>
      <c r="Z728">
        <v>1.306891781</v>
      </c>
      <c r="AA728">
        <v>1.336323038</v>
      </c>
      <c r="AB728">
        <v>1.3628514759999999</v>
      </c>
      <c r="AC728">
        <v>1.388542371</v>
      </c>
      <c r="AD728">
        <v>1.4139103850000001</v>
      </c>
      <c r="AE728">
        <v>1.4390823770000001</v>
      </c>
      <c r="AF728">
        <v>1.4641014750000001</v>
      </c>
      <c r="AG728">
        <v>1.4912583420000001</v>
      </c>
      <c r="AH728">
        <v>1.519303673</v>
      </c>
      <c r="AI728">
        <v>1.5478870629999999</v>
      </c>
      <c r="AJ728">
        <v>1.5768999749999999</v>
      </c>
      <c r="AK728">
        <v>1.6063051319999999</v>
      </c>
    </row>
    <row r="729" spans="1:37" x14ac:dyDescent="0.35">
      <c r="A729" t="s">
        <v>1806</v>
      </c>
      <c r="B729">
        <v>0.90094569950000003</v>
      </c>
      <c r="C729">
        <v>0.90996750650000002</v>
      </c>
      <c r="D729">
        <v>0.91397888620000001</v>
      </c>
      <c r="E729">
        <v>0.9144421855</v>
      </c>
      <c r="F729">
        <v>0.92048229800000003</v>
      </c>
      <c r="G729">
        <v>0.93876196919999999</v>
      </c>
      <c r="H729">
        <v>0.95805725959999999</v>
      </c>
      <c r="I729">
        <v>0.97767223020000005</v>
      </c>
      <c r="J729">
        <v>0.99737731559999998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1.2160862079999999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1.3979999400000001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1.6314242649999999</v>
      </c>
      <c r="AK729">
        <v>1.661659878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0.31740523459999997</v>
      </c>
      <c r="E730">
        <v>0.3091210137</v>
      </c>
      <c r="F730">
        <v>0.30549884249999998</v>
      </c>
      <c r="G730">
        <v>0.3071915503</v>
      </c>
      <c r="H730">
        <v>0.31057240689999999</v>
      </c>
      <c r="I730">
        <v>0.30997831650000002</v>
      </c>
      <c r="J730">
        <v>0.30586850729999998</v>
      </c>
      <c r="K730">
        <v>0.29893898549999998</v>
      </c>
      <c r="L730">
        <v>0.28998344749999999</v>
      </c>
      <c r="M730">
        <v>0.28503885000000001</v>
      </c>
      <c r="N730">
        <v>0.2832922182</v>
      </c>
      <c r="O730">
        <v>0.2839240133</v>
      </c>
      <c r="P730">
        <v>0.28627908200000002</v>
      </c>
      <c r="Q730">
        <v>0.28988584309999998</v>
      </c>
      <c r="R730">
        <v>0.29388373800000001</v>
      </c>
      <c r="S730">
        <v>0.2982685323</v>
      </c>
      <c r="T730">
        <v>0.30301143159999999</v>
      </c>
      <c r="U730">
        <v>0.30809700759999997</v>
      </c>
      <c r="V730">
        <v>0.3134835467</v>
      </c>
      <c r="W730">
        <v>0.31936329829999999</v>
      </c>
      <c r="X730">
        <v>0.32576707760000001</v>
      </c>
      <c r="Y730">
        <v>0.33264015759999999</v>
      </c>
      <c r="Z730">
        <v>0.3399202046</v>
      </c>
      <c r="AA730">
        <v>0.34747129319999998</v>
      </c>
      <c r="AB730">
        <v>0.35456904719999999</v>
      </c>
      <c r="AC730">
        <v>0.3617126296</v>
      </c>
      <c r="AD730">
        <v>0.36900030859999999</v>
      </c>
      <c r="AE730">
        <v>0.37643700749999998</v>
      </c>
      <c r="AF730">
        <v>0.38400963570000002</v>
      </c>
      <c r="AG730">
        <v>0.39247292890000002</v>
      </c>
      <c r="AH730">
        <v>0.40142231249999999</v>
      </c>
      <c r="AI730">
        <v>0.41071804560000003</v>
      </c>
      <c r="AJ730">
        <v>0.42029585400000002</v>
      </c>
      <c r="AK730">
        <v>0.43011654890000001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0.32025753280000002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0.37155332839999999</v>
      </c>
      <c r="R731">
        <v>0.38024889160000003</v>
      </c>
      <c r="S731">
        <v>0.38920587540000001</v>
      </c>
      <c r="T731">
        <v>0.39846768780000003</v>
      </c>
      <c r="U731">
        <v>0.40804666540000001</v>
      </c>
      <c r="V731">
        <v>0.41790540209999999</v>
      </c>
      <c r="W731">
        <v>0.42782414169999999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0.55078825600000003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8.3425212969999993</v>
      </c>
      <c r="C732">
        <v>8.4048870569999998</v>
      </c>
      <c r="D732">
        <v>8.3812351219999996</v>
      </c>
      <c r="E732">
        <v>8.3105560460000003</v>
      </c>
      <c r="F732">
        <v>8.3706427439999995</v>
      </c>
      <c r="G732">
        <v>8.5866019199999997</v>
      </c>
      <c r="H732">
        <v>8.7605705260000004</v>
      </c>
      <c r="I732">
        <v>8.8719965890000001</v>
      </c>
      <c r="J732">
        <v>8.9110196730000002</v>
      </c>
      <c r="K732">
        <v>8.8796058529999993</v>
      </c>
      <c r="L732">
        <v>8.7883718210000001</v>
      </c>
      <c r="M732">
        <v>8.7668750630000005</v>
      </c>
      <c r="N732">
        <v>8.8106586490000005</v>
      </c>
      <c r="O732">
        <v>8.9070388529999995</v>
      </c>
      <c r="P732">
        <v>9.0435804290000004</v>
      </c>
      <c r="Q732">
        <v>9.2105972410000003</v>
      </c>
      <c r="R732">
        <v>9.3966280050000002</v>
      </c>
      <c r="S732">
        <v>9.6021453829999999</v>
      </c>
      <c r="T732">
        <v>9.8270497740000007</v>
      </c>
      <c r="U732">
        <v>10.07161471</v>
      </c>
      <c r="V732">
        <v>10.33502886</v>
      </c>
      <c r="W732">
        <v>10.620066380000001</v>
      </c>
      <c r="X732">
        <v>10.927760230000001</v>
      </c>
      <c r="Y732">
        <v>11.255250759999999</v>
      </c>
      <c r="Z732">
        <v>11.598216170000001</v>
      </c>
      <c r="AA732">
        <v>11.948857820000001</v>
      </c>
      <c r="AB732">
        <v>12.27716966</v>
      </c>
      <c r="AC732">
        <v>12.59546774</v>
      </c>
      <c r="AD732">
        <v>12.903728510000001</v>
      </c>
      <c r="AE732">
        <v>13.19983131</v>
      </c>
      <c r="AF732">
        <v>13.48229121</v>
      </c>
      <c r="AG732">
        <v>13.774570750000001</v>
      </c>
      <c r="AH732">
        <v>14.06510587</v>
      </c>
      <c r="AI732">
        <v>14.351597010000001</v>
      </c>
      <c r="AJ732">
        <v>14.63456641</v>
      </c>
      <c r="AK732">
        <v>14.915431010000001</v>
      </c>
    </row>
    <row r="733" spans="1:37" x14ac:dyDescent="0.35">
      <c r="A733" t="s">
        <v>3799</v>
      </c>
      <c r="B733">
        <v>8.3425213110000005</v>
      </c>
      <c r="C733">
        <v>8.4048870870000005</v>
      </c>
      <c r="D733">
        <v>8.3812351679999999</v>
      </c>
      <c r="E733">
        <v>8.3105561080000001</v>
      </c>
      <c r="F733">
        <v>8.3706428230000007</v>
      </c>
      <c r="G733">
        <v>8.5866020170000006</v>
      </c>
      <c r="H733">
        <v>8.7605706310000002</v>
      </c>
      <c r="I733">
        <v>8.9433268889999997</v>
      </c>
      <c r="J733">
        <v>9.1294457809999994</v>
      </c>
      <c r="K733">
        <v>9.319964336</v>
      </c>
      <c r="L733">
        <v>9.5181163990000002</v>
      </c>
      <c r="M733">
        <v>9.7230928989999992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2.8481264749999999</v>
      </c>
      <c r="C734">
        <v>2.88745026</v>
      </c>
      <c r="D734">
        <v>2.8986924950000001</v>
      </c>
      <c r="E734">
        <v>2.8761460419999998</v>
      </c>
      <c r="F734">
        <v>2.8817735660000001</v>
      </c>
      <c r="G734">
        <v>2.9610382159999999</v>
      </c>
      <c r="H734">
        <v>3.0260088559999998</v>
      </c>
      <c r="I734">
        <v>3.0741656449999999</v>
      </c>
      <c r="J734">
        <v>3.1021207149999999</v>
      </c>
      <c r="K734">
        <v>3.1094734019999999</v>
      </c>
      <c r="L734">
        <v>3.0974868710000001</v>
      </c>
      <c r="M734">
        <v>3.1046176339999998</v>
      </c>
      <c r="N734">
        <v>3.1311718580000001</v>
      </c>
      <c r="O734">
        <v>3.1739556929999999</v>
      </c>
      <c r="P734">
        <v>3.2293114209999998</v>
      </c>
      <c r="Q734">
        <v>3.2942558690000001</v>
      </c>
      <c r="R734">
        <v>3.3616747770000002</v>
      </c>
      <c r="S734">
        <v>3.4322010409999999</v>
      </c>
      <c r="T734">
        <v>3.5064418210000001</v>
      </c>
      <c r="U734">
        <v>3.5862660580000001</v>
      </c>
      <c r="V734">
        <v>3.6713108409999999</v>
      </c>
      <c r="W734">
        <v>3.7621595640000001</v>
      </c>
      <c r="X734">
        <v>3.8600381220000002</v>
      </c>
      <c r="Y734">
        <v>3.9648959810000002</v>
      </c>
      <c r="Z734">
        <v>4.0764252320000001</v>
      </c>
      <c r="AA734">
        <v>4.1931919009999996</v>
      </c>
      <c r="AB734">
        <v>4.3040874130000004</v>
      </c>
      <c r="AC734">
        <v>4.41614153</v>
      </c>
      <c r="AD734">
        <v>4.5308502419999996</v>
      </c>
      <c r="AE734">
        <v>4.6482911529999997</v>
      </c>
      <c r="AF734">
        <v>4.7681543209999999</v>
      </c>
      <c r="AG734">
        <v>4.8992413780000001</v>
      </c>
      <c r="AH734">
        <v>5.0359313879999998</v>
      </c>
      <c r="AI734">
        <v>5.1760564760000003</v>
      </c>
      <c r="AJ734">
        <v>5.3183891880000003</v>
      </c>
      <c r="AK734">
        <v>5.4620229460000003</v>
      </c>
    </row>
    <row r="735" spans="1:37" x14ac:dyDescent="0.35">
      <c r="A735" t="s">
        <v>3801</v>
      </c>
      <c r="B735">
        <v>2.8481264749999999</v>
      </c>
      <c r="C735">
        <v>2.8874502610000001</v>
      </c>
      <c r="D735">
        <v>2.8986924950000001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3.5364142479999998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4.1771453049999998</v>
      </c>
      <c r="W735">
        <v>4.2778285489999996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4.8086165579999998</v>
      </c>
      <c r="AC735">
        <v>4.9060388680000004</v>
      </c>
      <c r="AD735">
        <v>5.0033324439999998</v>
      </c>
      <c r="AE735">
        <v>5.1013562669999999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148.4094758</v>
      </c>
      <c r="C2">
        <v>149.34170839999999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155.15562209999999</v>
      </c>
      <c r="I2">
        <v>157.39779540000001</v>
      </c>
      <c r="J2">
        <v>159.34074530000001</v>
      </c>
      <c r="K2">
        <v>161.0329969</v>
      </c>
      <c r="L2">
        <v>162.4521939</v>
      </c>
      <c r="M2">
        <v>163.94404410000001</v>
      </c>
      <c r="N2">
        <v>165.72944709999999</v>
      </c>
      <c r="O2">
        <v>167.82606630000001</v>
      </c>
      <c r="P2">
        <v>170.1839975</v>
      </c>
      <c r="Q2">
        <v>172.74899389999999</v>
      </c>
      <c r="R2">
        <v>175.21696249999999</v>
      </c>
      <c r="S2">
        <v>177.74719229999999</v>
      </c>
      <c r="T2">
        <v>180.46197409999999</v>
      </c>
      <c r="U2">
        <v>183.50189789999999</v>
      </c>
      <c r="V2">
        <v>186.70566650000001</v>
      </c>
      <c r="W2">
        <v>189.92678799999999</v>
      </c>
      <c r="X2">
        <v>193.31678109999999</v>
      </c>
      <c r="Y2">
        <v>196.90135720000001</v>
      </c>
      <c r="Z2">
        <v>200.68859069999999</v>
      </c>
      <c r="AA2">
        <v>204.6234461</v>
      </c>
      <c r="AB2">
        <v>207.9323455</v>
      </c>
      <c r="AC2">
        <v>211.26189590000001</v>
      </c>
      <c r="AD2">
        <v>214.6848104</v>
      </c>
      <c r="AE2">
        <v>218.20434280000001</v>
      </c>
      <c r="AF2">
        <v>221.8056435</v>
      </c>
      <c r="AG2">
        <v>225.99828339999999</v>
      </c>
      <c r="AH2">
        <v>230.35867400000001</v>
      </c>
      <c r="AI2">
        <v>234.8061787</v>
      </c>
      <c r="AJ2">
        <v>239.2995645</v>
      </c>
      <c r="AK2">
        <v>243.8089473</v>
      </c>
    </row>
    <row r="3" spans="1:37" x14ac:dyDescent="0.35">
      <c r="A3" t="s">
        <v>1368</v>
      </c>
      <c r="B3">
        <v>148.40947420000001</v>
      </c>
      <c r="C3">
        <v>149.3417068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224.03017790000001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2.1831040260000001</v>
      </c>
      <c r="E4">
        <v>2.1653971159999998</v>
      </c>
      <c r="F4">
        <v>2.1609970569999999</v>
      </c>
      <c r="G4">
        <v>2.1592580039999998</v>
      </c>
      <c r="H4">
        <v>2.1973305000000001</v>
      </c>
      <c r="I4">
        <v>2.2328724160000002</v>
      </c>
      <c r="J4">
        <v>2.2608151940000001</v>
      </c>
      <c r="K4">
        <v>2.2787790160000001</v>
      </c>
      <c r="L4">
        <v>2.2842099010000001</v>
      </c>
      <c r="M4">
        <v>2.3019358059999999</v>
      </c>
      <c r="N4">
        <v>2.3317443240000002</v>
      </c>
      <c r="O4">
        <v>2.371434442</v>
      </c>
      <c r="P4">
        <v>2.4190374819999998</v>
      </c>
      <c r="Q4">
        <v>2.4730289669999999</v>
      </c>
      <c r="R4">
        <v>2.5245908479999999</v>
      </c>
      <c r="S4">
        <v>2.5775679299999998</v>
      </c>
      <c r="T4">
        <v>2.62874286</v>
      </c>
      <c r="U4">
        <v>2.6708432470000001</v>
      </c>
      <c r="V4">
        <v>2.712492905</v>
      </c>
      <c r="W4">
        <v>2.7519316389999999</v>
      </c>
      <c r="X4">
        <v>2.7914925259999999</v>
      </c>
      <c r="Y4">
        <v>2.8312410309999998</v>
      </c>
      <c r="Z4">
        <v>2.870896814</v>
      </c>
      <c r="AA4">
        <v>2.9102009839999998</v>
      </c>
      <c r="AB4">
        <v>2.931416493</v>
      </c>
      <c r="AC4">
        <v>2.9481029649999999</v>
      </c>
      <c r="AD4">
        <v>2.963042953</v>
      </c>
      <c r="AE4">
        <v>2.9768988799999998</v>
      </c>
      <c r="AF4">
        <v>2.9900507900000002</v>
      </c>
      <c r="AG4">
        <v>3.0154693629999998</v>
      </c>
      <c r="AH4">
        <v>3.0448892660000002</v>
      </c>
      <c r="AI4">
        <v>3.0769292660000001</v>
      </c>
      <c r="AJ4">
        <v>3.1116992680000002</v>
      </c>
      <c r="AK4">
        <v>3.149601568</v>
      </c>
    </row>
    <row r="5" spans="1:37" x14ac:dyDescent="0.35">
      <c r="A5" t="s">
        <v>1370</v>
      </c>
      <c r="B5">
        <v>2.380876631</v>
      </c>
      <c r="C5">
        <v>2.2622534239999998</v>
      </c>
      <c r="D5">
        <v>2.1831040220000002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2.2433387250000001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2.7407404359999998</v>
      </c>
      <c r="R5">
        <v>2.812604828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3.2888877829999998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1.0948708810000001</v>
      </c>
      <c r="C6">
        <v>1.104326707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1.1589512340000001</v>
      </c>
      <c r="J6">
        <v>1.1749538289999999</v>
      </c>
      <c r="K6">
        <v>1.1888893300000001</v>
      </c>
      <c r="L6">
        <v>1.1994407220000001</v>
      </c>
      <c r="M6">
        <v>1.211509385</v>
      </c>
      <c r="N6">
        <v>1.2263043199999999</v>
      </c>
      <c r="O6">
        <v>1.243747656</v>
      </c>
      <c r="P6">
        <v>1.263415782</v>
      </c>
      <c r="Q6">
        <v>1.284872102</v>
      </c>
      <c r="R6">
        <v>1.3042469029999999</v>
      </c>
      <c r="S6">
        <v>1.323546637</v>
      </c>
      <c r="T6">
        <v>1.339180703</v>
      </c>
      <c r="U6">
        <v>1.3436936129999999</v>
      </c>
      <c r="V6">
        <v>1.345758708</v>
      </c>
      <c r="W6">
        <v>1.344759941</v>
      </c>
      <c r="X6">
        <v>1.34126927</v>
      </c>
      <c r="Y6">
        <v>1.335294556</v>
      </c>
      <c r="Z6">
        <v>1.326740279</v>
      </c>
      <c r="AA6">
        <v>1.3153831419999999</v>
      </c>
      <c r="AB6">
        <v>1.296393667</v>
      </c>
      <c r="AC6">
        <v>1.273507535</v>
      </c>
      <c r="AD6">
        <v>1.2479396220000001</v>
      </c>
      <c r="AE6">
        <v>1.22028227</v>
      </c>
      <c r="AF6">
        <v>1.1910917910000001</v>
      </c>
      <c r="AG6">
        <v>1.164073433</v>
      </c>
      <c r="AH6">
        <v>1.1378003240000001</v>
      </c>
      <c r="AI6">
        <v>1.112385419</v>
      </c>
      <c r="AJ6">
        <v>1.08836186</v>
      </c>
      <c r="AK6">
        <v>1.0663048589999999</v>
      </c>
    </row>
    <row r="7" spans="1:37" x14ac:dyDescent="0.35">
      <c r="A7" t="s">
        <v>1372</v>
      </c>
      <c r="B7">
        <v>1.094870877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42.295972280000001</v>
      </c>
      <c r="C8">
        <v>42.43211934</v>
      </c>
      <c r="D8">
        <v>42.627776900000001</v>
      </c>
      <c r="E8">
        <v>42.754461679999999</v>
      </c>
      <c r="F8">
        <v>42.871159579999997</v>
      </c>
      <c r="G8">
        <v>43.053382339999999</v>
      </c>
      <c r="H8">
        <v>43.755237800000003</v>
      </c>
      <c r="I8">
        <v>44.376332830000003</v>
      </c>
      <c r="J8">
        <v>44.902230150000001</v>
      </c>
      <c r="K8">
        <v>45.312395950000003</v>
      </c>
      <c r="L8">
        <v>45.591597649999997</v>
      </c>
      <c r="M8">
        <v>45.928694159999999</v>
      </c>
      <c r="N8">
        <v>46.362412499999998</v>
      </c>
      <c r="O8">
        <v>46.888874100000002</v>
      </c>
      <c r="P8">
        <v>47.490578800000002</v>
      </c>
      <c r="Q8">
        <v>48.149214469999997</v>
      </c>
      <c r="R8">
        <v>48.805542979999998</v>
      </c>
      <c r="S8">
        <v>49.468567729999997</v>
      </c>
      <c r="T8">
        <v>50.26921239</v>
      </c>
      <c r="U8">
        <v>51.471762990000002</v>
      </c>
      <c r="V8">
        <v>52.824493480000001</v>
      </c>
      <c r="W8">
        <v>54.295956840000002</v>
      </c>
      <c r="X8">
        <v>55.91154186</v>
      </c>
      <c r="Y8">
        <v>57.682922910000002</v>
      </c>
      <c r="Z8">
        <v>59.616411220000003</v>
      </c>
      <c r="AA8">
        <v>61.706247930000004</v>
      </c>
      <c r="AB8">
        <v>63.81527062</v>
      </c>
      <c r="AC8">
        <v>66.023323120000001</v>
      </c>
      <c r="AD8">
        <v>68.333359610000002</v>
      </c>
      <c r="AE8">
        <v>70.727330120000005</v>
      </c>
      <c r="AF8">
        <v>73.178780500000002</v>
      </c>
      <c r="AG8">
        <v>75.766939809999997</v>
      </c>
      <c r="AH8">
        <v>78.397960100000006</v>
      </c>
      <c r="AI8">
        <v>81.022326000000007</v>
      </c>
      <c r="AJ8">
        <v>83.602658759999997</v>
      </c>
      <c r="AK8">
        <v>86.107899450000005</v>
      </c>
    </row>
    <row r="9" spans="1:37" x14ac:dyDescent="0.35">
      <c r="A9" t="s">
        <v>1374</v>
      </c>
      <c r="B9">
        <v>42.29597227</v>
      </c>
      <c r="C9">
        <v>42.43211934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43.755237790000002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60.081586799999997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7.9231222929999996</v>
      </c>
      <c r="C10">
        <v>8.0390967559999993</v>
      </c>
      <c r="D10">
        <v>8.0198843219999993</v>
      </c>
      <c r="E10">
        <v>7.8810980720000003</v>
      </c>
      <c r="F10">
        <v>7.8535873680000003</v>
      </c>
      <c r="G10">
        <v>8.0365217320000006</v>
      </c>
      <c r="H10">
        <v>8.1096401470000004</v>
      </c>
      <c r="I10">
        <v>8.1904262239999994</v>
      </c>
      <c r="J10">
        <v>8.1499771180000007</v>
      </c>
      <c r="K10">
        <v>8.0863000750000005</v>
      </c>
      <c r="L10">
        <v>7.9972429439999999</v>
      </c>
      <c r="M10">
        <v>7.939007234</v>
      </c>
      <c r="N10">
        <v>7.9069877560000004</v>
      </c>
      <c r="O10">
        <v>7.8948204320000004</v>
      </c>
      <c r="P10">
        <v>7.8968723580000004</v>
      </c>
      <c r="Q10">
        <v>7.9088872400000003</v>
      </c>
      <c r="R10">
        <v>7.9199527209999996</v>
      </c>
      <c r="S10">
        <v>7.932001788</v>
      </c>
      <c r="T10">
        <v>7.9453008430000001</v>
      </c>
      <c r="U10">
        <v>7.8600618950000003</v>
      </c>
      <c r="V10">
        <v>7.7438779289999999</v>
      </c>
      <c r="W10">
        <v>7.5926413610000001</v>
      </c>
      <c r="X10">
        <v>7.4070441139999996</v>
      </c>
      <c r="Y10">
        <v>7.1855197950000003</v>
      </c>
      <c r="Z10">
        <v>6.927208619</v>
      </c>
      <c r="AA10">
        <v>6.630271531</v>
      </c>
      <c r="AB10">
        <v>6.2819769570000004</v>
      </c>
      <c r="AC10">
        <v>5.9015199010000003</v>
      </c>
      <c r="AD10">
        <v>5.4978166100000001</v>
      </c>
      <c r="AE10">
        <v>5.0787286099999998</v>
      </c>
      <c r="AF10">
        <v>4.6523529899999998</v>
      </c>
      <c r="AG10">
        <v>4.2344635730000002</v>
      </c>
      <c r="AH10">
        <v>3.8257970440000002</v>
      </c>
      <c r="AI10">
        <v>3.431500625</v>
      </c>
      <c r="AJ10">
        <v>3.056636106</v>
      </c>
      <c r="AK10">
        <v>2.705238375</v>
      </c>
    </row>
    <row r="11" spans="1:37" x14ac:dyDescent="0.35">
      <c r="A11" t="s">
        <v>1376</v>
      </c>
      <c r="B11">
        <v>7.9231222949999998</v>
      </c>
      <c r="C11">
        <v>8.0390967579999995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8.1096401480000004</v>
      </c>
      <c r="I11">
        <v>8.2107658190000006</v>
      </c>
      <c r="J11">
        <v>8.3242224480000004</v>
      </c>
      <c r="K11">
        <v>8.4447620400000005</v>
      </c>
      <c r="L11">
        <v>8.5729536589999995</v>
      </c>
      <c r="M11">
        <v>8.7051053270000001</v>
      </c>
      <c r="N11">
        <v>8.8424257120000007</v>
      </c>
      <c r="O11">
        <v>8.9856583180000005</v>
      </c>
      <c r="P11">
        <v>9.1352976310000003</v>
      </c>
      <c r="Q11">
        <v>9.2917178929999995</v>
      </c>
      <c r="R11">
        <v>9.4483216520000006</v>
      </c>
      <c r="S11">
        <v>9.6097955230000007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57.431298150000003</v>
      </c>
      <c r="C14">
        <v>58.056373360000002</v>
      </c>
      <c r="D14">
        <v>58.449321609999998</v>
      </c>
      <c r="E14">
        <v>58.781342309999999</v>
      </c>
      <c r="F14">
        <v>59.234789280000001</v>
      </c>
      <c r="G14">
        <v>60.040767729999999</v>
      </c>
      <c r="H14">
        <v>60.962952450000003</v>
      </c>
      <c r="I14">
        <v>61.953009119999997</v>
      </c>
      <c r="J14">
        <v>62.949293220000001</v>
      </c>
      <c r="K14">
        <v>63.93337442</v>
      </c>
      <c r="L14">
        <v>64.919958449999996</v>
      </c>
      <c r="M14">
        <v>65.791168130000003</v>
      </c>
      <c r="N14">
        <v>66.716375560000003</v>
      </c>
      <c r="O14">
        <v>67.740892169999995</v>
      </c>
      <c r="P14">
        <v>68.86083146</v>
      </c>
      <c r="Q14">
        <v>70.06184743</v>
      </c>
      <c r="R14">
        <v>71.252682699999994</v>
      </c>
      <c r="S14">
        <v>72.484826900000002</v>
      </c>
      <c r="T14">
        <v>73.760174199999994</v>
      </c>
      <c r="U14">
        <v>75.0811092</v>
      </c>
      <c r="V14">
        <v>76.441142220000003</v>
      </c>
      <c r="W14">
        <v>77.759255760000002</v>
      </c>
      <c r="X14">
        <v>79.113493930000004</v>
      </c>
      <c r="Y14">
        <v>80.513468509999996</v>
      </c>
      <c r="Z14">
        <v>81.959754840000002</v>
      </c>
      <c r="AA14">
        <v>83.427374420000007</v>
      </c>
      <c r="AB14">
        <v>84.524623450000007</v>
      </c>
      <c r="AC14">
        <v>85.582537029999997</v>
      </c>
      <c r="AD14">
        <v>86.640487359999995</v>
      </c>
      <c r="AE14">
        <v>87.709030179999999</v>
      </c>
      <c r="AF14">
        <v>88.792215429999999</v>
      </c>
      <c r="AG14">
        <v>90.141087670000005</v>
      </c>
      <c r="AH14">
        <v>91.559036039999995</v>
      </c>
      <c r="AI14">
        <v>93.024628759999999</v>
      </c>
      <c r="AJ14">
        <v>94.532556400000004</v>
      </c>
      <c r="AK14">
        <v>96.081153610000001</v>
      </c>
    </row>
    <row r="15" spans="1:37" x14ac:dyDescent="0.35">
      <c r="A15" t="s">
        <v>1380</v>
      </c>
      <c r="B15">
        <v>57.431298159999997</v>
      </c>
      <c r="C15">
        <v>58.056373370000003</v>
      </c>
      <c r="D15">
        <v>58.449321619999999</v>
      </c>
      <c r="E15">
        <v>58.781342340000002</v>
      </c>
      <c r="F15">
        <v>59.234789319999997</v>
      </c>
      <c r="G15">
        <v>60.040767770000002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67.117532319999995</v>
      </c>
      <c r="O15">
        <v>68.256858890000004</v>
      </c>
      <c r="P15">
        <v>69.43561244</v>
      </c>
      <c r="Q15">
        <v>70.655211260000002</v>
      </c>
      <c r="R15">
        <v>71.828604499999997</v>
      </c>
      <c r="S15">
        <v>73.027050169999995</v>
      </c>
      <c r="T15">
        <v>74.260019749999998</v>
      </c>
      <c r="U15">
        <v>75.530682839999997</v>
      </c>
      <c r="V15">
        <v>76.832274119999994</v>
      </c>
      <c r="W15">
        <v>78.09133765</v>
      </c>
      <c r="X15">
        <v>79.376129419999998</v>
      </c>
      <c r="Y15">
        <v>80.695045620000002</v>
      </c>
      <c r="Z15">
        <v>82.050780529999997</v>
      </c>
      <c r="AA15">
        <v>83.42111774</v>
      </c>
      <c r="AB15">
        <v>84.416316469999998</v>
      </c>
      <c r="AC15">
        <v>85.368834820000004</v>
      </c>
      <c r="AD15">
        <v>86.319256350000003</v>
      </c>
      <c r="AE15">
        <v>87.279217700000004</v>
      </c>
      <c r="AF15">
        <v>88.253383279999994</v>
      </c>
      <c r="AG15">
        <v>89.497774530000001</v>
      </c>
      <c r="AH15">
        <v>90.808717900000005</v>
      </c>
      <c r="AI15">
        <v>92.162531049999998</v>
      </c>
      <c r="AJ15">
        <v>93.553278719999994</v>
      </c>
      <c r="AK15">
        <v>94.979040490000003</v>
      </c>
    </row>
    <row r="16" spans="1:37" x14ac:dyDescent="0.35">
      <c r="A16" t="s">
        <v>1381</v>
      </c>
      <c r="B16">
        <v>5.7039372290000001</v>
      </c>
      <c r="C16">
        <v>5.7455287640000003</v>
      </c>
      <c r="D16">
        <v>5.7639862749999997</v>
      </c>
      <c r="E16">
        <v>5.7894430659999996</v>
      </c>
      <c r="F16">
        <v>5.8486483470000001</v>
      </c>
      <c r="G16">
        <v>5.9537579200000001</v>
      </c>
      <c r="H16">
        <v>6.0605197000000004</v>
      </c>
      <c r="I16">
        <v>6.1687518450000001</v>
      </c>
      <c r="J16">
        <v>6.2621892179999996</v>
      </c>
      <c r="K16">
        <v>6.335626972</v>
      </c>
      <c r="L16">
        <v>6.3947984330000001</v>
      </c>
      <c r="M16">
        <v>6.4395907609999998</v>
      </c>
      <c r="N16">
        <v>6.5014373900000004</v>
      </c>
      <c r="O16">
        <v>6.5825453569999999</v>
      </c>
      <c r="P16">
        <v>6.6777919030000001</v>
      </c>
      <c r="Q16">
        <v>6.7829322850000002</v>
      </c>
      <c r="R16">
        <v>6.8930164400000002</v>
      </c>
      <c r="S16">
        <v>7.0077875059999997</v>
      </c>
      <c r="T16">
        <v>7.1265154040000001</v>
      </c>
      <c r="U16">
        <v>7.249016567</v>
      </c>
      <c r="V16">
        <v>7.3708690499999996</v>
      </c>
      <c r="W16">
        <v>7.4932273509999998</v>
      </c>
      <c r="X16">
        <v>7.619517138</v>
      </c>
      <c r="Y16">
        <v>7.7497135559999997</v>
      </c>
      <c r="Z16">
        <v>7.8830146570000004</v>
      </c>
      <c r="AA16">
        <v>8.0067744889999997</v>
      </c>
      <c r="AB16">
        <v>8.1126542599999993</v>
      </c>
      <c r="AC16">
        <v>8.2150813950000003</v>
      </c>
      <c r="AD16">
        <v>8.3165035270000001</v>
      </c>
      <c r="AE16">
        <v>8.4171302360000002</v>
      </c>
      <c r="AF16">
        <v>8.5168694069999997</v>
      </c>
      <c r="AG16">
        <v>8.6275078700000005</v>
      </c>
      <c r="AH16">
        <v>8.7407828720000005</v>
      </c>
      <c r="AI16">
        <v>8.8551996860000006</v>
      </c>
      <c r="AJ16">
        <v>8.9705380049999999</v>
      </c>
      <c r="AK16">
        <v>9.0868460219999996</v>
      </c>
    </row>
    <row r="17" spans="1:37" x14ac:dyDescent="0.35">
      <c r="A17" t="s">
        <v>1382</v>
      </c>
      <c r="B17">
        <v>5.7039372300000002</v>
      </c>
      <c r="C17">
        <v>5.7455287689999999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6.9271466349999997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8.2256692180000002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8.7228489529999997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11.152595310000001</v>
      </c>
      <c r="C18">
        <v>11.128964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11.0661272</v>
      </c>
      <c r="K18">
        <v>11.00006898</v>
      </c>
      <c r="L18">
        <v>10.9077582</v>
      </c>
      <c r="M18">
        <v>10.891057480000001</v>
      </c>
      <c r="N18">
        <v>10.91885319</v>
      </c>
      <c r="O18">
        <v>10.97375967</v>
      </c>
      <c r="P18">
        <v>11.04480354</v>
      </c>
      <c r="Q18">
        <v>11.125551720000001</v>
      </c>
      <c r="R18">
        <v>11.2024492</v>
      </c>
      <c r="S18">
        <v>11.28113037</v>
      </c>
      <c r="T18">
        <v>11.36291922</v>
      </c>
      <c r="U18">
        <v>11.448539650000001</v>
      </c>
      <c r="V18">
        <v>11.53504272</v>
      </c>
      <c r="W18">
        <v>11.622439</v>
      </c>
      <c r="X18">
        <v>11.714481490000001</v>
      </c>
      <c r="Y18">
        <v>11.81121813</v>
      </c>
      <c r="Z18">
        <v>11.912309069999999</v>
      </c>
      <c r="AA18">
        <v>12.008147960000001</v>
      </c>
      <c r="AB18">
        <v>12.078705060000001</v>
      </c>
      <c r="AC18">
        <v>12.146383439999999</v>
      </c>
      <c r="AD18">
        <v>12.214702600000001</v>
      </c>
      <c r="AE18">
        <v>12.28442469</v>
      </c>
      <c r="AF18">
        <v>12.35571225</v>
      </c>
      <c r="AG18">
        <v>12.44682633</v>
      </c>
      <c r="AH18">
        <v>12.54444241</v>
      </c>
      <c r="AI18">
        <v>12.64634341</v>
      </c>
      <c r="AJ18">
        <v>12.75189089</v>
      </c>
      <c r="AK18">
        <v>12.860827949999999</v>
      </c>
    </row>
    <row r="19" spans="1:37" x14ac:dyDescent="0.35">
      <c r="A19" t="s">
        <v>1384</v>
      </c>
      <c r="B19">
        <v>11.152595310000001</v>
      </c>
      <c r="C19">
        <v>11.128964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12.041695280000001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12.735822239999999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13.82907339</v>
      </c>
      <c r="C20">
        <v>14.05047297</v>
      </c>
      <c r="D20">
        <v>14.267309729999999</v>
      </c>
      <c r="E20">
        <v>14.437785099999999</v>
      </c>
      <c r="F20">
        <v>14.62568475</v>
      </c>
      <c r="G20">
        <v>14.918123680000001</v>
      </c>
      <c r="H20">
        <v>15.31593105</v>
      </c>
      <c r="I20">
        <v>15.697735249999999</v>
      </c>
      <c r="J20">
        <v>16.052586349999999</v>
      </c>
      <c r="K20">
        <v>16.374989129999999</v>
      </c>
      <c r="L20">
        <v>16.661973329999999</v>
      </c>
      <c r="M20">
        <v>16.9743399</v>
      </c>
      <c r="N20">
        <v>17.328008579999999</v>
      </c>
      <c r="O20">
        <v>17.722904570000001</v>
      </c>
      <c r="P20">
        <v>18.15446536</v>
      </c>
      <c r="Q20">
        <v>18.617786590000001</v>
      </c>
      <c r="R20">
        <v>19.060359290000001</v>
      </c>
      <c r="S20">
        <v>19.51617924</v>
      </c>
      <c r="T20">
        <v>19.97943201</v>
      </c>
      <c r="U20">
        <v>20.436037330000001</v>
      </c>
      <c r="V20">
        <v>20.902629090000001</v>
      </c>
      <c r="W20">
        <v>21.34699548</v>
      </c>
      <c r="X20">
        <v>21.802394280000001</v>
      </c>
      <c r="Y20">
        <v>22.270449849999999</v>
      </c>
      <c r="Z20">
        <v>22.750677469999999</v>
      </c>
      <c r="AA20">
        <v>23.23999044</v>
      </c>
      <c r="AB20">
        <v>23.555066369999999</v>
      </c>
      <c r="AC20">
        <v>23.85735133</v>
      </c>
      <c r="AD20">
        <v>24.158727389999999</v>
      </c>
      <c r="AE20">
        <v>24.461391249999998</v>
      </c>
      <c r="AF20">
        <v>24.76617856</v>
      </c>
      <c r="AG20">
        <v>25.192760060000001</v>
      </c>
      <c r="AH20">
        <v>25.641567089999999</v>
      </c>
      <c r="AI20">
        <v>26.105642629999998</v>
      </c>
      <c r="AJ20">
        <v>26.584199810000001</v>
      </c>
      <c r="AK20">
        <v>27.077492060000001</v>
      </c>
    </row>
    <row r="21" spans="1:37" x14ac:dyDescent="0.35">
      <c r="A21" t="s">
        <v>1386</v>
      </c>
      <c r="B21">
        <v>13.829073380000001</v>
      </c>
      <c r="C21">
        <v>14.05047297</v>
      </c>
      <c r="D21">
        <v>14.267309729999999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24.26393848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0.27821164739999998</v>
      </c>
      <c r="C24">
        <v>0.26435021609999998</v>
      </c>
      <c r="D24">
        <v>0.25510140190000002</v>
      </c>
      <c r="E24">
        <v>0.25303230329999998</v>
      </c>
      <c r="F24">
        <v>0.25251814490000002</v>
      </c>
      <c r="G24">
        <v>0.2523149321</v>
      </c>
      <c r="H24">
        <v>0.25676380259999998</v>
      </c>
      <c r="I24">
        <v>0.26091696819999999</v>
      </c>
      <c r="J24">
        <v>0.2641821547</v>
      </c>
      <c r="K24">
        <v>0.26628127410000002</v>
      </c>
      <c r="L24">
        <v>0.26691588719999998</v>
      </c>
      <c r="M24">
        <v>0.26898720549999999</v>
      </c>
      <c r="N24">
        <v>0.27247040859999999</v>
      </c>
      <c r="O24">
        <v>0.27710830250000001</v>
      </c>
      <c r="P24">
        <v>0.28267084190000002</v>
      </c>
      <c r="Q24">
        <v>0.2889798878</v>
      </c>
      <c r="R24">
        <v>0.29500502810000001</v>
      </c>
      <c r="S24">
        <v>0.30119553840000002</v>
      </c>
      <c r="T24">
        <v>0.3071754625</v>
      </c>
      <c r="U24">
        <v>0.3120950026</v>
      </c>
      <c r="V24">
        <v>0.31696187380000002</v>
      </c>
      <c r="W24">
        <v>0.32157039269999999</v>
      </c>
      <c r="X24">
        <v>0.3261931857</v>
      </c>
      <c r="Y24">
        <v>0.33083790219999998</v>
      </c>
      <c r="Z24">
        <v>0.33547178389999999</v>
      </c>
      <c r="AA24">
        <v>0.34006457880000002</v>
      </c>
      <c r="AB24">
        <v>0.34254366629999999</v>
      </c>
      <c r="AC24">
        <v>0.3444935241</v>
      </c>
      <c r="AD24">
        <v>0.34623930069999997</v>
      </c>
      <c r="AE24">
        <v>0.3478584019</v>
      </c>
      <c r="AF24">
        <v>0.34939523690000002</v>
      </c>
      <c r="AG24">
        <v>0.35236546349999998</v>
      </c>
      <c r="AH24">
        <v>0.35580325600000001</v>
      </c>
      <c r="AI24">
        <v>0.35954721350000002</v>
      </c>
      <c r="AJ24">
        <v>0.36361017899999998</v>
      </c>
      <c r="AK24">
        <v>0.36803916170000001</v>
      </c>
    </row>
    <row r="25" spans="1:37" x14ac:dyDescent="0.35">
      <c r="A25" t="s">
        <v>1461</v>
      </c>
      <c r="B25">
        <v>2.1026649879999999</v>
      </c>
      <c r="C25">
        <v>1.997903212</v>
      </c>
      <c r="D25">
        <v>1.9280026240000001</v>
      </c>
      <c r="E25">
        <v>1.9123648129999999</v>
      </c>
      <c r="F25">
        <v>1.9084789120000001</v>
      </c>
      <c r="G25">
        <v>1.906943072</v>
      </c>
      <c r="H25">
        <v>1.940566698</v>
      </c>
      <c r="I25">
        <v>1.9719554480000001</v>
      </c>
      <c r="J25">
        <v>1.9966330400000001</v>
      </c>
      <c r="K25">
        <v>2.0124977419999999</v>
      </c>
      <c r="L25">
        <v>2.0172940129999999</v>
      </c>
      <c r="M25">
        <v>2.0329486000000001</v>
      </c>
      <c r="N25">
        <v>2.059273916</v>
      </c>
      <c r="O25">
        <v>2.0943261400000002</v>
      </c>
      <c r="P25">
        <v>2.1363666399999999</v>
      </c>
      <c r="Q25">
        <v>2.1840490789999998</v>
      </c>
      <c r="R25">
        <v>2.2295858200000001</v>
      </c>
      <c r="S25">
        <v>2.2763723919999999</v>
      </c>
      <c r="T25">
        <v>2.3215673969999999</v>
      </c>
      <c r="U25">
        <v>2.3587482450000001</v>
      </c>
      <c r="V25">
        <v>2.395531031</v>
      </c>
      <c r="W25">
        <v>2.4303612459999999</v>
      </c>
      <c r="X25">
        <v>2.4652993400000001</v>
      </c>
      <c r="Y25">
        <v>2.5004031289999999</v>
      </c>
      <c r="Z25">
        <v>2.5354250299999999</v>
      </c>
      <c r="AA25">
        <v>2.570136406</v>
      </c>
      <c r="AB25">
        <v>2.5888728269999999</v>
      </c>
      <c r="AC25">
        <v>2.6036094410000001</v>
      </c>
      <c r="AD25">
        <v>2.6168036529999998</v>
      </c>
      <c r="AE25">
        <v>2.6290404779999998</v>
      </c>
      <c r="AF25">
        <v>2.6406555530000002</v>
      </c>
      <c r="AG25">
        <v>2.6631038999999999</v>
      </c>
      <c r="AH25">
        <v>2.68908601</v>
      </c>
      <c r="AI25">
        <v>2.717382052</v>
      </c>
      <c r="AJ25">
        <v>2.748089089</v>
      </c>
      <c r="AK25">
        <v>2.7815624059999999</v>
      </c>
    </row>
    <row r="26" spans="1:37" x14ac:dyDescent="0.35">
      <c r="A26" t="s">
        <v>1462</v>
      </c>
      <c r="B26">
        <v>0.74311032320000003</v>
      </c>
      <c r="C26">
        <v>0.74952817780000003</v>
      </c>
      <c r="D26">
        <v>0.75278225379999997</v>
      </c>
      <c r="E26">
        <v>0.75220023589999996</v>
      </c>
      <c r="F26">
        <v>0.75425832110000002</v>
      </c>
      <c r="G26">
        <v>0.76376162530000002</v>
      </c>
      <c r="H26">
        <v>0.77489853720000001</v>
      </c>
      <c r="I26">
        <v>0.78660291510000002</v>
      </c>
      <c r="J26">
        <v>0.79746418959999998</v>
      </c>
      <c r="K26">
        <v>0.80692248720000004</v>
      </c>
      <c r="L26">
        <v>0.81408392370000005</v>
      </c>
      <c r="M26">
        <v>0.82227516229999997</v>
      </c>
      <c r="N26">
        <v>0.83231677410000005</v>
      </c>
      <c r="O26">
        <v>0.8441559086</v>
      </c>
      <c r="P26">
        <v>0.85750505109999997</v>
      </c>
      <c r="Q26">
        <v>0.87206787539999997</v>
      </c>
      <c r="R26">
        <v>0.88521793270000004</v>
      </c>
      <c r="S26">
        <v>0.89831704089999997</v>
      </c>
      <c r="T26">
        <v>0.90892818769999995</v>
      </c>
      <c r="U26">
        <v>0.91199118810000002</v>
      </c>
      <c r="V26">
        <v>0.91339280860000005</v>
      </c>
      <c r="W26">
        <v>0.9127149256</v>
      </c>
      <c r="X26">
        <v>0.91034573870000002</v>
      </c>
      <c r="Y26">
        <v>0.90629058340000002</v>
      </c>
      <c r="Z26">
        <v>0.90048462809999996</v>
      </c>
      <c r="AA26">
        <v>0.89277631639999999</v>
      </c>
      <c r="AB26">
        <v>0.879887788</v>
      </c>
      <c r="AC26">
        <v>0.8643545212</v>
      </c>
      <c r="AD26">
        <v>0.8470010778</v>
      </c>
      <c r="AE26">
        <v>0.8282294912</v>
      </c>
      <c r="AF26">
        <v>0.80841734089999995</v>
      </c>
      <c r="AG26">
        <v>0.79007945199999996</v>
      </c>
      <c r="AH26">
        <v>0.77224737759999995</v>
      </c>
      <c r="AI26">
        <v>0.75499778350000002</v>
      </c>
      <c r="AJ26">
        <v>0.7386925231</v>
      </c>
      <c r="AK26">
        <v>0.72372200490000005</v>
      </c>
    </row>
    <row r="27" spans="1:37" x14ac:dyDescent="0.35">
      <c r="A27" t="s">
        <v>1463</v>
      </c>
      <c r="B27">
        <v>0.3517605573</v>
      </c>
      <c r="C27">
        <v>0.35479852899999997</v>
      </c>
      <c r="D27">
        <v>0.35633888650000001</v>
      </c>
      <c r="E27">
        <v>0.35606338110000002</v>
      </c>
      <c r="F27">
        <v>0.35703760140000002</v>
      </c>
      <c r="G27">
        <v>0.36153610920000001</v>
      </c>
      <c r="H27">
        <v>0.36680790559999998</v>
      </c>
      <c r="I27">
        <v>0.3723483192</v>
      </c>
      <c r="J27">
        <v>0.3774896392</v>
      </c>
      <c r="K27">
        <v>0.38196684250000001</v>
      </c>
      <c r="L27">
        <v>0.385356798</v>
      </c>
      <c r="M27">
        <v>0.3892342231</v>
      </c>
      <c r="N27">
        <v>0.39398754559999999</v>
      </c>
      <c r="O27">
        <v>0.39959174780000001</v>
      </c>
      <c r="P27">
        <v>0.40591073119999999</v>
      </c>
      <c r="Q27">
        <v>0.4128042261</v>
      </c>
      <c r="R27">
        <v>0.41902897</v>
      </c>
      <c r="S27">
        <v>0.42522959659999998</v>
      </c>
      <c r="T27">
        <v>0.43025251549999999</v>
      </c>
      <c r="U27">
        <v>0.431702425</v>
      </c>
      <c r="V27">
        <v>0.43236589959999999</v>
      </c>
      <c r="W27">
        <v>0.43204501519999999</v>
      </c>
      <c r="X27">
        <v>0.43092353100000003</v>
      </c>
      <c r="Y27">
        <v>0.42900397260000001</v>
      </c>
      <c r="Z27">
        <v>0.42625565110000002</v>
      </c>
      <c r="AA27">
        <v>0.4226068254</v>
      </c>
      <c r="AB27">
        <v>0.4165058794</v>
      </c>
      <c r="AC27">
        <v>0.4091530135</v>
      </c>
      <c r="AD27">
        <v>0.40093854420000002</v>
      </c>
      <c r="AE27">
        <v>0.39205277910000003</v>
      </c>
      <c r="AF27">
        <v>0.38267445020000002</v>
      </c>
      <c r="AG27">
        <v>0.37399398140000001</v>
      </c>
      <c r="AH27">
        <v>0.3655529461</v>
      </c>
      <c r="AI27">
        <v>0.3573876352</v>
      </c>
      <c r="AJ27">
        <v>0.34966933639999997</v>
      </c>
      <c r="AK27">
        <v>0.34258285459999999</v>
      </c>
    </row>
    <row r="28" spans="1:37" x14ac:dyDescent="0.35">
      <c r="A28" t="s">
        <v>1387</v>
      </c>
      <c r="B28">
        <v>36.520788230000001</v>
      </c>
      <c r="C28">
        <v>36.638345479999998</v>
      </c>
      <c r="D28">
        <v>36.807287520000003</v>
      </c>
      <c r="E28">
        <v>36.916674489999998</v>
      </c>
      <c r="F28">
        <v>37.017438200000001</v>
      </c>
      <c r="G28">
        <v>37.174779880000003</v>
      </c>
      <c r="H28">
        <v>37.780802459999997</v>
      </c>
      <c r="I28">
        <v>38.317091830000003</v>
      </c>
      <c r="J28">
        <v>38.771181980000001</v>
      </c>
      <c r="K28">
        <v>39.125342850000003</v>
      </c>
      <c r="L28">
        <v>39.36642174</v>
      </c>
      <c r="M28">
        <v>39.657490359999997</v>
      </c>
      <c r="N28">
        <v>40.03198785</v>
      </c>
      <c r="O28">
        <v>40.486565239999997</v>
      </c>
      <c r="P28">
        <v>41.006111879999999</v>
      </c>
      <c r="Q28">
        <v>41.574815999999998</v>
      </c>
      <c r="R28">
        <v>42.14152799</v>
      </c>
      <c r="S28">
        <v>42.714021899999999</v>
      </c>
      <c r="T28">
        <v>43.091070219999999</v>
      </c>
      <c r="U28">
        <v>42.898031330000002</v>
      </c>
      <c r="V28">
        <v>42.60743909</v>
      </c>
      <c r="W28">
        <v>42.164890020000001</v>
      </c>
      <c r="X28">
        <v>41.564107870000001</v>
      </c>
      <c r="Y28">
        <v>40.789658199999998</v>
      </c>
      <c r="Z28">
        <v>39.826513210000002</v>
      </c>
      <c r="AA28">
        <v>38.65864886</v>
      </c>
      <c r="AB28">
        <v>37.203614450000003</v>
      </c>
      <c r="AC28">
        <v>35.530567939999997</v>
      </c>
      <c r="AD28">
        <v>33.667061050000001</v>
      </c>
      <c r="AE28">
        <v>31.639577899999999</v>
      </c>
      <c r="AF28">
        <v>29.48097581</v>
      </c>
      <c r="AG28">
        <v>27.270148039999999</v>
      </c>
      <c r="AH28">
        <v>25.017701649999999</v>
      </c>
      <c r="AI28">
        <v>22.759040890000001</v>
      </c>
      <c r="AJ28">
        <v>20.53368884</v>
      </c>
      <c r="AK28">
        <v>18.378854560000001</v>
      </c>
    </row>
    <row r="29" spans="1:37" x14ac:dyDescent="0.35">
      <c r="A29" t="s">
        <v>1389</v>
      </c>
      <c r="B29">
        <v>5.77518405</v>
      </c>
      <c r="C29">
        <v>5.7937738660000004</v>
      </c>
      <c r="D29">
        <v>5.8204893740000001</v>
      </c>
      <c r="E29">
        <v>5.8377871890000002</v>
      </c>
      <c r="F29">
        <v>5.8537213750000001</v>
      </c>
      <c r="G29">
        <v>5.8786024680000004</v>
      </c>
      <c r="H29">
        <v>5.9744353380000002</v>
      </c>
      <c r="I29">
        <v>6.0592410049999996</v>
      </c>
      <c r="J29">
        <v>6.1310481680000004</v>
      </c>
      <c r="K29">
        <v>6.1870530989999999</v>
      </c>
      <c r="L29">
        <v>6.2251759059999996</v>
      </c>
      <c r="M29">
        <v>6.271203796</v>
      </c>
      <c r="N29">
        <v>6.3304246419999997</v>
      </c>
      <c r="O29">
        <v>6.4023088540000002</v>
      </c>
      <c r="P29">
        <v>6.4844669230000003</v>
      </c>
      <c r="Q29">
        <v>6.5743984700000002</v>
      </c>
      <c r="R29">
        <v>6.6640149930000003</v>
      </c>
      <c r="S29">
        <v>6.7545458329999999</v>
      </c>
      <c r="T29">
        <v>7.1781421769999998</v>
      </c>
      <c r="U29">
        <v>8.5737316589999999</v>
      </c>
      <c r="V29">
        <v>10.2170544</v>
      </c>
      <c r="W29">
        <v>12.131066819999999</v>
      </c>
      <c r="X29">
        <v>14.347433990000001</v>
      </c>
      <c r="Y29">
        <v>16.89326471</v>
      </c>
      <c r="Z29">
        <v>19.789898010000002</v>
      </c>
      <c r="AA29">
        <v>23.04759907</v>
      </c>
      <c r="AB29">
        <v>26.611656159999999</v>
      </c>
      <c r="AC29">
        <v>30.49275519</v>
      </c>
      <c r="AD29">
        <v>34.666298570000002</v>
      </c>
      <c r="AE29">
        <v>39.087752219999999</v>
      </c>
      <c r="AF29">
        <v>43.697804689999998</v>
      </c>
      <c r="AG29">
        <v>48.496791770000002</v>
      </c>
      <c r="AH29">
        <v>53.380258439999999</v>
      </c>
      <c r="AI29">
        <v>58.263285109999998</v>
      </c>
      <c r="AJ29">
        <v>63.068969920000001</v>
      </c>
      <c r="AK29">
        <v>67.729044889999997</v>
      </c>
    </row>
    <row r="30" spans="1:37" x14ac:dyDescent="0.35">
      <c r="A30" t="s">
        <v>1464</v>
      </c>
      <c r="B30">
        <v>7.9231222929999996</v>
      </c>
      <c r="C30">
        <v>8.0390967559999993</v>
      </c>
      <c r="D30">
        <v>8.0198843219999993</v>
      </c>
      <c r="E30">
        <v>7.8810980720000003</v>
      </c>
      <c r="F30">
        <v>7.8535873680000003</v>
      </c>
      <c r="G30">
        <v>8.0365217320000006</v>
      </c>
      <c r="H30">
        <v>8.1096401470000004</v>
      </c>
      <c r="I30">
        <v>8.1904262239999994</v>
      </c>
      <c r="J30">
        <v>8.1499771180000007</v>
      </c>
      <c r="K30">
        <v>8.0863000750000005</v>
      </c>
      <c r="L30">
        <v>7.9972429439999999</v>
      </c>
      <c r="M30">
        <v>7.939007234</v>
      </c>
      <c r="N30">
        <v>7.9069877560000004</v>
      </c>
      <c r="O30">
        <v>7.8948204320000004</v>
      </c>
      <c r="P30">
        <v>7.8968723580000004</v>
      </c>
      <c r="Q30">
        <v>7.9088872400000003</v>
      </c>
      <c r="R30">
        <v>7.9199527209999996</v>
      </c>
      <c r="S30">
        <v>7.932001788</v>
      </c>
      <c r="T30">
        <v>7.9453008430000001</v>
      </c>
      <c r="U30">
        <v>7.8600618950000003</v>
      </c>
      <c r="V30">
        <v>7.7438779289999999</v>
      </c>
      <c r="W30">
        <v>7.5926413610000001</v>
      </c>
      <c r="X30">
        <v>7.4070441139999996</v>
      </c>
      <c r="Y30">
        <v>7.1855197950000003</v>
      </c>
      <c r="Z30">
        <v>6.927208619</v>
      </c>
      <c r="AA30">
        <v>6.630271531</v>
      </c>
      <c r="AB30">
        <v>6.2819769570000004</v>
      </c>
      <c r="AC30">
        <v>5.9015199010000003</v>
      </c>
      <c r="AD30">
        <v>5.4978166100000001</v>
      </c>
      <c r="AE30">
        <v>5.0787286099999998</v>
      </c>
      <c r="AF30">
        <v>4.6523529899999998</v>
      </c>
      <c r="AG30">
        <v>4.2344635730000002</v>
      </c>
      <c r="AH30">
        <v>3.8257970440000002</v>
      </c>
      <c r="AI30">
        <v>3.431500625</v>
      </c>
      <c r="AJ30">
        <v>3.056636106</v>
      </c>
      <c r="AK30">
        <v>2.705238375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41.821523880000001</v>
      </c>
      <c r="C35">
        <v>42.276706660000002</v>
      </c>
      <c r="D35">
        <v>42.562851940000002</v>
      </c>
      <c r="E35">
        <v>42.804629740000003</v>
      </c>
      <c r="F35">
        <v>43.134830260000001</v>
      </c>
      <c r="G35">
        <v>43.721744540000003</v>
      </c>
      <c r="H35">
        <v>44.393280330000003</v>
      </c>
      <c r="I35">
        <v>45.114240539999997</v>
      </c>
      <c r="J35">
        <v>45.839735580000003</v>
      </c>
      <c r="K35">
        <v>46.556344449999997</v>
      </c>
      <c r="L35">
        <v>47.274775890000001</v>
      </c>
      <c r="M35">
        <v>47.909191610000001</v>
      </c>
      <c r="N35">
        <v>48.582928549999998</v>
      </c>
      <c r="O35">
        <v>49.328982529999998</v>
      </c>
      <c r="P35">
        <v>50.144523380000003</v>
      </c>
      <c r="Q35">
        <v>51.01910436</v>
      </c>
      <c r="R35">
        <v>51.886271739999998</v>
      </c>
      <c r="S35">
        <v>52.783520340000003</v>
      </c>
      <c r="T35">
        <v>53.712229460000003</v>
      </c>
      <c r="U35">
        <v>54.674135589999999</v>
      </c>
      <c r="V35">
        <v>55.664512940000002</v>
      </c>
      <c r="W35">
        <v>56.624364479999997</v>
      </c>
      <c r="X35">
        <v>57.610522009999997</v>
      </c>
      <c r="Y35">
        <v>58.629984839999999</v>
      </c>
      <c r="Z35">
        <v>59.68317193</v>
      </c>
      <c r="AA35">
        <v>60.75189391</v>
      </c>
      <c r="AB35">
        <v>61.550911710000001</v>
      </c>
      <c r="AC35">
        <v>62.32128539</v>
      </c>
      <c r="AD35">
        <v>63.091685830000003</v>
      </c>
      <c r="AE35">
        <v>63.869799739999998</v>
      </c>
      <c r="AF35">
        <v>64.658576269999998</v>
      </c>
      <c r="AG35">
        <v>65.640826329999996</v>
      </c>
      <c r="AH35">
        <v>66.673377689999995</v>
      </c>
      <c r="AI35">
        <v>67.740623709999994</v>
      </c>
      <c r="AJ35">
        <v>68.838698059999999</v>
      </c>
      <c r="AK35">
        <v>69.966388030000005</v>
      </c>
    </row>
    <row r="36" spans="1:37" x14ac:dyDescent="0.35">
      <c r="A36" t="s">
        <v>1468</v>
      </c>
      <c r="B36">
        <v>0.82335097509999999</v>
      </c>
      <c r="C36">
        <v>0.83231227409999997</v>
      </c>
      <c r="D36">
        <v>0.83794568920000001</v>
      </c>
      <c r="E36">
        <v>0.8427056302</v>
      </c>
      <c r="F36">
        <v>0.84920637170000002</v>
      </c>
      <c r="G36">
        <v>0.86076110230000002</v>
      </c>
      <c r="H36">
        <v>0.8739817983</v>
      </c>
      <c r="I36">
        <v>0.88817552529999999</v>
      </c>
      <c r="J36">
        <v>0.90245853060000003</v>
      </c>
      <c r="K36">
        <v>0.91656659159999998</v>
      </c>
      <c r="L36">
        <v>0.93071053400000003</v>
      </c>
      <c r="M36">
        <v>0.94320043760000005</v>
      </c>
      <c r="N36">
        <v>0.95646446809999996</v>
      </c>
      <c r="O36">
        <v>0.97115222239999999</v>
      </c>
      <c r="P36">
        <v>0.98720798269999999</v>
      </c>
      <c r="Q36">
        <v>1.0044260810000001</v>
      </c>
      <c r="R36">
        <v>1.0214982260000001</v>
      </c>
      <c r="S36">
        <v>1.0391625870000001</v>
      </c>
      <c r="T36">
        <v>1.0574463190000001</v>
      </c>
      <c r="U36">
        <v>1.0763836099999999</v>
      </c>
      <c r="V36">
        <v>1.0958814210000001</v>
      </c>
      <c r="W36">
        <v>1.114778262</v>
      </c>
      <c r="X36">
        <v>1.1341929959999999</v>
      </c>
      <c r="Y36">
        <v>1.1542634199999999</v>
      </c>
      <c r="Z36">
        <v>1.1749977819999999</v>
      </c>
      <c r="AA36">
        <v>1.1960379830000001</v>
      </c>
      <c r="AB36">
        <v>1.2117684500000001</v>
      </c>
      <c r="AC36">
        <v>1.226934993</v>
      </c>
      <c r="AD36">
        <v>1.2421020620000001</v>
      </c>
      <c r="AE36">
        <v>1.257420988</v>
      </c>
      <c r="AF36">
        <v>1.272949833</v>
      </c>
      <c r="AG36">
        <v>1.292287639</v>
      </c>
      <c r="AH36">
        <v>1.31261574</v>
      </c>
      <c r="AI36">
        <v>1.3336268840000001</v>
      </c>
      <c r="AJ36">
        <v>1.3552449529999999</v>
      </c>
      <c r="AK36">
        <v>1.3774460719999999</v>
      </c>
    </row>
    <row r="37" spans="1:37" x14ac:dyDescent="0.35">
      <c r="A37" t="s">
        <v>1469</v>
      </c>
      <c r="B37">
        <v>1.1964672789999999</v>
      </c>
      <c r="C37">
        <v>1.209489552</v>
      </c>
      <c r="D37">
        <v>1.21767585</v>
      </c>
      <c r="E37">
        <v>1.224592844</v>
      </c>
      <c r="F37">
        <v>1.234039514</v>
      </c>
      <c r="G37">
        <v>1.2508304779999999</v>
      </c>
      <c r="H37">
        <v>1.2700423709999999</v>
      </c>
      <c r="I37">
        <v>1.29066824</v>
      </c>
      <c r="J37">
        <v>1.3114238460000001</v>
      </c>
      <c r="K37">
        <v>1.3319252290000001</v>
      </c>
      <c r="L37">
        <v>1.352478753</v>
      </c>
      <c r="M37">
        <v>1.3706286809999999</v>
      </c>
      <c r="N37">
        <v>1.389903546</v>
      </c>
      <c r="O37">
        <v>1.41124732</v>
      </c>
      <c r="P37">
        <v>1.434579037</v>
      </c>
      <c r="Q37">
        <v>1.459599826</v>
      </c>
      <c r="R37">
        <v>1.4844085199999999</v>
      </c>
      <c r="S37">
        <v>1.5100778050000001</v>
      </c>
      <c r="T37">
        <v>1.5366471390000001</v>
      </c>
      <c r="U37">
        <v>1.5641662039999999</v>
      </c>
      <c r="V37">
        <v>1.592499798</v>
      </c>
      <c r="W37">
        <v>1.6199600830000001</v>
      </c>
      <c r="X37">
        <v>1.648172953</v>
      </c>
      <c r="Y37">
        <v>1.6773386509999999</v>
      </c>
      <c r="Z37">
        <v>1.707469162</v>
      </c>
      <c r="AA37">
        <v>1.7380441090000001</v>
      </c>
      <c r="AB37">
        <v>1.76090312</v>
      </c>
      <c r="AC37">
        <v>1.782942654</v>
      </c>
      <c r="AD37">
        <v>1.8049829529999999</v>
      </c>
      <c r="AE37">
        <v>1.827243927</v>
      </c>
      <c r="AF37">
        <v>1.8498099459999999</v>
      </c>
      <c r="AG37">
        <v>1.877911028</v>
      </c>
      <c r="AH37">
        <v>1.9074511730000001</v>
      </c>
      <c r="AI37">
        <v>1.9379838949999999</v>
      </c>
      <c r="AJ37">
        <v>1.9693985810000001</v>
      </c>
      <c r="AK37">
        <v>2.0016605360000002</v>
      </c>
    </row>
    <row r="38" spans="1:37" x14ac:dyDescent="0.35">
      <c r="A38" t="s">
        <v>1470</v>
      </c>
      <c r="B38">
        <v>1.086997301</v>
      </c>
      <c r="C38">
        <v>1.0988281099999999</v>
      </c>
      <c r="D38">
        <v>1.1062654080000001</v>
      </c>
      <c r="E38">
        <v>1.112549536</v>
      </c>
      <c r="F38">
        <v>1.1211318889999999</v>
      </c>
      <c r="G38">
        <v>1.136386576</v>
      </c>
      <c r="H38">
        <v>1.1538406880000001</v>
      </c>
      <c r="I38">
        <v>1.172579408</v>
      </c>
      <c r="J38">
        <v>1.1914359940000001</v>
      </c>
      <c r="K38">
        <v>1.210061616</v>
      </c>
      <c r="L38">
        <v>1.228734609</v>
      </c>
      <c r="M38">
        <v>1.2452239220000001</v>
      </c>
      <c r="N38">
        <v>1.262735245</v>
      </c>
      <c r="O38">
        <v>1.2821261850000001</v>
      </c>
      <c r="P38">
        <v>1.303323182</v>
      </c>
      <c r="Q38">
        <v>1.3260547110000001</v>
      </c>
      <c r="R38">
        <v>1.3485935499999999</v>
      </c>
      <c r="S38">
        <v>1.37191424</v>
      </c>
      <c r="T38">
        <v>1.3960526310000001</v>
      </c>
      <c r="U38">
        <v>1.421053857</v>
      </c>
      <c r="V38">
        <v>1.446795088</v>
      </c>
      <c r="W38">
        <v>1.4717429129999999</v>
      </c>
      <c r="X38">
        <v>1.497374465</v>
      </c>
      <c r="Y38">
        <v>1.523871666</v>
      </c>
      <c r="Z38">
        <v>1.5512454069999999</v>
      </c>
      <c r="AA38">
        <v>1.579022919</v>
      </c>
      <c r="AB38">
        <v>1.5997904599999999</v>
      </c>
      <c r="AC38">
        <v>1.6198135010000001</v>
      </c>
      <c r="AD38">
        <v>1.6398372379999999</v>
      </c>
      <c r="AE38">
        <v>1.660061459</v>
      </c>
      <c r="AF38">
        <v>1.680562815</v>
      </c>
      <c r="AG38">
        <v>1.7060928070000001</v>
      </c>
      <c r="AH38">
        <v>1.7329301969999999</v>
      </c>
      <c r="AI38">
        <v>1.7606693470000001</v>
      </c>
      <c r="AJ38">
        <v>1.789209767</v>
      </c>
      <c r="AK38">
        <v>1.818519937</v>
      </c>
    </row>
    <row r="39" spans="1:37" x14ac:dyDescent="0.35">
      <c r="A39" t="s">
        <v>1471</v>
      </c>
      <c r="B39">
        <v>2.1391917280000001</v>
      </c>
      <c r="C39">
        <v>2.162471209</v>
      </c>
      <c r="D39">
        <v>2.1771076599999999</v>
      </c>
      <c r="E39">
        <v>2.1894746949999999</v>
      </c>
      <c r="F39">
        <v>2.2063645890000001</v>
      </c>
      <c r="G39">
        <v>2.2363854999999999</v>
      </c>
      <c r="H39">
        <v>2.2707348359999999</v>
      </c>
      <c r="I39">
        <v>2.3076122520000002</v>
      </c>
      <c r="J39">
        <v>2.3447216270000002</v>
      </c>
      <c r="K39">
        <v>2.3813764700000002</v>
      </c>
      <c r="L39">
        <v>2.4181245379999998</v>
      </c>
      <c r="M39">
        <v>2.4505751670000002</v>
      </c>
      <c r="N39">
        <v>2.4850370929999999</v>
      </c>
      <c r="O39">
        <v>2.523198066</v>
      </c>
      <c r="P39">
        <v>2.5649133210000001</v>
      </c>
      <c r="Q39">
        <v>2.6096485039999999</v>
      </c>
      <c r="R39">
        <v>2.6540044780000001</v>
      </c>
      <c r="S39">
        <v>2.6998991179999998</v>
      </c>
      <c r="T39">
        <v>2.7474029780000002</v>
      </c>
      <c r="U39">
        <v>2.7966048780000001</v>
      </c>
      <c r="V39">
        <v>2.847263093</v>
      </c>
      <c r="W39">
        <v>2.8963599009999998</v>
      </c>
      <c r="X39">
        <v>2.9468022700000001</v>
      </c>
      <c r="Y39">
        <v>2.9989482199999999</v>
      </c>
      <c r="Z39">
        <v>3.0528191800000002</v>
      </c>
      <c r="AA39">
        <v>3.1074847550000002</v>
      </c>
      <c r="AB39">
        <v>3.14835485</v>
      </c>
      <c r="AC39">
        <v>3.1877597849999999</v>
      </c>
      <c r="AD39">
        <v>3.2271660899999999</v>
      </c>
      <c r="AE39">
        <v>3.2669669410000002</v>
      </c>
      <c r="AF39">
        <v>3.3073131899999999</v>
      </c>
      <c r="AG39">
        <v>3.357555691</v>
      </c>
      <c r="AH39">
        <v>3.4103711250000002</v>
      </c>
      <c r="AI39">
        <v>3.4649612040000002</v>
      </c>
      <c r="AJ39">
        <v>3.5211281670000001</v>
      </c>
      <c r="AK39">
        <v>3.5788099799999999</v>
      </c>
    </row>
    <row r="40" spans="1:37" x14ac:dyDescent="0.35">
      <c r="A40" t="s">
        <v>1472</v>
      </c>
      <c r="B40">
        <v>0.77767789700000001</v>
      </c>
      <c r="C40">
        <v>0.78614209319999995</v>
      </c>
      <c r="D40">
        <v>0.79146301029999999</v>
      </c>
      <c r="E40">
        <v>0.79595890700000005</v>
      </c>
      <c r="F40">
        <v>0.80209903819999995</v>
      </c>
      <c r="G40">
        <v>0.81301280269999998</v>
      </c>
      <c r="H40">
        <v>0.82550011769999998</v>
      </c>
      <c r="I40">
        <v>0.83890648769999998</v>
      </c>
      <c r="J40">
        <v>0.85239718350000004</v>
      </c>
      <c r="K40">
        <v>0.86572263949999995</v>
      </c>
      <c r="L40">
        <v>0.87908198650000002</v>
      </c>
      <c r="M40">
        <v>0.89087904790000005</v>
      </c>
      <c r="N40">
        <v>0.90340729350000004</v>
      </c>
      <c r="O40">
        <v>0.91728028610000001</v>
      </c>
      <c r="P40">
        <v>0.93244539820000005</v>
      </c>
      <c r="Q40">
        <v>0.94870837080000003</v>
      </c>
      <c r="R40">
        <v>0.9648334864</v>
      </c>
      <c r="S40">
        <v>0.98151796680000003</v>
      </c>
      <c r="T40">
        <v>0.99878746090000003</v>
      </c>
      <c r="U40">
        <v>1.016674259</v>
      </c>
      <c r="V40">
        <v>1.0350904830000001</v>
      </c>
      <c r="W40">
        <v>1.0529390750000001</v>
      </c>
      <c r="X40">
        <v>1.0712768319999999</v>
      </c>
      <c r="Y40">
        <v>1.0902339050000001</v>
      </c>
      <c r="Z40">
        <v>1.1098180870000001</v>
      </c>
      <c r="AA40">
        <v>1.129691142</v>
      </c>
      <c r="AB40">
        <v>1.1445490060000001</v>
      </c>
      <c r="AC40">
        <v>1.1588742270000001</v>
      </c>
      <c r="AD40">
        <v>1.173199946</v>
      </c>
      <c r="AE40">
        <v>1.187669098</v>
      </c>
      <c r="AF40">
        <v>1.202336523</v>
      </c>
      <c r="AG40">
        <v>1.220601619</v>
      </c>
      <c r="AH40">
        <v>1.2398020759999999</v>
      </c>
      <c r="AI40">
        <v>1.2596476860000001</v>
      </c>
      <c r="AJ40">
        <v>1.280066554</v>
      </c>
      <c r="AK40">
        <v>1.301036128</v>
      </c>
    </row>
    <row r="41" spans="1:37" x14ac:dyDescent="0.35">
      <c r="A41" t="s">
        <v>1473</v>
      </c>
      <c r="B41">
        <v>5.9866821039999998</v>
      </c>
      <c r="C41">
        <v>6.0518407669999998</v>
      </c>
      <c r="D41">
        <v>6.0928019920000001</v>
      </c>
      <c r="E41">
        <v>6.1274120849999996</v>
      </c>
      <c r="F41">
        <v>6.1746797439999996</v>
      </c>
      <c r="G41">
        <v>6.2586955529999999</v>
      </c>
      <c r="H41">
        <v>6.3548247939999998</v>
      </c>
      <c r="I41">
        <v>6.4580290580000002</v>
      </c>
      <c r="J41">
        <v>6.561882475</v>
      </c>
      <c r="K41">
        <v>6.6644638519999999</v>
      </c>
      <c r="L41">
        <v>6.7673061260000003</v>
      </c>
      <c r="M41">
        <v>6.8581216889999999</v>
      </c>
      <c r="N41">
        <v>6.9545660199999997</v>
      </c>
      <c r="O41">
        <v>7.0613624149999996</v>
      </c>
      <c r="P41">
        <v>7.1781057429999997</v>
      </c>
      <c r="Q41">
        <v>7.3033005659999999</v>
      </c>
      <c r="R41">
        <v>7.4274341450000003</v>
      </c>
      <c r="S41">
        <v>7.5558737999999996</v>
      </c>
      <c r="T41">
        <v>7.6888169780000002</v>
      </c>
      <c r="U41">
        <v>7.8265122519999997</v>
      </c>
      <c r="V41">
        <v>7.9682831350000001</v>
      </c>
      <c r="W41">
        <v>8.1056842979999999</v>
      </c>
      <c r="X41">
        <v>8.2468511210000006</v>
      </c>
      <c r="Y41">
        <v>8.3927855420000004</v>
      </c>
      <c r="Z41">
        <v>8.5435475360000002</v>
      </c>
      <c r="AA41">
        <v>8.6965333230000006</v>
      </c>
      <c r="AB41">
        <v>8.8109114020000003</v>
      </c>
      <c r="AC41">
        <v>8.9211891219999995</v>
      </c>
      <c r="AD41">
        <v>9.0314706739999995</v>
      </c>
      <c r="AE41">
        <v>9.1428563950000008</v>
      </c>
      <c r="AF41">
        <v>9.255768453</v>
      </c>
      <c r="AG41">
        <v>9.3963759279999994</v>
      </c>
      <c r="AH41">
        <v>9.5441839500000007</v>
      </c>
      <c r="AI41">
        <v>9.6969584560000008</v>
      </c>
      <c r="AJ41">
        <v>9.8541459870000008</v>
      </c>
      <c r="AK41">
        <v>10.015572949999999</v>
      </c>
    </row>
    <row r="42" spans="1:37" x14ac:dyDescent="0.35">
      <c r="A42" t="s">
        <v>1474</v>
      </c>
      <c r="B42">
        <v>3.5016142459999999</v>
      </c>
      <c r="C42">
        <v>3.5397255900000002</v>
      </c>
      <c r="D42">
        <v>3.5636838370000001</v>
      </c>
      <c r="E42">
        <v>3.5839273029999998</v>
      </c>
      <c r="F42">
        <v>3.611574187</v>
      </c>
      <c r="G42">
        <v>3.660715089</v>
      </c>
      <c r="H42">
        <v>3.7169411440000002</v>
      </c>
      <c r="I42">
        <v>3.777305385</v>
      </c>
      <c r="J42">
        <v>3.8380493160000002</v>
      </c>
      <c r="K42">
        <v>3.8980492299999998</v>
      </c>
      <c r="L42">
        <v>3.958201742</v>
      </c>
      <c r="M42">
        <v>4.0113198240000001</v>
      </c>
      <c r="N42">
        <v>4.0677301760000004</v>
      </c>
      <c r="O42">
        <v>4.1301954570000001</v>
      </c>
      <c r="P42">
        <v>4.1984787050000003</v>
      </c>
      <c r="Q42">
        <v>4.271705238</v>
      </c>
      <c r="R42">
        <v>4.3443110489999999</v>
      </c>
      <c r="S42">
        <v>4.4194354860000002</v>
      </c>
      <c r="T42">
        <v>4.4971940369999999</v>
      </c>
      <c r="U42">
        <v>4.5777320929999998</v>
      </c>
      <c r="V42">
        <v>4.6606539739999997</v>
      </c>
      <c r="W42">
        <v>4.7410200040000001</v>
      </c>
      <c r="X42">
        <v>4.8235885700000001</v>
      </c>
      <c r="Y42">
        <v>4.908945707</v>
      </c>
      <c r="Z42">
        <v>4.9971264949999998</v>
      </c>
      <c r="AA42">
        <v>5.0866079810000002</v>
      </c>
      <c r="AB42">
        <v>5.1535077940000003</v>
      </c>
      <c r="AC42">
        <v>5.2180093039999997</v>
      </c>
      <c r="AD42">
        <v>5.2825130549999999</v>
      </c>
      <c r="AE42">
        <v>5.3476626359999999</v>
      </c>
      <c r="AF42">
        <v>5.4137049719999997</v>
      </c>
      <c r="AG42">
        <v>5.4959463749999999</v>
      </c>
      <c r="AH42">
        <v>5.5823993830000003</v>
      </c>
      <c r="AI42">
        <v>5.6717572909999996</v>
      </c>
      <c r="AJ42">
        <v>5.7636963799999998</v>
      </c>
      <c r="AK42">
        <v>5.8581151120000001</v>
      </c>
    </row>
    <row r="43" spans="1:37" x14ac:dyDescent="0.35">
      <c r="A43" t="s">
        <v>1475</v>
      </c>
      <c r="B43">
        <v>9.7792742200000005E-2</v>
      </c>
      <c r="C43">
        <v>9.8857112100000005E-2</v>
      </c>
      <c r="D43">
        <v>9.9526215799999998E-2</v>
      </c>
      <c r="E43">
        <v>0.1000915733</v>
      </c>
      <c r="F43">
        <v>0.1008636928</v>
      </c>
      <c r="G43">
        <v>0.10223609509999999</v>
      </c>
      <c r="H43">
        <v>0.1038063709</v>
      </c>
      <c r="I43">
        <v>0.10549221759999999</v>
      </c>
      <c r="J43">
        <v>0.1071886682</v>
      </c>
      <c r="K43">
        <v>0.1088643399</v>
      </c>
      <c r="L43">
        <v>0.1105442735</v>
      </c>
      <c r="M43">
        <v>0.1120277501</v>
      </c>
      <c r="N43">
        <v>0.11360317289999999</v>
      </c>
      <c r="O43">
        <v>0.1153476972</v>
      </c>
      <c r="P43">
        <v>0.1172547051</v>
      </c>
      <c r="Q43">
        <v>0.11929976859999999</v>
      </c>
      <c r="R43">
        <v>0.1213274966</v>
      </c>
      <c r="S43">
        <v>0.1234255646</v>
      </c>
      <c r="T43">
        <v>0.12559719790000001</v>
      </c>
      <c r="U43">
        <v>0.12784645689999999</v>
      </c>
      <c r="V43">
        <v>0.13016229109999999</v>
      </c>
      <c r="W43">
        <v>0.1324067458</v>
      </c>
      <c r="X43">
        <v>0.13471271260000001</v>
      </c>
      <c r="Y43">
        <v>0.13709655849999999</v>
      </c>
      <c r="Z43">
        <v>0.13955926299999999</v>
      </c>
      <c r="AA43">
        <v>0.14205829319999999</v>
      </c>
      <c r="AB43">
        <v>0.14392666470000001</v>
      </c>
      <c r="AC43">
        <v>0.14572805659999999</v>
      </c>
      <c r="AD43">
        <v>0.14752951110000001</v>
      </c>
      <c r="AE43">
        <v>0.1493490022</v>
      </c>
      <c r="AF43">
        <v>0.15119342620000001</v>
      </c>
      <c r="AG43">
        <v>0.1534902561</v>
      </c>
      <c r="AH43">
        <v>0.1559047073</v>
      </c>
      <c r="AI43">
        <v>0.15840028619999999</v>
      </c>
      <c r="AJ43">
        <v>0.16096795219999999</v>
      </c>
      <c r="AK43">
        <v>0.16360486930000001</v>
      </c>
    </row>
    <row r="44" spans="1:37" x14ac:dyDescent="0.35">
      <c r="A44" t="s">
        <v>1476</v>
      </c>
      <c r="B44">
        <v>5.7039372290000001</v>
      </c>
      <c r="C44">
        <v>5.7455287640000003</v>
      </c>
      <c r="D44">
        <v>5.7639862749999997</v>
      </c>
      <c r="E44">
        <v>5.7894430659999996</v>
      </c>
      <c r="F44">
        <v>5.8486483470000001</v>
      </c>
      <c r="G44">
        <v>5.9537579200000001</v>
      </c>
      <c r="H44">
        <v>6.0605197000000004</v>
      </c>
      <c r="I44">
        <v>6.1687518450000001</v>
      </c>
      <c r="J44">
        <v>6.2621892179999996</v>
      </c>
      <c r="K44">
        <v>6.335626972</v>
      </c>
      <c r="L44">
        <v>6.3947984330000001</v>
      </c>
      <c r="M44">
        <v>6.4395907609999998</v>
      </c>
      <c r="N44">
        <v>6.5014373900000004</v>
      </c>
      <c r="O44">
        <v>6.5825453569999999</v>
      </c>
      <c r="P44">
        <v>6.6777919030000001</v>
      </c>
      <c r="Q44">
        <v>6.7829322850000002</v>
      </c>
      <c r="R44">
        <v>6.8930164400000002</v>
      </c>
      <c r="S44">
        <v>7.0077875059999997</v>
      </c>
      <c r="T44">
        <v>7.1265154040000001</v>
      </c>
      <c r="U44">
        <v>7.249016567</v>
      </c>
      <c r="V44">
        <v>7.3708690499999996</v>
      </c>
      <c r="W44">
        <v>7.4932273509999998</v>
      </c>
      <c r="X44">
        <v>7.619517138</v>
      </c>
      <c r="Y44">
        <v>7.7497135559999997</v>
      </c>
      <c r="Z44">
        <v>7.8830146570000004</v>
      </c>
      <c r="AA44">
        <v>8.0067744889999997</v>
      </c>
      <c r="AB44">
        <v>8.1126542599999993</v>
      </c>
      <c r="AC44">
        <v>8.2150813950000003</v>
      </c>
      <c r="AD44">
        <v>8.3165035270000001</v>
      </c>
      <c r="AE44">
        <v>8.4171302360000002</v>
      </c>
      <c r="AF44">
        <v>8.5168694069999997</v>
      </c>
      <c r="AG44">
        <v>8.6275078700000005</v>
      </c>
      <c r="AH44">
        <v>8.7407828720000005</v>
      </c>
      <c r="AI44">
        <v>8.8551996860000006</v>
      </c>
      <c r="AJ44">
        <v>8.9705380049999999</v>
      </c>
      <c r="AK44">
        <v>9.0868460219999996</v>
      </c>
    </row>
    <row r="45" spans="1:37" x14ac:dyDescent="0.35">
      <c r="A45" t="s">
        <v>1477</v>
      </c>
      <c r="B45">
        <v>9.9268395320000007</v>
      </c>
      <c r="C45">
        <v>9.9058054819999999</v>
      </c>
      <c r="D45">
        <v>9.8717660820000006</v>
      </c>
      <c r="E45">
        <v>9.8135667840000007</v>
      </c>
      <c r="F45">
        <v>9.7974354360000007</v>
      </c>
      <c r="G45">
        <v>9.8236520810000005</v>
      </c>
      <c r="H45">
        <v>9.8708844790000008</v>
      </c>
      <c r="I45">
        <v>9.8774822370000006</v>
      </c>
      <c r="J45">
        <v>9.8498749270000001</v>
      </c>
      <c r="K45">
        <v>9.7910770199999995</v>
      </c>
      <c r="L45">
        <v>9.7089118939999999</v>
      </c>
      <c r="M45">
        <v>9.6940467140000006</v>
      </c>
      <c r="N45">
        <v>9.7187874680000004</v>
      </c>
      <c r="O45">
        <v>9.7676593</v>
      </c>
      <c r="P45">
        <v>9.8308949000000005</v>
      </c>
      <c r="Q45">
        <v>9.9027682400000003</v>
      </c>
      <c r="R45">
        <v>9.9712140960000006</v>
      </c>
      <c r="S45">
        <v>10.0412476</v>
      </c>
      <c r="T45">
        <v>10.114047230000001</v>
      </c>
      <c r="U45">
        <v>10.190257320000001</v>
      </c>
      <c r="V45">
        <v>10.26725304</v>
      </c>
      <c r="W45">
        <v>10.34504379</v>
      </c>
      <c r="X45">
        <v>10.426970109999999</v>
      </c>
      <c r="Y45">
        <v>10.51307465</v>
      </c>
      <c r="Z45">
        <v>10.60305492</v>
      </c>
      <c r="AA45">
        <v>10.68836039</v>
      </c>
      <c r="AB45">
        <v>10.751162709999999</v>
      </c>
      <c r="AC45">
        <v>10.811402729999999</v>
      </c>
      <c r="AD45">
        <v>10.87221308</v>
      </c>
      <c r="AE45">
        <v>10.934272180000001</v>
      </c>
      <c r="AF45">
        <v>10.99772469</v>
      </c>
      <c r="AG45">
        <v>11.07882463</v>
      </c>
      <c r="AH45">
        <v>11.165711959999999</v>
      </c>
      <c r="AI45">
        <v>11.25641326</v>
      </c>
      <c r="AJ45">
        <v>11.35036026</v>
      </c>
      <c r="AK45">
        <v>11.4473243</v>
      </c>
    </row>
    <row r="46" spans="1:37" x14ac:dyDescent="0.35">
      <c r="A46" t="s">
        <v>1478</v>
      </c>
      <c r="B46">
        <v>1.2257557779999999</v>
      </c>
      <c r="C46">
        <v>1.223158516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1.2196611909999999</v>
      </c>
      <c r="J46">
        <v>1.2162522689999999</v>
      </c>
      <c r="K46">
        <v>1.2089919650000001</v>
      </c>
      <c r="L46">
        <v>1.1988463009999999</v>
      </c>
      <c r="M46">
        <v>1.1970107640000001</v>
      </c>
      <c r="N46">
        <v>1.2000657269999999</v>
      </c>
      <c r="O46">
        <v>1.2061003699999999</v>
      </c>
      <c r="P46">
        <v>1.2139086349999999</v>
      </c>
      <c r="Q46">
        <v>1.2227834799999999</v>
      </c>
      <c r="R46">
        <v>1.2312351029999999</v>
      </c>
      <c r="S46">
        <v>1.2398827670000001</v>
      </c>
      <c r="T46">
        <v>1.248871989</v>
      </c>
      <c r="U46">
        <v>1.258282331</v>
      </c>
      <c r="V46">
        <v>1.2677896829999999</v>
      </c>
      <c r="W46">
        <v>1.2773952040000001</v>
      </c>
      <c r="X46">
        <v>1.2875113789999999</v>
      </c>
      <c r="Y46">
        <v>1.2981434789999999</v>
      </c>
      <c r="Z46">
        <v>1.309254149</v>
      </c>
      <c r="AA46">
        <v>1.3197875779999999</v>
      </c>
      <c r="AB46">
        <v>1.327542344</v>
      </c>
      <c r="AC46">
        <v>1.334980718</v>
      </c>
      <c r="AD46">
        <v>1.342489517</v>
      </c>
      <c r="AE46">
        <v>1.35015251</v>
      </c>
      <c r="AF46">
        <v>1.3579875589999999</v>
      </c>
      <c r="AG46">
        <v>1.3680016960000001</v>
      </c>
      <c r="AH46">
        <v>1.3787304520000001</v>
      </c>
      <c r="AI46">
        <v>1.3899301529999999</v>
      </c>
      <c r="AJ46">
        <v>1.4015306320000001</v>
      </c>
      <c r="AK46">
        <v>1.41350365</v>
      </c>
    </row>
    <row r="47" spans="1:37" x14ac:dyDescent="0.35">
      <c r="A47" t="s">
        <v>1479</v>
      </c>
      <c r="B47">
        <v>12.602647599999999</v>
      </c>
      <c r="C47">
        <v>12.804412449999999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14.62896922</v>
      </c>
      <c r="K47">
        <v>14.92277984</v>
      </c>
      <c r="L47">
        <v>15.18431296</v>
      </c>
      <c r="M47">
        <v>15.468977430000001</v>
      </c>
      <c r="N47">
        <v>15.791281140000001</v>
      </c>
      <c r="O47">
        <v>16.151155939999999</v>
      </c>
      <c r="P47">
        <v>16.544443940000001</v>
      </c>
      <c r="Q47">
        <v>16.966675710000001</v>
      </c>
      <c r="R47">
        <v>17.369999029999999</v>
      </c>
      <c r="S47">
        <v>17.78539477</v>
      </c>
      <c r="T47">
        <v>18.20756415</v>
      </c>
      <c r="U47">
        <v>18.62367562</v>
      </c>
      <c r="V47">
        <v>19.048887879999999</v>
      </c>
      <c r="W47">
        <v>19.453845820000002</v>
      </c>
      <c r="X47">
        <v>19.86885775</v>
      </c>
      <c r="Y47">
        <v>20.295404000000001</v>
      </c>
      <c r="Z47">
        <v>20.733042829999999</v>
      </c>
      <c r="AA47">
        <v>21.178961279999999</v>
      </c>
      <c r="AB47">
        <v>21.466094829999999</v>
      </c>
      <c r="AC47">
        <v>21.74157177</v>
      </c>
      <c r="AD47">
        <v>22.01622042</v>
      </c>
      <c r="AE47">
        <v>22.292042649999999</v>
      </c>
      <c r="AF47">
        <v>22.569800019999999</v>
      </c>
      <c r="AG47">
        <v>22.958550320000001</v>
      </c>
      <c r="AH47">
        <v>23.367555079999999</v>
      </c>
      <c r="AI47">
        <v>23.79047426</v>
      </c>
      <c r="AJ47">
        <v>24.226590789999999</v>
      </c>
      <c r="AK47">
        <v>24.67613562</v>
      </c>
    </row>
    <row r="48" spans="1:37" x14ac:dyDescent="0.35">
      <c r="A48" t="s">
        <v>1480</v>
      </c>
      <c r="B48">
        <v>1.226425785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1.423617133</v>
      </c>
      <c r="K48">
        <v>1.452209294</v>
      </c>
      <c r="L48">
        <v>1.477660371</v>
      </c>
      <c r="M48">
        <v>1.5053624750000001</v>
      </c>
      <c r="N48">
        <v>1.536727438</v>
      </c>
      <c r="O48">
        <v>1.5717486300000001</v>
      </c>
      <c r="P48">
        <v>1.6100214239999999</v>
      </c>
      <c r="Q48">
        <v>1.6511108800000001</v>
      </c>
      <c r="R48">
        <v>1.6903602609999999</v>
      </c>
      <c r="S48">
        <v>1.730784469</v>
      </c>
      <c r="T48">
        <v>1.771867853</v>
      </c>
      <c r="U48">
        <v>1.812361712</v>
      </c>
      <c r="V48">
        <v>1.8537412129999999</v>
      </c>
      <c r="W48">
        <v>1.893149668</v>
      </c>
      <c r="X48">
        <v>1.9335365259999999</v>
      </c>
      <c r="Y48">
        <v>1.9750458449999999</v>
      </c>
      <c r="Z48">
        <v>2.017634637</v>
      </c>
      <c r="AA48">
        <v>2.0610291599999999</v>
      </c>
      <c r="AB48">
        <v>2.0889715419999999</v>
      </c>
      <c r="AC48">
        <v>2.1157795620000002</v>
      </c>
      <c r="AD48">
        <v>2.142506976</v>
      </c>
      <c r="AE48">
        <v>2.169348598</v>
      </c>
      <c r="AF48">
        <v>2.1963785370000002</v>
      </c>
      <c r="AG48">
        <v>2.2342097449999998</v>
      </c>
      <c r="AH48">
        <v>2.2740120149999998</v>
      </c>
      <c r="AI48">
        <v>2.3151683670000001</v>
      </c>
      <c r="AJ48">
        <v>2.3576090170000001</v>
      </c>
      <c r="AK48">
        <v>2.4013564409999999</v>
      </c>
    </row>
    <row r="49" spans="1:37" x14ac:dyDescent="0.35">
      <c r="A49" t="s">
        <v>1481</v>
      </c>
      <c r="B49">
        <v>0.2782116469</v>
      </c>
      <c r="C49">
        <v>0.26435021559999999</v>
      </c>
      <c r="D49">
        <v>0.25510140149999999</v>
      </c>
      <c r="E49">
        <v>0.25303230290000001</v>
      </c>
      <c r="F49">
        <v>0.25251814459999999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0.27444266360000003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0.32026267149999998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0.37463076299999998</v>
      </c>
      <c r="X49">
        <v>0.38431511930000001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0.45588642099999999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2.102664984</v>
      </c>
      <c r="C50">
        <v>1.9979032080000001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2.235118398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0.74311032099999996</v>
      </c>
      <c r="C51">
        <v>0.74952817530000004</v>
      </c>
      <c r="D51">
        <v>0.75278225139999999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0.35176055630000003</v>
      </c>
      <c r="C52">
        <v>0.35479852779999999</v>
      </c>
      <c r="D52">
        <v>0.35633888540000003</v>
      </c>
      <c r="E52">
        <v>0.35606337999999998</v>
      </c>
      <c r="F52">
        <v>0.35703760029999998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0.55960574490000004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36.52078822</v>
      </c>
      <c r="C53">
        <v>36.638345469999997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50.398597549999998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55.158553789999999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5.7751840489999999</v>
      </c>
      <c r="C54">
        <v>5.7937738660000004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5.9744353370000001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7.3624199389999996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9.2022444540000006</v>
      </c>
    </row>
    <row r="55" spans="1:37" x14ac:dyDescent="0.35">
      <c r="A55" t="s">
        <v>1485</v>
      </c>
      <c r="B55">
        <v>7.9231222949999998</v>
      </c>
      <c r="C55">
        <v>8.0390967579999995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8.1096401480000004</v>
      </c>
      <c r="I55">
        <v>8.2107658190000006</v>
      </c>
      <c r="J55">
        <v>8.3242224480000004</v>
      </c>
      <c r="K55">
        <v>8.4447620400000005</v>
      </c>
      <c r="L55">
        <v>8.5729536589999995</v>
      </c>
      <c r="M55">
        <v>8.7051053270000001</v>
      </c>
      <c r="N55">
        <v>8.8424257120000007</v>
      </c>
      <c r="O55">
        <v>8.9856583180000005</v>
      </c>
      <c r="P55">
        <v>9.1352976310000003</v>
      </c>
      <c r="Q55">
        <v>9.2917178929999995</v>
      </c>
      <c r="R55">
        <v>9.4483216520000006</v>
      </c>
      <c r="S55">
        <v>9.6097955230000007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41.821523880000001</v>
      </c>
      <c r="C60">
        <v>42.276706660000002</v>
      </c>
      <c r="D60">
        <v>42.562851950000002</v>
      </c>
      <c r="E60">
        <v>42.804629759999997</v>
      </c>
      <c r="F60">
        <v>43.134830280000003</v>
      </c>
      <c r="G60">
        <v>43.721744559999998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50.563079449999996</v>
      </c>
      <c r="Q60">
        <v>51.451192470000002</v>
      </c>
      <c r="R60">
        <v>52.305658559999998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58.762209470000002</v>
      </c>
      <c r="Z60">
        <v>59.749456930000001</v>
      </c>
      <c r="AA60">
        <v>60.747337790000003</v>
      </c>
      <c r="AB60">
        <v>61.472042459999997</v>
      </c>
      <c r="AC60">
        <v>62.165667239999998</v>
      </c>
      <c r="AD60">
        <v>62.857765100000002</v>
      </c>
      <c r="AE60">
        <v>63.556809880000003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68.125587120000006</v>
      </c>
      <c r="AK60">
        <v>69.163828199999998</v>
      </c>
    </row>
    <row r="61" spans="1:37" x14ac:dyDescent="0.35">
      <c r="A61" t="s">
        <v>1489</v>
      </c>
      <c r="B61">
        <v>0.82335097509999999</v>
      </c>
      <c r="C61">
        <v>0.83231227429999999</v>
      </c>
      <c r="D61">
        <v>0.83794568940000003</v>
      </c>
      <c r="E61">
        <v>0.84270563050000002</v>
      </c>
      <c r="F61">
        <v>0.84920637219999995</v>
      </c>
      <c r="G61">
        <v>0.86076110279999996</v>
      </c>
      <c r="H61">
        <v>0.87398179880000004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0.94641776290000001</v>
      </c>
      <c r="N61">
        <v>0.96221556259999996</v>
      </c>
      <c r="O61">
        <v>0.97854926450000002</v>
      </c>
      <c r="P61">
        <v>0.99544820229999997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1.2830649240000001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1.1964672789999999</v>
      </c>
      <c r="C62">
        <v>1.209489552</v>
      </c>
      <c r="D62">
        <v>1.2176758510000001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1.4964067109999999</v>
      </c>
      <c r="S62">
        <v>1.521373952</v>
      </c>
      <c r="T62">
        <v>1.5470604320000001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1.737913764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1.086997301</v>
      </c>
      <c r="C63">
        <v>1.0988281099999999</v>
      </c>
      <c r="D63">
        <v>1.1062654089999999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1.3142020139999999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2.1391917280000001</v>
      </c>
      <c r="C64">
        <v>2.162471209</v>
      </c>
      <c r="D64">
        <v>2.1771076599999999</v>
      </c>
      <c r="E64">
        <v>2.189474696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2.3801443760000001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2.7660211170000002</v>
      </c>
      <c r="U64">
        <v>2.8133504999999999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0.77767789700000001</v>
      </c>
      <c r="C65">
        <v>0.78614209329999996</v>
      </c>
      <c r="D65">
        <v>0.79146301060000002</v>
      </c>
      <c r="E65">
        <v>0.79595890729999996</v>
      </c>
      <c r="F65">
        <v>0.80209903859999998</v>
      </c>
      <c r="G65">
        <v>0.81301280320000002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0.87944851229999998</v>
      </c>
      <c r="M65">
        <v>0.89391790100000001</v>
      </c>
      <c r="N65">
        <v>0.90883936229999995</v>
      </c>
      <c r="O65">
        <v>0.92426699800000001</v>
      </c>
      <c r="P65">
        <v>0.94022851490000003</v>
      </c>
      <c r="Q65">
        <v>0.956743118</v>
      </c>
      <c r="R65">
        <v>0.97263205090000004</v>
      </c>
      <c r="S65">
        <v>0.98886021909999999</v>
      </c>
      <c r="T65">
        <v>1.0055558760000001</v>
      </c>
      <c r="U65">
        <v>1.022761941</v>
      </c>
      <c r="V65">
        <v>1.040386805</v>
      </c>
      <c r="W65">
        <v>1.057435801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1.1818490020000001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5.9866821039999998</v>
      </c>
      <c r="C66">
        <v>6.0518407669999998</v>
      </c>
      <c r="D66">
        <v>6.0928019940000002</v>
      </c>
      <c r="E66">
        <v>6.1274120869999997</v>
      </c>
      <c r="F66">
        <v>6.1746797469999999</v>
      </c>
      <c r="G66">
        <v>6.2586955570000002</v>
      </c>
      <c r="H66">
        <v>6.3548247980000001</v>
      </c>
      <c r="I66">
        <v>6.4542525550000001</v>
      </c>
      <c r="J66">
        <v>6.5563019479999998</v>
      </c>
      <c r="K66">
        <v>6.661015742</v>
      </c>
      <c r="L66">
        <v>6.7701276970000004</v>
      </c>
      <c r="M66">
        <v>6.8815152409999998</v>
      </c>
      <c r="N66">
        <v>6.9963829070000001</v>
      </c>
      <c r="O66">
        <v>7.1151471810000002</v>
      </c>
      <c r="P66">
        <v>7.2380213519999996</v>
      </c>
      <c r="Q66">
        <v>7.365153265</v>
      </c>
      <c r="R66">
        <v>7.4874686749999997</v>
      </c>
      <c r="S66">
        <v>7.6123955680000002</v>
      </c>
      <c r="T66">
        <v>7.7409212610000004</v>
      </c>
      <c r="U66">
        <v>7.8733761519999996</v>
      </c>
      <c r="V66">
        <v>8.0090550230000002</v>
      </c>
      <c r="W66">
        <v>8.1403007689999995</v>
      </c>
      <c r="X66">
        <v>8.2742284450000003</v>
      </c>
      <c r="Y66">
        <v>8.4117132790000007</v>
      </c>
      <c r="Z66">
        <v>8.553036123</v>
      </c>
      <c r="AA66">
        <v>8.6958811219999994</v>
      </c>
      <c r="AB66">
        <v>8.7996213989999994</v>
      </c>
      <c r="AC66">
        <v>8.8989126400000007</v>
      </c>
      <c r="AD66">
        <v>8.9979853070000004</v>
      </c>
      <c r="AE66">
        <v>9.0980524129999996</v>
      </c>
      <c r="AF66">
        <v>9.1996001780000007</v>
      </c>
      <c r="AG66">
        <v>9.3293164740000005</v>
      </c>
      <c r="AH66">
        <v>9.4659702140000004</v>
      </c>
      <c r="AI66">
        <v>9.6070927319999999</v>
      </c>
      <c r="AJ66">
        <v>9.7520653320000008</v>
      </c>
      <c r="AK66">
        <v>9.9006878300000007</v>
      </c>
    </row>
    <row r="67" spans="1:37" x14ac:dyDescent="0.35">
      <c r="A67" t="s">
        <v>1495</v>
      </c>
      <c r="B67">
        <v>3.5016142459999999</v>
      </c>
      <c r="C67">
        <v>3.5397255900000002</v>
      </c>
      <c r="D67">
        <v>3.5636838380000002</v>
      </c>
      <c r="E67">
        <v>3.5839273039999999</v>
      </c>
      <c r="F67">
        <v>3.6115741890000002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4.0250027279999996</v>
      </c>
      <c r="N67">
        <v>4.0921889</v>
      </c>
      <c r="O67">
        <v>4.1616542010000002</v>
      </c>
      <c r="P67">
        <v>4.2335233839999997</v>
      </c>
      <c r="Q67">
        <v>4.3078829220000001</v>
      </c>
      <c r="R67">
        <v>4.3794252849999999</v>
      </c>
      <c r="S67">
        <v>4.4524951059999998</v>
      </c>
      <c r="T67">
        <v>4.5276698660000001</v>
      </c>
      <c r="U67">
        <v>4.605142818</v>
      </c>
      <c r="V67">
        <v>4.6845014779999996</v>
      </c>
      <c r="W67">
        <v>4.7612671999999998</v>
      </c>
      <c r="X67">
        <v>4.8396015840000004</v>
      </c>
      <c r="Y67">
        <v>4.920016553</v>
      </c>
      <c r="Z67">
        <v>5.0026763760000001</v>
      </c>
      <c r="AA67">
        <v>5.0862265090000003</v>
      </c>
      <c r="AB67">
        <v>5.1469042639999998</v>
      </c>
      <c r="AC67">
        <v>5.204979775</v>
      </c>
      <c r="AD67">
        <v>5.2629274429999997</v>
      </c>
      <c r="AE67">
        <v>5.321456757</v>
      </c>
      <c r="AF67">
        <v>5.3808521110000003</v>
      </c>
      <c r="AG67">
        <v>5.4567232570000002</v>
      </c>
      <c r="AH67">
        <v>5.5366521180000001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9.7792742200000005E-2</v>
      </c>
      <c r="C68">
        <v>9.88571122E-2</v>
      </c>
      <c r="D68">
        <v>9.9526215799999998E-2</v>
      </c>
      <c r="E68">
        <v>0.1000915733</v>
      </c>
      <c r="F68">
        <v>0.1008636928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0.110590364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0.1203101355</v>
      </c>
      <c r="R68">
        <v>0.12230816360000001</v>
      </c>
      <c r="S68">
        <v>0.1243488504</v>
      </c>
      <c r="T68">
        <v>0.12644832389999999</v>
      </c>
      <c r="U68">
        <v>0.12861198090000001</v>
      </c>
      <c r="V68">
        <v>0.1308283019</v>
      </c>
      <c r="W68">
        <v>0.13297220749999999</v>
      </c>
      <c r="X68">
        <v>0.13515992260000001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0.1453641692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5.7039372300000002</v>
      </c>
      <c r="C69">
        <v>5.7455287689999999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6.9271466349999997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8.2256692180000002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8.7228489529999997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9.9268395320000007</v>
      </c>
      <c r="C70">
        <v>9.905805483</v>
      </c>
      <c r="D70">
        <v>9.8717660830000007</v>
      </c>
      <c r="E70">
        <v>9.8135667860000009</v>
      </c>
      <c r="F70">
        <v>9.7974354380000008</v>
      </c>
      <c r="G70">
        <v>9.8236520830000007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1.2257557779999999</v>
      </c>
      <c r="C71">
        <v>1.223158516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12.602647599999999</v>
      </c>
      <c r="C72">
        <v>12.804412449999999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17.715777679999999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24.455846279999999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1.2264257839999999</v>
      </c>
      <c r="C73">
        <v>1.2460605170000001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1.8591726930000001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301692.18650000001</v>
      </c>
      <c r="E2">
        <v>301298.13939999999</v>
      </c>
      <c r="F2">
        <v>307478.4852</v>
      </c>
      <c r="G2">
        <v>324949.60590000002</v>
      </c>
      <c r="H2">
        <v>334135.57500000001</v>
      </c>
      <c r="I2">
        <v>343371.82909999997</v>
      </c>
      <c r="J2">
        <v>351251.4509</v>
      </c>
      <c r="K2">
        <v>358125.01990000001</v>
      </c>
      <c r="L2">
        <v>364398.87400000001</v>
      </c>
      <c r="M2">
        <v>372117.32909999997</v>
      </c>
      <c r="N2">
        <v>383518.3468</v>
      </c>
      <c r="O2">
        <v>396941.01409999997</v>
      </c>
      <c r="P2">
        <v>411516.64409999998</v>
      </c>
      <c r="Q2">
        <v>426826.85440000001</v>
      </c>
      <c r="R2">
        <v>442138.48249999998</v>
      </c>
      <c r="S2">
        <v>457423.02039999998</v>
      </c>
      <c r="T2">
        <v>472994.44380000001</v>
      </c>
      <c r="U2">
        <v>489324.90879999998</v>
      </c>
      <c r="V2">
        <v>506179.72139999998</v>
      </c>
      <c r="W2">
        <v>524026.8481</v>
      </c>
      <c r="X2">
        <v>542768.46510000003</v>
      </c>
      <c r="Y2">
        <v>562257.88970000006</v>
      </c>
      <c r="Z2">
        <v>582429.19660000002</v>
      </c>
      <c r="AA2">
        <v>602354.69530000002</v>
      </c>
      <c r="AB2">
        <v>621869.79249999998</v>
      </c>
      <c r="AC2">
        <v>640877.49580000003</v>
      </c>
      <c r="AD2">
        <v>659458.09889999998</v>
      </c>
      <c r="AE2">
        <v>677693.57149999996</v>
      </c>
      <c r="AF2">
        <v>695674.65060000005</v>
      </c>
      <c r="AG2">
        <v>714539.74860000005</v>
      </c>
      <c r="AH2">
        <v>734148.81499999994</v>
      </c>
      <c r="AI2">
        <v>754361.5723</v>
      </c>
      <c r="AJ2">
        <v>775076.88150000002</v>
      </c>
      <c r="AK2">
        <v>796205.78850000002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707106.64379999996</v>
      </c>
      <c r="G3">
        <v>715656.75959999999</v>
      </c>
      <c r="H3">
        <v>722531.80020000006</v>
      </c>
      <c r="I3">
        <v>729403.51069999998</v>
      </c>
      <c r="J3">
        <v>736137.36490000004</v>
      </c>
      <c r="K3">
        <v>742653.85250000004</v>
      </c>
      <c r="L3">
        <v>748888.12549999997</v>
      </c>
      <c r="M3">
        <v>756438.99060000002</v>
      </c>
      <c r="N3">
        <v>765337.81319999998</v>
      </c>
      <c r="O3">
        <v>775166.91330000001</v>
      </c>
      <c r="P3">
        <v>785576.38260000001</v>
      </c>
      <c r="Q3">
        <v>796329.52340000006</v>
      </c>
      <c r="R3">
        <v>807077.55079999997</v>
      </c>
      <c r="S3">
        <v>817780.25219999999</v>
      </c>
      <c r="T3">
        <v>828491.46539999999</v>
      </c>
      <c r="U3">
        <v>839313.5344</v>
      </c>
      <c r="V3">
        <v>850178.37230000005</v>
      </c>
      <c r="W3">
        <v>861247.85210000002</v>
      </c>
      <c r="X3">
        <v>872456.47050000005</v>
      </c>
      <c r="Y3">
        <v>883747.0148</v>
      </c>
      <c r="Z3">
        <v>895078.10229999991</v>
      </c>
      <c r="AA3">
        <v>906248.1370000001</v>
      </c>
      <c r="AB3">
        <v>917162.22409999999</v>
      </c>
      <c r="AC3">
        <v>927730.37919999997</v>
      </c>
      <c r="AD3">
        <v>937932.98729999992</v>
      </c>
      <c r="AE3">
        <v>947776.3162</v>
      </c>
      <c r="AF3">
        <v>957278.56200000003</v>
      </c>
      <c r="AG3">
        <v>966639.05469999998</v>
      </c>
      <c r="AH3">
        <v>975906.16760000004</v>
      </c>
      <c r="AI3">
        <v>985094.67570000002</v>
      </c>
      <c r="AJ3">
        <v>994215.60979999998</v>
      </c>
      <c r="AK3">
        <v>1003279.9028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620960.76690000005</v>
      </c>
      <c r="H4">
        <v>626311.50170000002</v>
      </c>
      <c r="I4">
        <v>631700.28150000004</v>
      </c>
      <c r="J4">
        <v>636983.62589999998</v>
      </c>
      <c r="K4">
        <v>642125.24280000001</v>
      </c>
      <c r="L4">
        <v>647102.4841</v>
      </c>
      <c r="M4">
        <v>652879.14139999996</v>
      </c>
      <c r="N4">
        <v>659669.32259999996</v>
      </c>
      <c r="O4">
        <v>667136.51410000003</v>
      </c>
      <c r="P4">
        <v>675013.76139999996</v>
      </c>
      <c r="Q4">
        <v>683125.37219999998</v>
      </c>
      <c r="R4">
        <v>691214.35889999999</v>
      </c>
      <c r="S4">
        <v>699246.41669999994</v>
      </c>
      <c r="T4">
        <v>707263.24780000001</v>
      </c>
      <c r="U4">
        <v>715338.95869999996</v>
      </c>
      <c r="V4">
        <v>723420.69039999996</v>
      </c>
      <c r="W4">
        <v>731621.83929999999</v>
      </c>
      <c r="X4">
        <v>739902.43909999996</v>
      </c>
      <c r="Y4">
        <v>748221.12080000003</v>
      </c>
      <c r="Z4">
        <v>756548.93070000003</v>
      </c>
      <c r="AA4">
        <v>764718.86080000002</v>
      </c>
      <c r="AB4">
        <v>772653.47679999995</v>
      </c>
      <c r="AC4">
        <v>780296.33889999997</v>
      </c>
      <c r="AD4">
        <v>787642.75320000004</v>
      </c>
      <c r="AE4">
        <v>794705.06590000005</v>
      </c>
      <c r="AF4">
        <v>801503.38260000001</v>
      </c>
      <c r="AG4">
        <v>808209.86080000002</v>
      </c>
      <c r="AH4">
        <v>814857.22979999997</v>
      </c>
      <c r="AI4">
        <v>821453.35519999999</v>
      </c>
      <c r="AJ4">
        <v>828003.67879999999</v>
      </c>
      <c r="AK4">
        <v>834513.3199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541646.73829999997</v>
      </c>
      <c r="G5">
        <v>547473.64839999995</v>
      </c>
      <c r="H5">
        <v>552212.54020000005</v>
      </c>
      <c r="I5">
        <v>556906.95719999995</v>
      </c>
      <c r="J5">
        <v>561490.28370000003</v>
      </c>
      <c r="K5">
        <v>565898.75490000006</v>
      </c>
      <c r="L5">
        <v>570076.3175</v>
      </c>
      <c r="M5">
        <v>575218.17720000003</v>
      </c>
      <c r="N5">
        <v>581286.79020000005</v>
      </c>
      <c r="O5">
        <v>587995.21490000002</v>
      </c>
      <c r="P5">
        <v>595099.11410000001</v>
      </c>
      <c r="Q5">
        <v>602431.7193</v>
      </c>
      <c r="R5">
        <v>609749.4179</v>
      </c>
      <c r="S5">
        <v>617024.94609999994</v>
      </c>
      <c r="T5">
        <v>624294.76399999997</v>
      </c>
      <c r="U5">
        <v>631630.19169999997</v>
      </c>
      <c r="V5">
        <v>638986.11010000005</v>
      </c>
      <c r="W5">
        <v>646474.85010000004</v>
      </c>
      <c r="X5">
        <v>654048.6838</v>
      </c>
      <c r="Y5">
        <v>661667.39789999998</v>
      </c>
      <c r="Z5">
        <v>669301.90359999996</v>
      </c>
      <c r="AA5">
        <v>676824.41630000004</v>
      </c>
      <c r="AB5">
        <v>684174.67720000003</v>
      </c>
      <c r="AC5">
        <v>691289.16310000001</v>
      </c>
      <c r="AD5">
        <v>698151.73809999996</v>
      </c>
      <c r="AE5">
        <v>704765.04830000002</v>
      </c>
      <c r="AF5">
        <v>711140.33070000005</v>
      </c>
      <c r="AG5">
        <v>717402.06079999998</v>
      </c>
      <c r="AH5">
        <v>723584.85970000003</v>
      </c>
      <c r="AI5">
        <v>729700.25780000002</v>
      </c>
      <c r="AJ5">
        <v>735756.82649999997</v>
      </c>
      <c r="AK5">
        <v>741763.01060000004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70602.839000000007</v>
      </c>
      <c r="F6">
        <v>70870.350930000001</v>
      </c>
      <c r="G6">
        <v>71840.133350000004</v>
      </c>
      <c r="H6">
        <v>72446.421230000007</v>
      </c>
      <c r="I6">
        <v>73103.596900000004</v>
      </c>
      <c r="J6">
        <v>73759.506150000001</v>
      </c>
      <c r="K6">
        <v>74429.123330000002</v>
      </c>
      <c r="L6">
        <v>75132.116200000004</v>
      </c>
      <c r="M6">
        <v>75770.646909999996</v>
      </c>
      <c r="N6">
        <v>76506.363800000006</v>
      </c>
      <c r="O6">
        <v>77294.666930000007</v>
      </c>
      <c r="P6">
        <v>78110.484519999998</v>
      </c>
      <c r="Q6">
        <v>78940.973379999996</v>
      </c>
      <c r="R6">
        <v>79766.752110000001</v>
      </c>
      <c r="S6">
        <v>80582.134890000001</v>
      </c>
      <c r="T6">
        <v>81392.198229999995</v>
      </c>
      <c r="U6">
        <v>82202.134980000003</v>
      </c>
      <c r="V6">
        <v>83005.140710000007</v>
      </c>
      <c r="W6">
        <v>83807.525580000001</v>
      </c>
      <c r="X6">
        <v>84612.05528</v>
      </c>
      <c r="Y6">
        <v>85416.202959999995</v>
      </c>
      <c r="Z6">
        <v>86218.691949999993</v>
      </c>
      <c r="AA6">
        <v>86989.716339999999</v>
      </c>
      <c r="AB6">
        <v>87716.446339999995</v>
      </c>
      <c r="AC6">
        <v>88400.244789999997</v>
      </c>
      <c r="AD6">
        <v>89047.181379999995</v>
      </c>
      <c r="AE6">
        <v>89663.032340000005</v>
      </c>
      <c r="AF6">
        <v>90253.363649999999</v>
      </c>
      <c r="AG6">
        <v>90851.618830000007</v>
      </c>
      <c r="AH6">
        <v>91458.079589999994</v>
      </c>
      <c r="AI6">
        <v>92070.930949999994</v>
      </c>
      <c r="AJ6">
        <v>92688.617410000006</v>
      </c>
      <c r="AK6">
        <v>93309.567760000005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268991.23550000001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278046.22289999999</v>
      </c>
      <c r="J7">
        <v>281483.0245</v>
      </c>
      <c r="K7">
        <v>284831.11090000003</v>
      </c>
      <c r="L7">
        <v>288061.55359999998</v>
      </c>
      <c r="M7">
        <v>291963.72830000002</v>
      </c>
      <c r="N7">
        <v>296558.40830000001</v>
      </c>
      <c r="O7">
        <v>301639.09409999999</v>
      </c>
      <c r="P7">
        <v>307032.24949999998</v>
      </c>
      <c r="Q7">
        <v>312620.50329999998</v>
      </c>
      <c r="R7">
        <v>318227.40509999997</v>
      </c>
      <c r="S7">
        <v>323833.33679999999</v>
      </c>
      <c r="T7">
        <v>329466.22350000002</v>
      </c>
      <c r="U7">
        <v>335178.63880000002</v>
      </c>
      <c r="V7">
        <v>340934.24680000002</v>
      </c>
      <c r="W7">
        <v>346818.25650000002</v>
      </c>
      <c r="X7">
        <v>352796.85519999999</v>
      </c>
      <c r="Y7">
        <v>358841.11609999998</v>
      </c>
      <c r="Z7">
        <v>364929.74320000003</v>
      </c>
      <c r="AA7">
        <v>370952.038</v>
      </c>
      <c r="AB7">
        <v>376855.658</v>
      </c>
      <c r="AC7">
        <v>382592.03899999999</v>
      </c>
      <c r="AD7">
        <v>388150.37040000001</v>
      </c>
      <c r="AE7">
        <v>393532.86930000002</v>
      </c>
      <c r="AF7">
        <v>398747.8652</v>
      </c>
      <c r="AG7">
        <v>403904.18339999998</v>
      </c>
      <c r="AH7">
        <v>409026.41570000001</v>
      </c>
      <c r="AI7">
        <v>414121.70730000001</v>
      </c>
      <c r="AJ7">
        <v>419195.59830000001</v>
      </c>
      <c r="AK7">
        <v>424253.76659999997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170319.26</v>
      </c>
      <c r="I8">
        <v>172496.55350000001</v>
      </c>
      <c r="J8">
        <v>174647.08119999999</v>
      </c>
      <c r="K8">
        <v>176755.09760000001</v>
      </c>
      <c r="L8">
        <v>178811.80799999999</v>
      </c>
      <c r="M8">
        <v>181220.81340000001</v>
      </c>
      <c r="N8">
        <v>184051.02299999999</v>
      </c>
      <c r="O8">
        <v>187171.69839999999</v>
      </c>
      <c r="P8">
        <v>190477.26850000001</v>
      </c>
      <c r="Q8">
        <v>193897.80410000001</v>
      </c>
      <c r="R8">
        <v>197328.1329</v>
      </c>
      <c r="S8">
        <v>200755.30609999999</v>
      </c>
      <c r="T8">
        <v>204196.70139999999</v>
      </c>
      <c r="U8">
        <v>207683.34270000001</v>
      </c>
      <c r="V8">
        <v>211192.2622</v>
      </c>
      <c r="W8">
        <v>214773.00200000001</v>
      </c>
      <c r="X8">
        <v>218407.7867</v>
      </c>
      <c r="Y8">
        <v>222079.61689999999</v>
      </c>
      <c r="Z8">
        <v>225776.19870000001</v>
      </c>
      <c r="AA8">
        <v>229423.72070000001</v>
      </c>
      <c r="AB8">
        <v>232987.54689999999</v>
      </c>
      <c r="AC8">
        <v>236441.21609999999</v>
      </c>
      <c r="AD8">
        <v>239781.24919999999</v>
      </c>
      <c r="AE8">
        <v>243011.26790000001</v>
      </c>
      <c r="AF8">
        <v>246138.23130000001</v>
      </c>
      <c r="AG8">
        <v>249236.9939</v>
      </c>
      <c r="AH8">
        <v>252321.30790000001</v>
      </c>
      <c r="AI8">
        <v>255394.4179</v>
      </c>
      <c r="AJ8">
        <v>258458.78330000001</v>
      </c>
      <c r="AK8">
        <v>261516.8922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108184.18769999999</v>
      </c>
      <c r="E9">
        <v>108698.3979</v>
      </c>
      <c r="F9">
        <v>109777.0561</v>
      </c>
      <c r="G9">
        <v>112299.4884</v>
      </c>
      <c r="H9">
        <v>113671.8033</v>
      </c>
      <c r="I9">
        <v>115269.04949999999</v>
      </c>
      <c r="J9">
        <v>116896.46090000001</v>
      </c>
      <c r="K9">
        <v>118626.6373</v>
      </c>
      <c r="L9">
        <v>120552.1295</v>
      </c>
      <c r="M9">
        <v>122036.4765</v>
      </c>
      <c r="N9">
        <v>123714.03939999999</v>
      </c>
      <c r="O9">
        <v>125471.0148</v>
      </c>
      <c r="P9">
        <v>127260.58500000001</v>
      </c>
      <c r="Q9">
        <v>129067.73050000001</v>
      </c>
      <c r="R9">
        <v>130867.4042</v>
      </c>
      <c r="S9">
        <v>132643.28460000001</v>
      </c>
      <c r="T9">
        <v>134407.92739999999</v>
      </c>
      <c r="U9">
        <v>136166.6207</v>
      </c>
      <c r="V9">
        <v>137900.65359999999</v>
      </c>
      <c r="W9">
        <v>139611.70610000001</v>
      </c>
      <c r="X9">
        <v>141320.73699999999</v>
      </c>
      <c r="Y9">
        <v>143026.40109999999</v>
      </c>
      <c r="Z9">
        <v>144729.81539999999</v>
      </c>
      <c r="AA9">
        <v>146334.31640000001</v>
      </c>
      <c r="AB9">
        <v>147799.0716</v>
      </c>
      <c r="AC9">
        <v>149142.7818</v>
      </c>
      <c r="AD9">
        <v>150393.80919999999</v>
      </c>
      <c r="AE9">
        <v>151574.99830000001</v>
      </c>
      <c r="AF9">
        <v>152706.3847</v>
      </c>
      <c r="AG9">
        <v>153900.0097</v>
      </c>
      <c r="AH9">
        <v>155149.23480000001</v>
      </c>
      <c r="AI9">
        <v>156444.0404</v>
      </c>
      <c r="AJ9">
        <v>157776.2929</v>
      </c>
      <c r="AK9">
        <v>159137.87169999999</v>
      </c>
    </row>
    <row r="10" spans="1:37" x14ac:dyDescent="0.35">
      <c r="A10" t="s">
        <v>446</v>
      </c>
      <c r="B10">
        <v>291099.78360000002</v>
      </c>
      <c r="C10">
        <v>298959.77020000003</v>
      </c>
      <c r="D10">
        <v>301692.18640000001</v>
      </c>
      <c r="E10">
        <v>301298.13919999998</v>
      </c>
      <c r="F10">
        <v>307478.48499999999</v>
      </c>
      <c r="G10">
        <v>324949.60570000001</v>
      </c>
      <c r="H10">
        <v>334135.5748</v>
      </c>
      <c r="I10">
        <v>344532.95439999999</v>
      </c>
      <c r="J10">
        <v>355407.84850000002</v>
      </c>
      <c r="K10">
        <v>366829.79019999999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433172.14559999999</v>
      </c>
      <c r="Q10">
        <v>448050.36680000002</v>
      </c>
      <c r="R10">
        <v>463208.94559999998</v>
      </c>
      <c r="S10">
        <v>478707.24040000001</v>
      </c>
      <c r="T10">
        <v>494582.45179999998</v>
      </c>
      <c r="U10">
        <v>510869.1459</v>
      </c>
      <c r="V10">
        <v>527290.96089999995</v>
      </c>
      <c r="W10">
        <v>544166.3713</v>
      </c>
      <c r="X10">
        <v>561309.55570000003</v>
      </c>
      <c r="Y10">
        <v>578799.58620000002</v>
      </c>
      <c r="Z10">
        <v>596689.84120000002</v>
      </c>
      <c r="AA10">
        <v>614063.02029999997</v>
      </c>
      <c r="AB10">
        <v>630734.13170000003</v>
      </c>
      <c r="AC10">
        <v>646568.79189999995</v>
      </c>
      <c r="AD10">
        <v>661806.65300000005</v>
      </c>
      <c r="AE10">
        <v>676630.5196</v>
      </c>
      <c r="AF10">
        <v>691201.26439999999</v>
      </c>
      <c r="AG10">
        <v>706648.21680000005</v>
      </c>
      <c r="AH10">
        <v>722867.29489999998</v>
      </c>
      <c r="AI10">
        <v>739822.66960000002</v>
      </c>
      <c r="AJ10">
        <v>757477.33660000004</v>
      </c>
      <c r="AK10">
        <v>775775.52579999994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711781.52950000006</v>
      </c>
      <c r="E11">
        <v>707081.34860000003</v>
      </c>
      <c r="F11">
        <v>707106.64370000002</v>
      </c>
      <c r="G11">
        <v>715656.75950000004</v>
      </c>
      <c r="H11">
        <v>722531.79989999998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763743.83629999997</v>
      </c>
      <c r="N11">
        <v>773130.79009999998</v>
      </c>
      <c r="O11">
        <v>782792.54029999999</v>
      </c>
      <c r="P11">
        <v>792685.06960000005</v>
      </c>
      <c r="Q11">
        <v>802770.04230000009</v>
      </c>
      <c r="R11">
        <v>812957.35890000011</v>
      </c>
      <c r="S11">
        <v>823211.30900000001</v>
      </c>
      <c r="T11">
        <v>833515.25500000012</v>
      </c>
      <c r="U11">
        <v>843861.20609999995</v>
      </c>
      <c r="V11">
        <v>854185.34340000001</v>
      </c>
      <c r="W11">
        <v>864513.72620000003</v>
      </c>
      <c r="X11">
        <v>874831.76439999999</v>
      </c>
      <c r="Y11">
        <v>885145.68779999996</v>
      </c>
      <c r="Z11">
        <v>895464.64110000001</v>
      </c>
      <c r="AA11">
        <v>905625.48479999998</v>
      </c>
      <c r="AB11">
        <v>915515.83530000004</v>
      </c>
      <c r="AC11">
        <v>925087.99569999997</v>
      </c>
      <c r="AD11">
        <v>934358.1388999999</v>
      </c>
      <c r="AE11">
        <v>943354.36709999992</v>
      </c>
      <c r="AF11">
        <v>952105.88899999997</v>
      </c>
      <c r="AG11">
        <v>960793.53930000006</v>
      </c>
      <c r="AH11">
        <v>969472.16779999994</v>
      </c>
      <c r="AI11">
        <v>978162.35679999995</v>
      </c>
      <c r="AJ11">
        <v>986874.73750000005</v>
      </c>
      <c r="AK11">
        <v>995613.34679999994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614028.38269999996</v>
      </c>
      <c r="G12">
        <v>620960.76679999998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650950.04559999995</v>
      </c>
      <c r="M12">
        <v>657831.9632</v>
      </c>
      <c r="N12">
        <v>664935.45449999999</v>
      </c>
      <c r="O12">
        <v>672228.51560000004</v>
      </c>
      <c r="P12">
        <v>679678.70220000006</v>
      </c>
      <c r="Q12">
        <v>687258.05189999996</v>
      </c>
      <c r="R12">
        <v>694890.97219999996</v>
      </c>
      <c r="S12">
        <v>702554.24739999999</v>
      </c>
      <c r="T12">
        <v>710237.41890000005</v>
      </c>
      <c r="U12">
        <v>717936.10239999997</v>
      </c>
      <c r="V12">
        <v>725596.57909999997</v>
      </c>
      <c r="W12">
        <v>733247.63919999998</v>
      </c>
      <c r="X12">
        <v>740872.5257</v>
      </c>
      <c r="Y12">
        <v>748478.52630000003</v>
      </c>
      <c r="Z12">
        <v>756073.97329999995</v>
      </c>
      <c r="AA12">
        <v>763518.02670000005</v>
      </c>
      <c r="AB12">
        <v>770726.52040000004</v>
      </c>
      <c r="AC12">
        <v>777664.7084</v>
      </c>
      <c r="AD12">
        <v>784354.43299999996</v>
      </c>
      <c r="AE12">
        <v>790823.82990000001</v>
      </c>
      <c r="AF12">
        <v>797100.77740000002</v>
      </c>
      <c r="AG12">
        <v>803347.77890000003</v>
      </c>
      <c r="AH12">
        <v>809599.09680000006</v>
      </c>
      <c r="AI12">
        <v>815867.00190000003</v>
      </c>
      <c r="AJ12">
        <v>822156.29180000001</v>
      </c>
      <c r="AK12">
        <v>828466.52899999998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545216.74800000002</v>
      </c>
      <c r="E13">
        <v>541781.98840000003</v>
      </c>
      <c r="F13">
        <v>541646.73820000002</v>
      </c>
      <c r="G13">
        <v>547473.6483</v>
      </c>
      <c r="H13">
        <v>552212.54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580497.20499999996</v>
      </c>
      <c r="N13">
        <v>586923.12780000002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635072.38199999998</v>
      </c>
      <c r="V13">
        <v>642061.04610000004</v>
      </c>
      <c r="W13">
        <v>649040.1949</v>
      </c>
      <c r="X13">
        <v>656002.2291</v>
      </c>
      <c r="Y13">
        <v>662950.44279999996</v>
      </c>
      <c r="Z13">
        <v>669890.59100000001</v>
      </c>
      <c r="AA13">
        <v>676721.75820000004</v>
      </c>
      <c r="AB13">
        <v>683369.1594</v>
      </c>
      <c r="AC13">
        <v>689801.13989999995</v>
      </c>
      <c r="AD13">
        <v>696025.87379999994</v>
      </c>
      <c r="AE13">
        <v>702060.82299999997</v>
      </c>
      <c r="AF13">
        <v>707924.61340000003</v>
      </c>
      <c r="AG13">
        <v>713728.16110000003</v>
      </c>
      <c r="AH13">
        <v>719511.26569999999</v>
      </c>
      <c r="AI13">
        <v>725289.03659999999</v>
      </c>
      <c r="AJ13">
        <v>731069.52720000001</v>
      </c>
      <c r="AK13">
        <v>736856.34950000001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70652.890039999998</v>
      </c>
      <c r="E14">
        <v>70602.838990000004</v>
      </c>
      <c r="F14">
        <v>70870.350909999994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75092.526840000006</v>
      </c>
      <c r="M14">
        <v>75801.410860000004</v>
      </c>
      <c r="N14">
        <v>76528.365319999997</v>
      </c>
      <c r="O14">
        <v>77270.761719999995</v>
      </c>
      <c r="P14">
        <v>78026.491250000006</v>
      </c>
      <c r="Q14">
        <v>78793.932199999996</v>
      </c>
      <c r="R14">
        <v>79560.207590000005</v>
      </c>
      <c r="S14">
        <v>80326.027910000004</v>
      </c>
      <c r="T14">
        <v>81091.978340000001</v>
      </c>
      <c r="U14">
        <v>81858.796849999999</v>
      </c>
      <c r="V14">
        <v>82616.557390000002</v>
      </c>
      <c r="W14">
        <v>83374.867299999998</v>
      </c>
      <c r="X14">
        <v>84127.890320000006</v>
      </c>
      <c r="Y14">
        <v>84878.168919999996</v>
      </c>
      <c r="Z14">
        <v>85627.499819999997</v>
      </c>
      <c r="AA14">
        <v>86347.447880000007</v>
      </c>
      <c r="AB14">
        <v>87028.887740000006</v>
      </c>
      <c r="AC14">
        <v>87668.641310000006</v>
      </c>
      <c r="AD14">
        <v>88275.163759999996</v>
      </c>
      <c r="AE14">
        <v>88855.530750000005</v>
      </c>
      <c r="AF14">
        <v>89415.94111</v>
      </c>
      <c r="AG14">
        <v>89990.984989999997</v>
      </c>
      <c r="AH14">
        <v>90579.435459999993</v>
      </c>
      <c r="AI14">
        <v>91180.311100000006</v>
      </c>
      <c r="AJ14">
        <v>91792.092489999995</v>
      </c>
      <c r="AK14">
        <v>92412.647700000001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268991.23550000001</v>
      </c>
      <c r="E15">
        <v>266726.22710000002</v>
      </c>
      <c r="F15">
        <v>266828.47470000002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290936.88020000001</v>
      </c>
      <c r="M15">
        <v>295597.17060000001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342922.90749999997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375882.10389999999</v>
      </c>
      <c r="AC15">
        <v>381087.12479999999</v>
      </c>
      <c r="AD15">
        <v>386145.22</v>
      </c>
      <c r="AE15">
        <v>391070.37929999997</v>
      </c>
      <c r="AF15">
        <v>395877.07150000002</v>
      </c>
      <c r="AG15">
        <v>400664.07890000002</v>
      </c>
      <c r="AH15">
        <v>405459.761</v>
      </c>
      <c r="AI15">
        <v>410274.73950000003</v>
      </c>
      <c r="AJ15">
        <v>415114.77919999999</v>
      </c>
      <c r="AK15">
        <v>419982.26539999997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183246.63130000001</v>
      </c>
      <c r="N16">
        <v>186207.6623</v>
      </c>
      <c r="O16">
        <v>189263.96160000001</v>
      </c>
      <c r="P16">
        <v>192402.76730000001</v>
      </c>
      <c r="Q16">
        <v>195613.07440000001</v>
      </c>
      <c r="R16">
        <v>198863.99050000001</v>
      </c>
      <c r="S16">
        <v>202146.06640000001</v>
      </c>
      <c r="T16">
        <v>205454.98420000001</v>
      </c>
      <c r="U16">
        <v>208788.8241</v>
      </c>
      <c r="V16">
        <v>212124.29730000001</v>
      </c>
      <c r="W16">
        <v>215473.5313</v>
      </c>
      <c r="X16">
        <v>218829.53529999999</v>
      </c>
      <c r="Y16">
        <v>222195.245</v>
      </c>
      <c r="Z16">
        <v>225574.05009999999</v>
      </c>
      <c r="AA16">
        <v>228903.72659999999</v>
      </c>
      <c r="AB16">
        <v>232146.6759</v>
      </c>
      <c r="AC16">
        <v>235286.85579999999</v>
      </c>
      <c r="AD16">
        <v>238332.26509999999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258756.99729999999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140527.6832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31558.173879999998</v>
      </c>
      <c r="G2" s="379">
        <v>31942.005010000001</v>
      </c>
      <c r="H2" s="379">
        <v>32250.472829999999</v>
      </c>
      <c r="I2" s="379">
        <v>32558.921969999999</v>
      </c>
      <c r="J2" s="379">
        <v>32861.2356</v>
      </c>
      <c r="K2" s="379">
        <v>33153.874049999999</v>
      </c>
      <c r="L2" s="379">
        <v>33433.962910000002</v>
      </c>
      <c r="M2" s="379">
        <v>33772.948349999999</v>
      </c>
      <c r="N2" s="379">
        <v>34172.421020000002</v>
      </c>
      <c r="O2" s="379">
        <v>34613.637569999999</v>
      </c>
      <c r="P2" s="379">
        <v>35080.908159999999</v>
      </c>
      <c r="Q2" s="379">
        <v>35563.623899999999</v>
      </c>
      <c r="R2" s="379">
        <v>36046.145479999999</v>
      </c>
      <c r="S2" s="379">
        <v>36526.667249999999</v>
      </c>
      <c r="T2" s="379">
        <v>37007.606820000001</v>
      </c>
      <c r="U2" s="379">
        <v>37493.553720000004</v>
      </c>
      <c r="V2" s="379">
        <v>37981.447419999997</v>
      </c>
      <c r="W2" s="379">
        <v>38478.548490000001</v>
      </c>
      <c r="X2" s="379">
        <v>38981.925909999998</v>
      </c>
      <c r="Y2" s="379">
        <v>39489.015079999997</v>
      </c>
      <c r="Z2" s="379">
        <v>39997.961009999999</v>
      </c>
      <c r="AA2" s="379">
        <v>40499.683900000004</v>
      </c>
      <c r="AB2" s="379">
        <v>40989.910060000002</v>
      </c>
      <c r="AC2" s="379">
        <v>41464.606740000003</v>
      </c>
      <c r="AD2" s="379">
        <v>41922.901960000003</v>
      </c>
      <c r="AE2" s="379">
        <v>42365.082130000003</v>
      </c>
      <c r="AF2" s="379">
        <v>42791.967720000001</v>
      </c>
      <c r="AG2" s="379">
        <v>43212.542269999998</v>
      </c>
      <c r="AH2" s="379">
        <v>43628.972220000003</v>
      </c>
      <c r="AI2" s="379">
        <v>44041.916310000001</v>
      </c>
      <c r="AJ2" s="379">
        <v>44451.86649</v>
      </c>
      <c r="AK2" s="379">
        <v>44859.310460000001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32352.94025</v>
      </c>
      <c r="J3" s="379">
        <v>32627.987120000002</v>
      </c>
      <c r="K3" s="379">
        <v>32890.994749999998</v>
      </c>
      <c r="L3" s="379">
        <v>33135.903720000002</v>
      </c>
      <c r="M3" s="379">
        <v>33429.743009999998</v>
      </c>
      <c r="N3" s="379">
        <v>33774.540379999999</v>
      </c>
      <c r="O3" s="379">
        <v>34152.079870000001</v>
      </c>
      <c r="P3" s="379">
        <v>34547.016060000002</v>
      </c>
      <c r="Q3" s="379">
        <v>34948.884570000002</v>
      </c>
      <c r="R3" s="379">
        <v>35342.189720000002</v>
      </c>
      <c r="S3" s="379">
        <v>35724.615420000002</v>
      </c>
      <c r="T3" s="379">
        <v>36097.888330000002</v>
      </c>
      <c r="U3" s="379">
        <v>36465.846270000002</v>
      </c>
      <c r="V3" s="379">
        <v>36825.055800000002</v>
      </c>
      <c r="W3" s="379">
        <v>37181.970050000004</v>
      </c>
      <c r="X3" s="379">
        <v>37533.442260000003</v>
      </c>
      <c r="Y3" s="379">
        <v>37876.601569999999</v>
      </c>
      <c r="Z3" s="379">
        <v>38209.185519999999</v>
      </c>
      <c r="AA3" s="379">
        <v>38522.184979999998</v>
      </c>
      <c r="AB3" s="379">
        <v>38811.150329999997</v>
      </c>
      <c r="AC3" s="379">
        <v>39071.896330000003</v>
      </c>
      <c r="AD3" s="379">
        <v>39303.101119999999</v>
      </c>
      <c r="AE3" s="379">
        <v>39504.429329999999</v>
      </c>
      <c r="AF3" s="379">
        <v>39675.949679999998</v>
      </c>
      <c r="AG3" s="379">
        <v>39824.93318</v>
      </c>
      <c r="AH3" s="379">
        <v>39952.357020000003</v>
      </c>
      <c r="AI3" s="379">
        <v>40057.753470000003</v>
      </c>
      <c r="AJ3" s="379">
        <v>40140.430939999998</v>
      </c>
      <c r="AK3" s="379">
        <v>40199.628470000003</v>
      </c>
    </row>
    <row r="4" spans="1:37" x14ac:dyDescent="0.35">
      <c r="A4" t="s">
        <v>64</v>
      </c>
      <c r="B4">
        <v>44.765000000000001</v>
      </c>
      <c r="C4">
        <v>63.021126879999997</v>
      </c>
      <c r="D4">
        <v>80.977049019999995</v>
      </c>
      <c r="E4">
        <v>99.457266349999998</v>
      </c>
      <c r="F4">
        <v>122.9901965</v>
      </c>
      <c r="G4">
        <v>150.91048699999999</v>
      </c>
      <c r="H4">
        <v>177.1738756</v>
      </c>
      <c r="I4">
        <v>203.51906750000001</v>
      </c>
      <c r="J4">
        <v>230.70512909999999</v>
      </c>
      <c r="K4">
        <v>260.25950030000001</v>
      </c>
      <c r="L4">
        <v>295.3675293</v>
      </c>
      <c r="M4">
        <v>340.44059060000001</v>
      </c>
      <c r="N4">
        <v>395.04118840000001</v>
      </c>
      <c r="O4">
        <v>458.6432279</v>
      </c>
      <c r="P4">
        <v>530.90335749999997</v>
      </c>
      <c r="Q4">
        <v>611.67778009999995</v>
      </c>
      <c r="R4">
        <v>700.82404120000001</v>
      </c>
      <c r="S4">
        <v>798.85267109999995</v>
      </c>
      <c r="T4">
        <v>906.45436640000003</v>
      </c>
      <c r="U4">
        <v>1024.3804379999999</v>
      </c>
      <c r="V4">
        <v>1153.003993</v>
      </c>
      <c r="W4">
        <v>1293.1318229999999</v>
      </c>
      <c r="X4">
        <v>1444.9798740000001</v>
      </c>
      <c r="Y4">
        <v>1608.854546</v>
      </c>
      <c r="Z4">
        <v>1785.1634509999999</v>
      </c>
      <c r="AA4">
        <v>1973.836597</v>
      </c>
      <c r="AB4">
        <v>2175.050268</v>
      </c>
      <c r="AC4">
        <v>2388.9572269999999</v>
      </c>
      <c r="AD4">
        <v>2616.0074319999999</v>
      </c>
      <c r="AE4">
        <v>2856.8226869999999</v>
      </c>
      <c r="AF4">
        <v>3112.1546530000001</v>
      </c>
      <c r="AG4">
        <v>3383.7152900000001</v>
      </c>
      <c r="AH4">
        <v>3672.6937240000002</v>
      </c>
      <c r="AI4">
        <v>3980.216551</v>
      </c>
      <c r="AJ4">
        <v>4307.4670560000004</v>
      </c>
      <c r="AK4">
        <v>4655.6943119999996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2.2894583869999998</v>
      </c>
      <c r="H5">
        <v>2.3778975889999998</v>
      </c>
      <c r="I5">
        <v>2.4626456330000002</v>
      </c>
      <c r="J5">
        <v>2.5433549630000001</v>
      </c>
      <c r="K5">
        <v>2.6198067379999999</v>
      </c>
      <c r="L5">
        <v>2.691679288</v>
      </c>
      <c r="M5">
        <v>2.764771659</v>
      </c>
      <c r="N5">
        <v>2.8394978649999998</v>
      </c>
      <c r="O5">
        <v>2.9145586030000001</v>
      </c>
      <c r="P5">
        <v>2.9888578460000002</v>
      </c>
      <c r="Q5">
        <v>3.0616777989999999</v>
      </c>
      <c r="R5">
        <v>3.1318544319999999</v>
      </c>
      <c r="S5">
        <v>3.1993023919999999</v>
      </c>
      <c r="T5">
        <v>3.264266149</v>
      </c>
      <c r="U5">
        <v>3.3271635470000001</v>
      </c>
      <c r="V5">
        <v>3.387800538</v>
      </c>
      <c r="W5">
        <v>3.4468033359999999</v>
      </c>
      <c r="X5">
        <v>3.5039947090000001</v>
      </c>
      <c r="Y5">
        <v>3.559211108</v>
      </c>
      <c r="Z5">
        <v>3.6123315499999999</v>
      </c>
      <c r="AA5">
        <v>3.662661027</v>
      </c>
      <c r="AB5">
        <v>3.709872115</v>
      </c>
      <c r="AC5">
        <v>3.753650978</v>
      </c>
      <c r="AD5">
        <v>3.7939165880000001</v>
      </c>
      <c r="AE5">
        <v>3.8306672100000001</v>
      </c>
      <c r="AF5">
        <v>3.8639329789999999</v>
      </c>
      <c r="AG5">
        <v>3.8943476619999999</v>
      </c>
      <c r="AH5">
        <v>3.9220242070000002</v>
      </c>
      <c r="AI5">
        <v>3.9469534990000001</v>
      </c>
      <c r="AJ5">
        <v>3.96910513</v>
      </c>
      <c r="AK5">
        <v>3.9884402400000001</v>
      </c>
    </row>
    <row r="6" spans="1:37" x14ac:dyDescent="0.35">
      <c r="A6" t="s">
        <v>1263</v>
      </c>
      <c r="B6">
        <v>1886.229</v>
      </c>
      <c r="C6">
        <v>2184.6168229999998</v>
      </c>
      <c r="D6">
        <v>2264.6052909999999</v>
      </c>
      <c r="E6">
        <v>2258.7516799999999</v>
      </c>
      <c r="F6">
        <v>2453.577996</v>
      </c>
      <c r="G6">
        <v>2835.0349660000002</v>
      </c>
      <c r="H6">
        <v>2788.4843000000001</v>
      </c>
      <c r="I6">
        <v>2811.4762350000001</v>
      </c>
      <c r="J6">
        <v>2828.346857</v>
      </c>
      <c r="K6">
        <v>2841.1685739999998</v>
      </c>
      <c r="L6">
        <v>2850.2734730000002</v>
      </c>
      <c r="M6">
        <v>2929.6379160000001</v>
      </c>
      <c r="N6">
        <v>3014.7995150000002</v>
      </c>
      <c r="O6">
        <v>3085.5645709999999</v>
      </c>
      <c r="P6">
        <v>3143.5478859999998</v>
      </c>
      <c r="Q6">
        <v>3192.6224130000001</v>
      </c>
      <c r="R6">
        <v>3226.937602</v>
      </c>
      <c r="S6">
        <v>3259.1154339999998</v>
      </c>
      <c r="T6">
        <v>3293.219341</v>
      </c>
      <c r="U6">
        <v>3331.5832839999998</v>
      </c>
      <c r="V6">
        <v>3366.8859179999999</v>
      </c>
      <c r="W6">
        <v>3409.1960600000002</v>
      </c>
      <c r="X6">
        <v>3448.8566409999999</v>
      </c>
      <c r="Y6">
        <v>3485.9978120000001</v>
      </c>
      <c r="Z6">
        <v>3521.1180140000001</v>
      </c>
      <c r="AA6">
        <v>3546.8326710000001</v>
      </c>
      <c r="AB6">
        <v>3567.2439519999998</v>
      </c>
      <c r="AC6">
        <v>3582.2535389999998</v>
      </c>
      <c r="AD6">
        <v>3594.7026099999998</v>
      </c>
      <c r="AE6">
        <v>3605.6646780000001</v>
      </c>
      <c r="AF6">
        <v>3615.6725700000002</v>
      </c>
      <c r="AG6">
        <v>3632.9247740000001</v>
      </c>
      <c r="AH6">
        <v>3651.2385469999999</v>
      </c>
      <c r="AI6">
        <v>3669.2298139999998</v>
      </c>
      <c r="AJ6">
        <v>3686.7404230000002</v>
      </c>
      <c r="AK6">
        <v>3703.7596669999998</v>
      </c>
    </row>
    <row r="7" spans="1:37" x14ac:dyDescent="0.35">
      <c r="A7" t="s">
        <v>1264</v>
      </c>
      <c r="B7">
        <v>1868.6720299999999</v>
      </c>
      <c r="C7">
        <v>2164.388265</v>
      </c>
      <c r="D7">
        <v>2243.9400070000002</v>
      </c>
      <c r="E7">
        <v>2236.8444610000001</v>
      </c>
      <c r="F7">
        <v>2425.862975</v>
      </c>
      <c r="G7">
        <v>2801.959672</v>
      </c>
      <c r="H7">
        <v>2755.9529619999998</v>
      </c>
      <c r="I7">
        <v>2777.8107239999999</v>
      </c>
      <c r="J7">
        <v>2792.7854120000002</v>
      </c>
      <c r="K7">
        <v>2802.1505929999998</v>
      </c>
      <c r="L7">
        <v>2804.51946</v>
      </c>
      <c r="M7">
        <v>2872.5088409999998</v>
      </c>
      <c r="N7">
        <v>2946.3337900000001</v>
      </c>
      <c r="O7">
        <v>3005.908383</v>
      </c>
      <c r="P7">
        <v>3052.6856039999998</v>
      </c>
      <c r="Q7">
        <v>3090.352245</v>
      </c>
      <c r="R7">
        <v>3113.0627049999998</v>
      </c>
      <c r="S7">
        <v>3132.7906589999998</v>
      </c>
      <c r="T7">
        <v>3153.398623</v>
      </c>
      <c r="U7">
        <v>3177.1321330000001</v>
      </c>
      <c r="V7">
        <v>3197.0185759999999</v>
      </c>
      <c r="W7">
        <v>3222.6773520000002</v>
      </c>
      <c r="X7">
        <v>3245.0107269999999</v>
      </c>
      <c r="Y7">
        <v>3264.0497620000001</v>
      </c>
      <c r="Z7">
        <v>3280.1793980000002</v>
      </c>
      <c r="AA7">
        <v>3286.4769390000001</v>
      </c>
      <c r="AB7">
        <v>3286.8007520000001</v>
      </c>
      <c r="AC7">
        <v>3281.0689809999999</v>
      </c>
      <c r="AD7">
        <v>3271.8192979999999</v>
      </c>
      <c r="AE7">
        <v>3259.9352950000002</v>
      </c>
      <c r="AF7">
        <v>3245.7950129999999</v>
      </c>
      <c r="AG7">
        <v>3236.6060400000001</v>
      </c>
      <c r="AH7">
        <v>3226.6404269999998</v>
      </c>
      <c r="AI7">
        <v>3214.5292920000002</v>
      </c>
      <c r="AJ7">
        <v>3200.0123699999999</v>
      </c>
      <c r="AK7">
        <v>3182.9664750000002</v>
      </c>
    </row>
    <row r="8" spans="1:37" x14ac:dyDescent="0.35">
      <c r="A8" t="s">
        <v>1265</v>
      </c>
      <c r="B8">
        <v>17.399981270000001</v>
      </c>
      <c r="C8">
        <v>20.046726880000001</v>
      </c>
      <c r="D8">
        <v>20.476767209999998</v>
      </c>
      <c r="E8">
        <v>21.719299289999999</v>
      </c>
      <c r="F8">
        <v>27.511220850000001</v>
      </c>
      <c r="G8">
        <v>32.839898300000002</v>
      </c>
      <c r="H8">
        <v>32.299808120000002</v>
      </c>
      <c r="I8">
        <v>33.432146850000002</v>
      </c>
      <c r="J8">
        <v>35.326824360000003</v>
      </c>
      <c r="K8">
        <v>38.782576390000003</v>
      </c>
      <c r="L8">
        <v>45.518408999999998</v>
      </c>
      <c r="M8">
        <v>56.8877624</v>
      </c>
      <c r="N8">
        <v>68.218221459999995</v>
      </c>
      <c r="O8">
        <v>79.403687009999999</v>
      </c>
      <c r="P8">
        <v>90.605858789999999</v>
      </c>
      <c r="Q8">
        <v>102.0105569</v>
      </c>
      <c r="R8">
        <v>113.61337229999999</v>
      </c>
      <c r="S8">
        <v>126.0615916</v>
      </c>
      <c r="T8">
        <v>139.55580209999999</v>
      </c>
      <c r="U8">
        <v>154.18424619999999</v>
      </c>
      <c r="V8">
        <v>169.59877230000001</v>
      </c>
      <c r="W8">
        <v>186.2479902</v>
      </c>
      <c r="X8">
        <v>203.57332349999999</v>
      </c>
      <c r="Y8">
        <v>221.6738671</v>
      </c>
      <c r="Z8">
        <v>240.66308649999999</v>
      </c>
      <c r="AA8">
        <v>260.07968440000002</v>
      </c>
      <c r="AB8">
        <v>280.1671346</v>
      </c>
      <c r="AC8">
        <v>300.9089697</v>
      </c>
      <c r="AD8">
        <v>322.60849380000002</v>
      </c>
      <c r="AE8">
        <v>345.45555239999999</v>
      </c>
      <c r="AF8">
        <v>369.60487360000002</v>
      </c>
      <c r="AG8">
        <v>396.04682309999998</v>
      </c>
      <c r="AH8">
        <v>424.3270455</v>
      </c>
      <c r="AI8">
        <v>454.43057579999999</v>
      </c>
      <c r="AJ8">
        <v>486.45916749999998</v>
      </c>
      <c r="AK8">
        <v>520.52593839999997</v>
      </c>
    </row>
    <row r="9" spans="1:37" x14ac:dyDescent="0.35">
      <c r="A9" t="s">
        <v>1266</v>
      </c>
      <c r="B9">
        <v>0.1569889971</v>
      </c>
      <c r="C9">
        <v>0.1818324123</v>
      </c>
      <c r="D9">
        <v>0.18851563339999999</v>
      </c>
      <c r="E9">
        <v>0.18791952940000001</v>
      </c>
      <c r="F9">
        <v>0.2037991629</v>
      </c>
      <c r="G9">
        <v>0.2353954207</v>
      </c>
      <c r="H9">
        <v>0.23153035129999999</v>
      </c>
      <c r="I9">
        <v>0.23336664360000001</v>
      </c>
      <c r="J9">
        <v>0.234624682</v>
      </c>
      <c r="K9">
        <v>0.23541146020000001</v>
      </c>
      <c r="L9">
        <v>0.2356104711</v>
      </c>
      <c r="M9">
        <v>0.2413223266</v>
      </c>
      <c r="N9">
        <v>0.2475244341</v>
      </c>
      <c r="O9">
        <v>0.25252935500000001</v>
      </c>
      <c r="P9">
        <v>0.2564591558</v>
      </c>
      <c r="Q9">
        <v>0.25962356780000001</v>
      </c>
      <c r="R9">
        <v>0.26153149619999999</v>
      </c>
      <c r="S9">
        <v>0.26318886120000001</v>
      </c>
      <c r="T9">
        <v>0.26492015679999997</v>
      </c>
      <c r="U9">
        <v>0.26691403260000002</v>
      </c>
      <c r="V9">
        <v>0.26858471249999999</v>
      </c>
      <c r="W9">
        <v>0.27074033180000001</v>
      </c>
      <c r="X9">
        <v>0.27261658080000001</v>
      </c>
      <c r="Y9">
        <v>0.27421606910000002</v>
      </c>
      <c r="Z9">
        <v>0.27557113589999999</v>
      </c>
      <c r="AA9">
        <v>0.2761001985</v>
      </c>
      <c r="AB9">
        <v>0.27612740250000001</v>
      </c>
      <c r="AC9">
        <v>0.27564587060000001</v>
      </c>
      <c r="AD9">
        <v>0.27486879559999999</v>
      </c>
      <c r="AE9">
        <v>0.27387040870000001</v>
      </c>
      <c r="AF9">
        <v>0.27268246950000002</v>
      </c>
      <c r="AG9">
        <v>0.2719104947</v>
      </c>
      <c r="AH9">
        <v>0.27107327370000001</v>
      </c>
      <c r="AI9">
        <v>0.27005580509999999</v>
      </c>
      <c r="AJ9">
        <v>0.26883622410000002</v>
      </c>
      <c r="AK9">
        <v>0.2674041815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31556.565689999999</v>
      </c>
      <c r="F10">
        <v>31558.173869999999</v>
      </c>
      <c r="G10">
        <v>31942.005000000001</v>
      </c>
      <c r="H10">
        <v>32250.472819999999</v>
      </c>
      <c r="I10">
        <v>32580.710449999999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38624.107120000001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42558.797310000002</v>
      </c>
      <c r="AG10">
        <v>42949.165560000001</v>
      </c>
      <c r="AH10">
        <v>43339.1731</v>
      </c>
      <c r="AI10">
        <v>43729.740570000002</v>
      </c>
      <c r="AJ10">
        <v>44121.342709999997</v>
      </c>
      <c r="AK10">
        <v>44514.158080000001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</v>
      </c>
      <c r="G11">
        <v>31788.805049999999</v>
      </c>
      <c r="H11">
        <v>32070.921040000001</v>
      </c>
      <c r="I11">
        <v>32374.73041</v>
      </c>
      <c r="J11">
        <v>32699.072260000001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34586.448190000003</v>
      </c>
      <c r="P11">
        <v>35002.374309999999</v>
      </c>
      <c r="Q11">
        <v>35426.578439999997</v>
      </c>
      <c r="R11">
        <v>35855.009400000003</v>
      </c>
      <c r="S11">
        <v>36286.038419999997</v>
      </c>
      <c r="T11">
        <v>36718.876519999998</v>
      </c>
      <c r="U11">
        <v>37153.11305</v>
      </c>
      <c r="V11">
        <v>37585.855329999999</v>
      </c>
      <c r="W11">
        <v>38018.202940000003</v>
      </c>
      <c r="X11">
        <v>38449.434119999998</v>
      </c>
      <c r="Y11">
        <v>38879.750630000002</v>
      </c>
      <c r="Z11">
        <v>39309.473299999998</v>
      </c>
      <c r="AA11">
        <v>39731.284169999999</v>
      </c>
      <c r="AB11">
        <v>40140.139329999998</v>
      </c>
      <c r="AC11">
        <v>40533.848749999997</v>
      </c>
      <c r="AD11">
        <v>40913.038099999998</v>
      </c>
      <c r="AE11">
        <v>41278.839059999998</v>
      </c>
      <c r="AF11">
        <v>41632.412850000001</v>
      </c>
      <c r="AG11">
        <v>41981.594550000002</v>
      </c>
      <c r="AH11">
        <v>42328.602890000002</v>
      </c>
      <c r="AI11">
        <v>42674.132080000003</v>
      </c>
      <c r="AJ11">
        <v>43018.41876</v>
      </c>
      <c r="AK11">
        <v>43361.388370000001</v>
      </c>
    </row>
    <row r="12" spans="1:37" x14ac:dyDescent="0.35">
      <c r="A12" t="s">
        <v>89</v>
      </c>
      <c r="B12">
        <v>44.765000000000001</v>
      </c>
      <c r="C12">
        <v>63.021126889999998</v>
      </c>
      <c r="D12">
        <v>80.977049030000003</v>
      </c>
      <c r="E12">
        <v>99.457266360000006</v>
      </c>
      <c r="F12">
        <v>122.9901966</v>
      </c>
      <c r="G12">
        <v>150.91048710000001</v>
      </c>
      <c r="H12">
        <v>177.17387579999999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337.82733510000003</v>
      </c>
      <c r="O12">
        <v>365.52293989999998</v>
      </c>
      <c r="P12">
        <v>393.57789120000001</v>
      </c>
      <c r="Q12">
        <v>422.02699630000001</v>
      </c>
      <c r="R12">
        <v>450.87009879999999</v>
      </c>
      <c r="S12">
        <v>480.13881129999999</v>
      </c>
      <c r="T12">
        <v>509.878242</v>
      </c>
      <c r="U12">
        <v>540.14216880000004</v>
      </c>
      <c r="V12">
        <v>570.94927419999999</v>
      </c>
      <c r="W12">
        <v>602.38151760000005</v>
      </c>
      <c r="X12">
        <v>634.49839210000005</v>
      </c>
      <c r="Y12">
        <v>667.38066990000004</v>
      </c>
      <c r="Z12">
        <v>701.11939389999998</v>
      </c>
      <c r="AA12">
        <v>735.67762919999996</v>
      </c>
      <c r="AB12">
        <v>771.04893010000001</v>
      </c>
      <c r="AC12">
        <v>807.27964150000003</v>
      </c>
      <c r="AD12">
        <v>844.478837</v>
      </c>
      <c r="AE12">
        <v>882.78151100000002</v>
      </c>
      <c r="AF12">
        <v>922.34150550000004</v>
      </c>
      <c r="AG12">
        <v>963.47927470000002</v>
      </c>
      <c r="AH12">
        <v>1006.430645</v>
      </c>
      <c r="AI12">
        <v>1051.4219399999999</v>
      </c>
      <c r="AJ12">
        <v>1098.69121</v>
      </c>
      <c r="AK12">
        <v>1148.491532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2.6326144970000001</v>
      </c>
      <c r="L13">
        <v>2.7147422489999999</v>
      </c>
      <c r="M13">
        <v>2.7953937199999999</v>
      </c>
      <c r="N13">
        <v>2.8746615759999998</v>
      </c>
      <c r="O13">
        <v>2.9525612790000002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3.993285347</v>
      </c>
      <c r="AF13">
        <v>4.043282745</v>
      </c>
      <c r="AG13">
        <v>4.0920979239999999</v>
      </c>
      <c r="AH13">
        <v>4.139962455</v>
      </c>
      <c r="AI13">
        <v>4.1869798669999998</v>
      </c>
      <c r="AJ13">
        <v>4.2332133130000003</v>
      </c>
      <c r="AK13">
        <v>4.278697406</v>
      </c>
    </row>
    <row r="14" spans="1:37" x14ac:dyDescent="0.35">
      <c r="A14" t="s">
        <v>1297</v>
      </c>
      <c r="B14">
        <v>1886.229</v>
      </c>
      <c r="C14">
        <v>2184.6168229999998</v>
      </c>
      <c r="D14">
        <v>2264.60529</v>
      </c>
      <c r="E14">
        <v>2258.7516780000001</v>
      </c>
      <c r="F14">
        <v>2453.5779940000002</v>
      </c>
      <c r="G14">
        <v>2835.0349639999999</v>
      </c>
      <c r="H14">
        <v>2788.4842979999999</v>
      </c>
      <c r="I14">
        <v>2833.2647310000002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3107.3274710000001</v>
      </c>
      <c r="P14">
        <v>3150.4154319999998</v>
      </c>
      <c r="Q14">
        <v>3192.5809989999998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3446.3430969999999</v>
      </c>
      <c r="Y14">
        <v>3481.040086</v>
      </c>
      <c r="Z14">
        <v>3516.1084219999998</v>
      </c>
      <c r="AA14">
        <v>3543.8092700000002</v>
      </c>
      <c r="AB14">
        <v>3565.8763779999999</v>
      </c>
      <c r="AC14">
        <v>3584.823817</v>
      </c>
      <c r="AD14">
        <v>3603.361684</v>
      </c>
      <c r="AE14">
        <v>3622.074987</v>
      </c>
      <c r="AF14">
        <v>3641.1056130000002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3148.1243089999998</v>
      </c>
      <c r="R15">
        <v>3185.3631289999998</v>
      </c>
      <c r="S15">
        <v>3221.3021319999998</v>
      </c>
      <c r="T15">
        <v>3256.6543120000001</v>
      </c>
      <c r="U15">
        <v>3291.7366510000002</v>
      </c>
      <c r="V15">
        <v>3324.035124</v>
      </c>
      <c r="W15">
        <v>3357.3168999999998</v>
      </c>
      <c r="X15">
        <v>3389.8461969999998</v>
      </c>
      <c r="Y15">
        <v>3422.490366</v>
      </c>
      <c r="Z15">
        <v>3455.3842030000001</v>
      </c>
      <c r="AA15">
        <v>3480.9138480000001</v>
      </c>
      <c r="AB15">
        <v>3500.783891</v>
      </c>
      <c r="AC15">
        <v>3517.4556680000001</v>
      </c>
      <c r="AD15">
        <v>3533.5744690000001</v>
      </c>
      <c r="AE15">
        <v>3549.694974</v>
      </c>
      <c r="AF15">
        <v>3565.9348089999999</v>
      </c>
      <c r="AG15">
        <v>3589.05818</v>
      </c>
      <c r="AH15">
        <v>3614.0585000000001</v>
      </c>
      <c r="AI15">
        <v>3639.5838950000002</v>
      </c>
      <c r="AJ15">
        <v>3665.230806</v>
      </c>
      <c r="AK15">
        <v>3690.7064839999998</v>
      </c>
    </row>
    <row r="16" spans="1:37" x14ac:dyDescent="0.35">
      <c r="A16" t="s">
        <v>1299</v>
      </c>
      <c r="B16">
        <v>17.399981270000001</v>
      </c>
      <c r="C16">
        <v>20.046726889999999</v>
      </c>
      <c r="D16">
        <v>20.476767209999998</v>
      </c>
      <c r="E16">
        <v>21.719299299999999</v>
      </c>
      <c r="F16">
        <v>27.511220900000001</v>
      </c>
      <c r="G16">
        <v>32.83989837</v>
      </c>
      <c r="H16">
        <v>32.299808210000002</v>
      </c>
      <c r="I16">
        <v>33.428646960000002</v>
      </c>
      <c r="J16">
        <v>34.579976639999998</v>
      </c>
      <c r="K16">
        <v>35.78260204</v>
      </c>
      <c r="L16">
        <v>37.100462440000001</v>
      </c>
      <c r="M16">
        <v>38.414859069999999</v>
      </c>
      <c r="N16">
        <v>39.787706360000001</v>
      </c>
      <c r="O16">
        <v>41.208698200000001</v>
      </c>
      <c r="P16">
        <v>42.675868889999997</v>
      </c>
      <c r="Q16">
        <v>44.192220730000003</v>
      </c>
      <c r="R16">
        <v>45.724182390000003</v>
      </c>
      <c r="S16">
        <v>47.303516459999997</v>
      </c>
      <c r="T16">
        <v>48.944983069999999</v>
      </c>
      <c r="U16">
        <v>50.659056550000003</v>
      </c>
      <c r="V16">
        <v>52.412792080000003</v>
      </c>
      <c r="W16">
        <v>54.270214439999997</v>
      </c>
      <c r="X16">
        <v>56.212135199999999</v>
      </c>
      <c r="Y16">
        <v>58.262213469999999</v>
      </c>
      <c r="Z16">
        <v>60.433950789999997</v>
      </c>
      <c r="AA16">
        <v>62.60301106</v>
      </c>
      <c r="AB16">
        <v>64.79840609</v>
      </c>
      <c r="AC16">
        <v>67.072668570000005</v>
      </c>
      <c r="AD16">
        <v>69.490381130000003</v>
      </c>
      <c r="AE16">
        <v>72.081827480000001</v>
      </c>
      <c r="AF16">
        <v>74.871254989999997</v>
      </c>
      <c r="AG16">
        <v>78.031429410000001</v>
      </c>
      <c r="AH16">
        <v>81.490540820000007</v>
      </c>
      <c r="AI16">
        <v>85.248521510000003</v>
      </c>
      <c r="AJ16">
        <v>89.32614701</v>
      </c>
      <c r="AK16">
        <v>93.74797058</v>
      </c>
    </row>
    <row r="17" spans="1:37" x14ac:dyDescent="0.35">
      <c r="A17" t="s">
        <v>1300</v>
      </c>
      <c r="B17">
        <v>0.1569889971</v>
      </c>
      <c r="C17">
        <v>0.1818324123</v>
      </c>
      <c r="D17">
        <v>0.18851563330000001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0.28205153420000001</v>
      </c>
      <c r="X17">
        <v>0.28478435279999997</v>
      </c>
      <c r="Y17">
        <v>0.28752682200000002</v>
      </c>
      <c r="Z17">
        <v>0.29029026590000001</v>
      </c>
      <c r="AA17">
        <v>0.29243503679999999</v>
      </c>
      <c r="AB17">
        <v>0.29410433889999998</v>
      </c>
      <c r="AC17">
        <v>0.2955049515</v>
      </c>
      <c r="AD17">
        <v>0.29685910809999999</v>
      </c>
      <c r="AE17">
        <v>0.29821340769999999</v>
      </c>
      <c r="AF17">
        <v>0.29957773240000002</v>
      </c>
      <c r="AG17">
        <v>0.30152034979999998</v>
      </c>
      <c r="AH17">
        <v>0.30362065160000001</v>
      </c>
      <c r="AI17">
        <v>0.30576506539999998</v>
      </c>
      <c r="AJ17">
        <v>0.30791968790000002</v>
      </c>
      <c r="AK17">
        <v>0.31005992500000001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7341.6732899999997</v>
      </c>
      <c r="F18">
        <v>7498.2842799999999</v>
      </c>
      <c r="G18">
        <v>7766.7592999999997</v>
      </c>
      <c r="H18">
        <v>8009.6723279999997</v>
      </c>
      <c r="I18">
        <v>8253.7252310000003</v>
      </c>
      <c r="J18">
        <v>8499.8097529999995</v>
      </c>
      <c r="K18">
        <v>8749.4517820000001</v>
      </c>
      <c r="L18">
        <v>9003.9362799999999</v>
      </c>
      <c r="M18">
        <v>9286.8283900000006</v>
      </c>
      <c r="N18">
        <v>9597.5791310000004</v>
      </c>
      <c r="O18">
        <v>9929.5133910000004</v>
      </c>
      <c r="P18">
        <v>10277.41893</v>
      </c>
      <c r="Q18">
        <v>10638.16308</v>
      </c>
      <c r="R18">
        <v>11006.92007</v>
      </c>
      <c r="S18">
        <v>11383.967860000001</v>
      </c>
      <c r="T18">
        <v>11771.11853</v>
      </c>
      <c r="U18">
        <v>12171.0182</v>
      </c>
      <c r="V18">
        <v>12583.33935</v>
      </c>
      <c r="W18">
        <v>13011.77281</v>
      </c>
      <c r="X18">
        <v>13455.712390000001</v>
      </c>
      <c r="Y18">
        <v>13914.761109999999</v>
      </c>
      <c r="Z18">
        <v>14388.85252</v>
      </c>
      <c r="AA18">
        <v>14874.717430000001</v>
      </c>
      <c r="AB18">
        <v>15370.58748</v>
      </c>
      <c r="AC18">
        <v>15874.12362</v>
      </c>
      <c r="AD18">
        <v>16384.155500000001</v>
      </c>
      <c r="AE18">
        <v>16899.900269999998</v>
      </c>
      <c r="AF18">
        <v>17420.713319999999</v>
      </c>
      <c r="AG18">
        <v>17950.298940000001</v>
      </c>
      <c r="AH18">
        <v>18489.0933</v>
      </c>
      <c r="AI18">
        <v>19036.716469999999</v>
      </c>
      <c r="AJ18">
        <v>19592.43622</v>
      </c>
      <c r="AK18">
        <v>20155.114750000001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7248.7730899999997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8517.2470030000004</v>
      </c>
      <c r="K19">
        <v>8783.3102350000008</v>
      </c>
      <c r="L19">
        <v>9059.6959939999997</v>
      </c>
      <c r="M19">
        <v>9345.0108110000001</v>
      </c>
      <c r="N19">
        <v>9639.5303800000002</v>
      </c>
      <c r="O19">
        <v>9943.2404069999993</v>
      </c>
      <c r="P19">
        <v>10256.093709999999</v>
      </c>
      <c r="Q19">
        <v>10578.143690000001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16026.394770000001</v>
      </c>
      <c r="AF19">
        <v>16474.419569999998</v>
      </c>
      <c r="AG19">
        <v>16931.999059999998</v>
      </c>
      <c r="AH19">
        <v>17400.384679999999</v>
      </c>
      <c r="AI19">
        <v>17880.25547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8200.0166919999992</v>
      </c>
      <c r="D20">
        <v>8180.1563329999999</v>
      </c>
      <c r="E20">
        <v>8168.7824259999998</v>
      </c>
      <c r="F20">
        <v>8221.3545150000009</v>
      </c>
      <c r="G20">
        <v>8384.8743620000005</v>
      </c>
      <c r="H20">
        <v>8529.6242550000006</v>
      </c>
      <c r="I20">
        <v>8678.3294580000002</v>
      </c>
      <c r="J20">
        <v>8830.0486089999995</v>
      </c>
      <c r="K20">
        <v>8984.1403900000005</v>
      </c>
      <c r="L20">
        <v>9139.2743950000004</v>
      </c>
      <c r="M20">
        <v>9315.3123649999998</v>
      </c>
      <c r="N20">
        <v>9511.7530740000002</v>
      </c>
      <c r="O20">
        <v>9721.9462089999997</v>
      </c>
      <c r="P20">
        <v>9940.1806290000004</v>
      </c>
      <c r="Q20">
        <v>10162.30898</v>
      </c>
      <c r="R20">
        <v>10382.505859999999</v>
      </c>
      <c r="S20">
        <v>10599.10793</v>
      </c>
      <c r="T20">
        <v>10811.68489</v>
      </c>
      <c r="U20">
        <v>11020.4141</v>
      </c>
      <c r="V20">
        <v>11222.96254</v>
      </c>
      <c r="W20">
        <v>11420.1504</v>
      </c>
      <c r="X20">
        <v>11609.51879</v>
      </c>
      <c r="Y20">
        <v>11788.5676</v>
      </c>
      <c r="Z20">
        <v>11954.879569999999</v>
      </c>
      <c r="AA20">
        <v>12103.70283</v>
      </c>
      <c r="AB20">
        <v>12231.86218</v>
      </c>
      <c r="AC20">
        <v>12336.463830000001</v>
      </c>
      <c r="AD20">
        <v>12415.708140000001</v>
      </c>
      <c r="AE20">
        <v>12468.27593</v>
      </c>
      <c r="AF20">
        <v>12493.141949999999</v>
      </c>
      <c r="AG20">
        <v>12491.50786</v>
      </c>
      <c r="AH20">
        <v>12462.62026</v>
      </c>
      <c r="AI20">
        <v>12405.35002</v>
      </c>
      <c r="AJ20">
        <v>12318.669099999999</v>
      </c>
      <c r="AK20">
        <v>12201.78023</v>
      </c>
    </row>
    <row r="21" spans="1:37" x14ac:dyDescent="0.35">
      <c r="A21" t="s">
        <v>92</v>
      </c>
      <c r="B21">
        <v>8251.256421</v>
      </c>
      <c r="C21">
        <v>8200.0166919999992</v>
      </c>
      <c r="D21">
        <v>8180.1563329999999</v>
      </c>
      <c r="E21">
        <v>8168.7824250000003</v>
      </c>
      <c r="F21">
        <v>8221.3545130000002</v>
      </c>
      <c r="G21">
        <v>8384.8743589999995</v>
      </c>
      <c r="H21">
        <v>8529.6242509999993</v>
      </c>
      <c r="I21">
        <v>8684.1754519999995</v>
      </c>
      <c r="J21">
        <v>8848.4361989999998</v>
      </c>
      <c r="K21">
        <v>9021.9903240000003</v>
      </c>
      <c r="L21">
        <v>9205.7695170000006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11342.25173</v>
      </c>
      <c r="W21">
        <v>11564.54731</v>
      </c>
      <c r="X21">
        <v>11785.139939999999</v>
      </c>
      <c r="Y21">
        <v>12003.44663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13168.48725</v>
      </c>
      <c r="AF21">
        <v>13326.04833</v>
      </c>
      <c r="AG21">
        <v>13474.24093</v>
      </c>
      <c r="AH21">
        <v>13613.129349999999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6449.5484610000003</v>
      </c>
      <c r="G22">
        <v>6493.8251369999998</v>
      </c>
      <c r="H22">
        <v>6529.4446589999998</v>
      </c>
      <c r="I22">
        <v>6570.1937879999996</v>
      </c>
      <c r="J22">
        <v>6614.2449640000004</v>
      </c>
      <c r="K22">
        <v>6659.8222800000003</v>
      </c>
      <c r="L22">
        <v>6704.4551419999998</v>
      </c>
      <c r="M22">
        <v>6760.2582519999996</v>
      </c>
      <c r="N22">
        <v>6827.003995</v>
      </c>
      <c r="O22">
        <v>6900.0855309999997</v>
      </c>
      <c r="P22">
        <v>6975.304975</v>
      </c>
      <c r="Q22">
        <v>7049.3429809999998</v>
      </c>
      <c r="R22">
        <v>7117.7709260000001</v>
      </c>
      <c r="S22">
        <v>7178.7009280000002</v>
      </c>
      <c r="T22">
        <v>7231.0688170000003</v>
      </c>
      <c r="U22">
        <v>7274.2481580000003</v>
      </c>
      <c r="V22">
        <v>7306.2229619999998</v>
      </c>
      <c r="W22">
        <v>7326.9157530000002</v>
      </c>
      <c r="X22">
        <v>7334.5904700000001</v>
      </c>
      <c r="Y22">
        <v>7327.5575559999997</v>
      </c>
      <c r="Z22">
        <v>7304.287198</v>
      </c>
      <c r="AA22">
        <v>7262.2408699999996</v>
      </c>
      <c r="AB22">
        <v>7200.1361980000001</v>
      </c>
      <c r="AC22">
        <v>7117.2996839999996</v>
      </c>
      <c r="AD22">
        <v>7013.8607949999996</v>
      </c>
      <c r="AE22">
        <v>6890.3841009999996</v>
      </c>
      <c r="AF22">
        <v>6747.7425569999996</v>
      </c>
      <c r="AG22">
        <v>6587.7362830000002</v>
      </c>
      <c r="AH22">
        <v>6411.4299600000004</v>
      </c>
      <c r="AI22">
        <v>6219.8665430000001</v>
      </c>
      <c r="AJ22">
        <v>6014.296703</v>
      </c>
      <c r="AK22">
        <v>5796.2228660000001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6566.9880190000003</v>
      </c>
      <c r="E23">
        <v>6484.9391489999998</v>
      </c>
      <c r="F23">
        <v>6449.54846</v>
      </c>
      <c r="G23">
        <v>6493.825135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7344.3803310000003</v>
      </c>
      <c r="T23">
        <v>7428.3755789999996</v>
      </c>
      <c r="U23">
        <v>7509.2678189999997</v>
      </c>
      <c r="V23">
        <v>7585.6627580000004</v>
      </c>
      <c r="W23">
        <v>7656.9628839999996</v>
      </c>
      <c r="X23">
        <v>7722.2152800000003</v>
      </c>
      <c r="Y23">
        <v>7780.6504969999996</v>
      </c>
      <c r="Z23">
        <v>7831.5139490000001</v>
      </c>
      <c r="AA23">
        <v>7872.5889749999997</v>
      </c>
      <c r="AB23">
        <v>7902.2867939999996</v>
      </c>
      <c r="AC23">
        <v>7919.799833</v>
      </c>
      <c r="AD23">
        <v>7925.0221490000004</v>
      </c>
      <c r="AE23">
        <v>7918.0627619999996</v>
      </c>
      <c r="AF23">
        <v>7899.1286499999997</v>
      </c>
      <c r="AG23">
        <v>7869.461061</v>
      </c>
      <c r="AH23">
        <v>7829.2449070000002</v>
      </c>
      <c r="AI23">
        <v>7778.4021709999997</v>
      </c>
      <c r="AJ23">
        <v>7716.8394660000004</v>
      </c>
      <c r="AK23">
        <v>7644.513782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3799.2728849999999</v>
      </c>
      <c r="I24">
        <v>3776.6803799999998</v>
      </c>
      <c r="J24">
        <v>3752.1121600000001</v>
      </c>
      <c r="K24">
        <v>3723.3044669999999</v>
      </c>
      <c r="L24">
        <v>3687.658453</v>
      </c>
      <c r="M24">
        <v>3649.9290299999998</v>
      </c>
      <c r="N24">
        <v>3609.9231329999998</v>
      </c>
      <c r="O24">
        <v>3565.5468500000002</v>
      </c>
      <c r="P24">
        <v>3514.9502510000002</v>
      </c>
      <c r="Q24">
        <v>3456.7362370000001</v>
      </c>
      <c r="R24">
        <v>3389.3286819999998</v>
      </c>
      <c r="S24">
        <v>3312.2790920000002</v>
      </c>
      <c r="T24">
        <v>3225.6576679999998</v>
      </c>
      <c r="U24">
        <v>3129.8979989999998</v>
      </c>
      <c r="V24">
        <v>3025.3075260000001</v>
      </c>
      <c r="W24">
        <v>2912.940188</v>
      </c>
      <c r="X24">
        <v>2793.7136890000002</v>
      </c>
      <c r="Y24">
        <v>2668.7345150000001</v>
      </c>
      <c r="Z24">
        <v>2539.2725810000002</v>
      </c>
      <c r="AA24">
        <v>2406.556321</v>
      </c>
      <c r="AB24">
        <v>2272.1265520000002</v>
      </c>
      <c r="AC24">
        <v>2137.601694</v>
      </c>
      <c r="AD24">
        <v>2004.5399629999999</v>
      </c>
      <c r="AE24">
        <v>1874.3159310000001</v>
      </c>
      <c r="AF24">
        <v>1748.0746549999999</v>
      </c>
      <c r="AG24">
        <v>1626.7371250000001</v>
      </c>
      <c r="AH24">
        <v>1510.942593</v>
      </c>
      <c r="AI24">
        <v>1401.1248949999999</v>
      </c>
      <c r="AJ24">
        <v>1297.5456939999999</v>
      </c>
      <c r="AK24">
        <v>1200.315842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3839.5055299999999</v>
      </c>
      <c r="G25">
        <v>3822.0886150000001</v>
      </c>
      <c r="H25">
        <v>3799.272884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3685.5718449999999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3518.5671029999999</v>
      </c>
      <c r="T25">
        <v>3467.7852520000001</v>
      </c>
      <c r="U25">
        <v>3410.254359</v>
      </c>
      <c r="V25">
        <v>3345.6430479999999</v>
      </c>
      <c r="W25">
        <v>3274.0077930000002</v>
      </c>
      <c r="X25">
        <v>3195.4377669999999</v>
      </c>
      <c r="Y25">
        <v>3110.198402</v>
      </c>
      <c r="Z25">
        <v>3018.6631990000001</v>
      </c>
      <c r="AA25">
        <v>2920.9721169999998</v>
      </c>
      <c r="AB25">
        <v>2817.6738759999998</v>
      </c>
      <c r="AC25">
        <v>2709.6827290000001</v>
      </c>
      <c r="AD25">
        <v>2598.1114870000001</v>
      </c>
      <c r="AE25">
        <v>2484.0819569999999</v>
      </c>
      <c r="AF25">
        <v>2368.6593800000001</v>
      </c>
      <c r="AG25">
        <v>2252.8902039999998</v>
      </c>
      <c r="AH25">
        <v>2137.5453870000001</v>
      </c>
      <c r="AI25">
        <v>2023.287282</v>
      </c>
      <c r="AJ25">
        <v>1910.723792</v>
      </c>
      <c r="AK25">
        <v>1800.418001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2267.4352570000001</v>
      </c>
      <c r="I26">
        <v>2243.0982570000001</v>
      </c>
      <c r="J26">
        <v>2215.1256440000002</v>
      </c>
      <c r="K26">
        <v>2181.8400799999999</v>
      </c>
      <c r="L26">
        <v>2141.4924759999999</v>
      </c>
      <c r="M26">
        <v>2096.575777</v>
      </c>
      <c r="N26">
        <v>2047.4572009999999</v>
      </c>
      <c r="O26">
        <v>1993.592058</v>
      </c>
      <c r="P26">
        <v>1934.610872</v>
      </c>
      <c r="Q26">
        <v>1870.421816</v>
      </c>
      <c r="R26">
        <v>1800.9709310000001</v>
      </c>
      <c r="S26">
        <v>1726.7572950000001</v>
      </c>
      <c r="T26">
        <v>1648.552048</v>
      </c>
      <c r="U26">
        <v>1567.293805</v>
      </c>
      <c r="V26">
        <v>1483.8956969999999</v>
      </c>
      <c r="W26">
        <v>1399.4698269999999</v>
      </c>
      <c r="X26">
        <v>1315.026415</v>
      </c>
      <c r="Y26">
        <v>1231.5234780000001</v>
      </c>
      <c r="Z26">
        <v>1149.830545</v>
      </c>
      <c r="AA26">
        <v>1070.6723159999999</v>
      </c>
      <c r="AB26">
        <v>994.68319819999999</v>
      </c>
      <c r="AC26">
        <v>922.35091899999998</v>
      </c>
      <c r="AD26">
        <v>854.00093010000001</v>
      </c>
      <c r="AE26">
        <v>789.80293219999999</v>
      </c>
      <c r="AF26">
        <v>729.79609300000004</v>
      </c>
      <c r="AG26">
        <v>673.91969170000004</v>
      </c>
      <c r="AH26">
        <v>622.03743629999997</v>
      </c>
      <c r="AI26">
        <v>573.96619599999997</v>
      </c>
      <c r="AJ26">
        <v>529.49525229999995</v>
      </c>
      <c r="AK26">
        <v>488.40033410000001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2244.6544909999998</v>
      </c>
      <c r="J27">
        <v>2220.8157289999999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2024.792111</v>
      </c>
      <c r="Q27">
        <v>1979.462172</v>
      </c>
      <c r="R27">
        <v>1929.8665390000001</v>
      </c>
      <c r="S27">
        <v>1876.0654870000001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</v>
      </c>
      <c r="Z27">
        <v>1407.7995350000001</v>
      </c>
      <c r="AA27">
        <v>1333.672317</v>
      </c>
      <c r="AB27">
        <v>1259.4900299999999</v>
      </c>
      <c r="AC27">
        <v>1185.9455190000001</v>
      </c>
      <c r="AD27">
        <v>1113.6995079999999</v>
      </c>
      <c r="AE27">
        <v>1043.3185189999999</v>
      </c>
      <c r="AF27">
        <v>975.26044460000003</v>
      </c>
      <c r="AG27">
        <v>909.88179439999999</v>
      </c>
      <c r="AH27">
        <v>847.41225529999997</v>
      </c>
      <c r="AI27">
        <v>788.00214110000002</v>
      </c>
      <c r="AJ27">
        <v>731.74196640000002</v>
      </c>
      <c r="AK27">
        <v>678.67157420000001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</v>
      </c>
      <c r="G28">
        <v>1092.9671980000001</v>
      </c>
      <c r="H28">
        <v>1064.656733</v>
      </c>
      <c r="I28">
        <v>1033.727672</v>
      </c>
      <c r="J28">
        <v>999.48665730000005</v>
      </c>
      <c r="K28">
        <v>961.46140230000003</v>
      </c>
      <c r="L28">
        <v>919.47297739999999</v>
      </c>
      <c r="M28">
        <v>874.86692670000002</v>
      </c>
      <c r="N28">
        <v>828.57359670000005</v>
      </c>
      <c r="O28">
        <v>781.29499139999996</v>
      </c>
      <c r="P28">
        <v>733.71646940000005</v>
      </c>
      <c r="Q28">
        <v>686.49103339999999</v>
      </c>
      <c r="R28">
        <v>640.19122100000004</v>
      </c>
      <c r="S28">
        <v>595.34269710000001</v>
      </c>
      <c r="T28">
        <v>552.36795849999999</v>
      </c>
      <c r="U28">
        <v>511.5713872</v>
      </c>
      <c r="V28">
        <v>473.13724819999999</v>
      </c>
      <c r="W28">
        <v>437.15514000000002</v>
      </c>
      <c r="X28">
        <v>403.62814559999998</v>
      </c>
      <c r="Y28">
        <v>372.49804440000003</v>
      </c>
      <c r="Z28">
        <v>343.66496169999999</v>
      </c>
      <c r="AA28">
        <v>317.00386700000001</v>
      </c>
      <c r="AB28">
        <v>292.37799719999998</v>
      </c>
      <c r="AC28">
        <v>269.6473732</v>
      </c>
      <c r="AD28">
        <v>248.6746133</v>
      </c>
      <c r="AE28">
        <v>229.32829509999999</v>
      </c>
      <c r="AF28">
        <v>211.48464279999999</v>
      </c>
      <c r="AG28">
        <v>195.0281516</v>
      </c>
      <c r="AH28">
        <v>179.85159290000001</v>
      </c>
      <c r="AI28">
        <v>165.85572450000001</v>
      </c>
      <c r="AJ28">
        <v>152.9488461</v>
      </c>
      <c r="AK28">
        <v>141.0463029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1092.9671980000001</v>
      </c>
      <c r="H29">
        <v>1064.6567339999999</v>
      </c>
      <c r="I29">
        <v>1034.441908</v>
      </c>
      <c r="J29">
        <v>1002.20088</v>
      </c>
      <c r="K29">
        <v>967.88613650000002</v>
      </c>
      <c r="L29">
        <v>931.64635680000004</v>
      </c>
      <c r="M29">
        <v>893.5985455</v>
      </c>
      <c r="N29">
        <v>854.0160535</v>
      </c>
      <c r="O29">
        <v>813.21757950000006</v>
      </c>
      <c r="P29">
        <v>771.56096890000003</v>
      </c>
      <c r="Q29">
        <v>729.43209860000002</v>
      </c>
      <c r="R29">
        <v>687.22968920000005</v>
      </c>
      <c r="S29">
        <v>645.36898829999996</v>
      </c>
      <c r="T29">
        <v>604.24245310000003</v>
      </c>
      <c r="U29">
        <v>564.19931759999997</v>
      </c>
      <c r="V29">
        <v>525.52999160000002</v>
      </c>
      <c r="W29">
        <v>488.47740809999999</v>
      </c>
      <c r="X29">
        <v>453.22212200000001</v>
      </c>
      <c r="Y29">
        <v>419.88561779999998</v>
      </c>
      <c r="Z29">
        <v>388.53304530000003</v>
      </c>
      <c r="AA29">
        <v>359.17812420000001</v>
      </c>
      <c r="AB29">
        <v>331.79858089999999</v>
      </c>
      <c r="AC29">
        <v>306.34112290000002</v>
      </c>
      <c r="AD29">
        <v>282.72798069999999</v>
      </c>
      <c r="AE29">
        <v>260.86475560000002</v>
      </c>
      <c r="AF29">
        <v>240.64786119999999</v>
      </c>
      <c r="AG29">
        <v>221.97029359999999</v>
      </c>
      <c r="AH29">
        <v>204.7255284</v>
      </c>
      <c r="AI29">
        <v>188.81035850000001</v>
      </c>
      <c r="AJ29">
        <v>174.12642360000001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2066.0516729999999</v>
      </c>
      <c r="F30">
        <v>1998.7595739999999</v>
      </c>
      <c r="G30">
        <v>1938.473675</v>
      </c>
      <c r="H30">
        <v>1870.814934</v>
      </c>
      <c r="I30">
        <v>1797.185467</v>
      </c>
      <c r="J30">
        <v>1717.1593379999999</v>
      </c>
      <c r="K30">
        <v>1630.9743490000001</v>
      </c>
      <c r="L30">
        <v>1539.614</v>
      </c>
      <c r="M30">
        <v>1445.9722730000001</v>
      </c>
      <c r="N30">
        <v>1352.250252</v>
      </c>
      <c r="O30">
        <v>1260.1008340000001</v>
      </c>
      <c r="P30">
        <v>1170.833934</v>
      </c>
      <c r="Q30">
        <v>1085.4204380000001</v>
      </c>
      <c r="R30">
        <v>1004.502027</v>
      </c>
      <c r="S30">
        <v>928.45961990000001</v>
      </c>
      <c r="T30">
        <v>857.4384172</v>
      </c>
      <c r="U30">
        <v>791.4026222</v>
      </c>
      <c r="V30">
        <v>730.19047760000001</v>
      </c>
      <c r="W30">
        <v>673.56593599999997</v>
      </c>
      <c r="X30">
        <v>621.25235510000005</v>
      </c>
      <c r="Y30">
        <v>572.95926580000003</v>
      </c>
      <c r="Z30">
        <v>528.39814290000004</v>
      </c>
      <c r="AA30">
        <v>487.29135209999998</v>
      </c>
      <c r="AB30">
        <v>449.3767163</v>
      </c>
      <c r="AC30">
        <v>414.40920369999998</v>
      </c>
      <c r="AD30">
        <v>382.16117819999999</v>
      </c>
      <c r="AE30">
        <v>352.42186629999998</v>
      </c>
      <c r="AF30">
        <v>324.99646790000003</v>
      </c>
      <c r="AG30">
        <v>299.70512780000001</v>
      </c>
      <c r="AH30">
        <v>276.38187829999998</v>
      </c>
      <c r="AI30">
        <v>254.87361430000001</v>
      </c>
      <c r="AJ30">
        <v>235.03911840000001</v>
      </c>
      <c r="AK30">
        <v>216.7481497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1870.814936</v>
      </c>
      <c r="I31">
        <v>1798.370396</v>
      </c>
      <c r="J31">
        <v>1721.623368</v>
      </c>
      <c r="K31">
        <v>1641.2312609999999</v>
      </c>
      <c r="L31">
        <v>1558.153114</v>
      </c>
      <c r="M31">
        <v>1473.316677</v>
      </c>
      <c r="N31">
        <v>1387.7829059999999</v>
      </c>
      <c r="O31">
        <v>1302.572617</v>
      </c>
      <c r="P31">
        <v>1218.6313849999999</v>
      </c>
      <c r="Q31">
        <v>1136.798622</v>
      </c>
      <c r="R31">
        <v>1057.7846970000001</v>
      </c>
      <c r="S31">
        <v>982.16486450000002</v>
      </c>
      <c r="T31">
        <v>910.35535879999998</v>
      </c>
      <c r="U31">
        <v>842.61728459999995</v>
      </c>
      <c r="V31">
        <v>779.07209330000001</v>
      </c>
      <c r="W31">
        <v>719.73150139999996</v>
      </c>
      <c r="X31">
        <v>664.51604729999997</v>
      </c>
      <c r="Y31">
        <v>613.28006640000001</v>
      </c>
      <c r="Z31">
        <v>565.83310819999997</v>
      </c>
      <c r="AA31">
        <v>521.9580717</v>
      </c>
      <c r="AB31">
        <v>481.4267739</v>
      </c>
      <c r="AC31">
        <v>444.00949750000001</v>
      </c>
      <c r="AD31">
        <v>409.48182020000002</v>
      </c>
      <c r="AE31">
        <v>377.62903770000003</v>
      </c>
      <c r="AF31">
        <v>348.24861420000002</v>
      </c>
      <c r="AG31">
        <v>321.1512065</v>
      </c>
      <c r="AH31">
        <v>296.1607717</v>
      </c>
      <c r="AI31">
        <v>273.11419919999997</v>
      </c>
      <c r="AJ31">
        <v>251.8606628</v>
      </c>
      <c r="AK31">
        <v>232.26085760000001</v>
      </c>
    </row>
    <row r="32" spans="1:37" x14ac:dyDescent="0.35">
      <c r="A32" t="s">
        <v>73</v>
      </c>
      <c r="B32">
        <v>9.8427898650000003</v>
      </c>
      <c r="C32">
        <v>15.15716759</v>
      </c>
      <c r="D32">
        <v>20.444627449999999</v>
      </c>
      <c r="E32">
        <v>26.02839105</v>
      </c>
      <c r="F32">
        <v>33.352975780000001</v>
      </c>
      <c r="G32">
        <v>42.139976500000003</v>
      </c>
      <c r="H32">
        <v>50.514041149999997</v>
      </c>
      <c r="I32">
        <v>59.063787910000002</v>
      </c>
      <c r="J32">
        <v>68.077011900000002</v>
      </c>
      <c r="K32">
        <v>78.122942350000002</v>
      </c>
      <c r="L32">
        <v>90.398930449999995</v>
      </c>
      <c r="M32">
        <v>106.5794726</v>
      </c>
      <c r="N32">
        <v>126.6114915</v>
      </c>
      <c r="O32">
        <v>150.4242812</v>
      </c>
      <c r="P32">
        <v>178.0291871</v>
      </c>
      <c r="Q32">
        <v>209.53253749999999</v>
      </c>
      <c r="R32">
        <v>245.0692109</v>
      </c>
      <c r="S32">
        <v>285.06113060000001</v>
      </c>
      <c r="T32">
        <v>330.03957070000001</v>
      </c>
      <c r="U32">
        <v>380.60272809999998</v>
      </c>
      <c r="V32">
        <v>437.23956629999998</v>
      </c>
      <c r="W32">
        <v>500.66160580000002</v>
      </c>
      <c r="X32">
        <v>571.363429</v>
      </c>
      <c r="Y32">
        <v>649.93426179999994</v>
      </c>
      <c r="Z32">
        <v>737.07176430000004</v>
      </c>
      <c r="AA32">
        <v>833.31772909999995</v>
      </c>
      <c r="AB32">
        <v>939.35284290000004</v>
      </c>
      <c r="AC32">
        <v>1055.856372</v>
      </c>
      <c r="AD32">
        <v>1183.695856</v>
      </c>
      <c r="AE32">
        <v>1323.8831970000001</v>
      </c>
      <c r="AF32">
        <v>1477.5651989999999</v>
      </c>
      <c r="AG32">
        <v>1646.5399399999999</v>
      </c>
      <c r="AH32">
        <v>1832.452575</v>
      </c>
      <c r="AI32">
        <v>2037.0394200000001</v>
      </c>
      <c r="AJ32">
        <v>2262.1778429999999</v>
      </c>
      <c r="AK32">
        <v>2509.8755329999999</v>
      </c>
    </row>
    <row r="33" spans="1:37" x14ac:dyDescent="0.35">
      <c r="A33" t="s">
        <v>98</v>
      </c>
      <c r="B33">
        <v>9.8427898650000003</v>
      </c>
      <c r="C33">
        <v>15.157167599999999</v>
      </c>
      <c r="D33">
        <v>20.444627449999999</v>
      </c>
      <c r="E33">
        <v>26.02839105</v>
      </c>
      <c r="F33">
        <v>33.352975790000002</v>
      </c>
      <c r="G33">
        <v>42.139976529999998</v>
      </c>
      <c r="H33">
        <v>50.51404119</v>
      </c>
      <c r="I33">
        <v>59.049948010000001</v>
      </c>
      <c r="J33">
        <v>67.766856039999993</v>
      </c>
      <c r="K33">
        <v>76.693841629999994</v>
      </c>
      <c r="L33">
        <v>85.879762580000005</v>
      </c>
      <c r="M33">
        <v>95.332951919999999</v>
      </c>
      <c r="N33">
        <v>105.0828234</v>
      </c>
      <c r="O33">
        <v>115.15607850000001</v>
      </c>
      <c r="P33">
        <v>125.5800984</v>
      </c>
      <c r="Q33">
        <v>136.38510590000001</v>
      </c>
      <c r="R33">
        <v>147.59006780000001</v>
      </c>
      <c r="S33">
        <v>159.22667989999999</v>
      </c>
      <c r="T33">
        <v>171.33397439999999</v>
      </c>
      <c r="U33">
        <v>183.95748549999999</v>
      </c>
      <c r="V33">
        <v>197.13309599999999</v>
      </c>
      <c r="W33">
        <v>210.92423529999999</v>
      </c>
      <c r="X33">
        <v>225.38860869999999</v>
      </c>
      <c r="Y33">
        <v>240.59621469999999</v>
      </c>
      <c r="Z33">
        <v>256.62600550000002</v>
      </c>
      <c r="AA33">
        <v>273.50776949999999</v>
      </c>
      <c r="AB33">
        <v>291.28051840000001</v>
      </c>
      <c r="AC33">
        <v>310.00122820000001</v>
      </c>
      <c r="AD33">
        <v>329.75332550000002</v>
      </c>
      <c r="AE33">
        <v>350.63378740000002</v>
      </c>
      <c r="AF33">
        <v>372.75185249999998</v>
      </c>
      <c r="AG33">
        <v>396.30874160000002</v>
      </c>
      <c r="AH33">
        <v>421.4794033</v>
      </c>
      <c r="AI33">
        <v>448.44556660000001</v>
      </c>
      <c r="AJ33">
        <v>477.4043269</v>
      </c>
      <c r="AK33">
        <v>508.5690386</v>
      </c>
    </row>
    <row r="34" spans="1:37" x14ac:dyDescent="0.35">
      <c r="A34" t="s">
        <v>74</v>
      </c>
      <c r="B34">
        <v>11.44571741</v>
      </c>
      <c r="C34">
        <v>16.461946390000001</v>
      </c>
      <c r="D34">
        <v>21.43334935</v>
      </c>
      <c r="E34">
        <v>26.683622759999999</v>
      </c>
      <c r="F34">
        <v>33.615652279999999</v>
      </c>
      <c r="G34">
        <v>41.934824849999998</v>
      </c>
      <c r="H34">
        <v>49.834279410000001</v>
      </c>
      <c r="I34">
        <v>57.866387250000002</v>
      </c>
      <c r="J34">
        <v>66.29446274</v>
      </c>
      <c r="K34">
        <v>75.640664569999998</v>
      </c>
      <c r="L34">
        <v>86.992093339999997</v>
      </c>
      <c r="M34">
        <v>101.83179320000001</v>
      </c>
      <c r="N34">
        <v>120.0249776</v>
      </c>
      <c r="O34">
        <v>141.40972719999999</v>
      </c>
      <c r="P34">
        <v>165.88164420000001</v>
      </c>
      <c r="Q34">
        <v>193.3987209</v>
      </c>
      <c r="R34">
        <v>223.91388240000001</v>
      </c>
      <c r="S34">
        <v>257.59143219999999</v>
      </c>
      <c r="T34">
        <v>294.64558099999999</v>
      </c>
      <c r="U34">
        <v>335.29655689999998</v>
      </c>
      <c r="V34">
        <v>379.61669360000002</v>
      </c>
      <c r="W34">
        <v>427.8021157</v>
      </c>
      <c r="X34">
        <v>479.82086470000002</v>
      </c>
      <c r="Y34">
        <v>535.63675369999999</v>
      </c>
      <c r="Z34">
        <v>595.20653709999999</v>
      </c>
      <c r="AA34">
        <v>658.27767080000001</v>
      </c>
      <c r="AB34">
        <v>724.63843329999997</v>
      </c>
      <c r="AC34">
        <v>794.03186630000005</v>
      </c>
      <c r="AD34">
        <v>866.25386079999998</v>
      </c>
      <c r="AE34">
        <v>941.10519799999997</v>
      </c>
      <c r="AF34">
        <v>1018.371521</v>
      </c>
      <c r="AG34">
        <v>1098.056358</v>
      </c>
      <c r="AH34">
        <v>1179.901494</v>
      </c>
      <c r="AI34">
        <v>1263.5265999999999</v>
      </c>
      <c r="AJ34">
        <v>1348.4670450000001</v>
      </c>
      <c r="AK34">
        <v>1434.179185</v>
      </c>
    </row>
    <row r="35" spans="1:37" x14ac:dyDescent="0.35">
      <c r="A35" t="s">
        <v>99</v>
      </c>
      <c r="B35">
        <v>11.44571741</v>
      </c>
      <c r="C35">
        <v>16.461946390000001</v>
      </c>
      <c r="D35">
        <v>21.43334935</v>
      </c>
      <c r="E35">
        <v>26.683622769999999</v>
      </c>
      <c r="F35">
        <v>33.615652300000001</v>
      </c>
      <c r="G35">
        <v>41.934824880000001</v>
      </c>
      <c r="H35">
        <v>49.834279469999998</v>
      </c>
      <c r="I35">
        <v>57.853408780000002</v>
      </c>
      <c r="J35">
        <v>66.001089629999996</v>
      </c>
      <c r="K35">
        <v>74.294635119999995</v>
      </c>
      <c r="L35">
        <v>82.768907499999997</v>
      </c>
      <c r="M35">
        <v>91.419638939999999</v>
      </c>
      <c r="N35">
        <v>100.2607855</v>
      </c>
      <c r="O35">
        <v>109.3018654</v>
      </c>
      <c r="P35">
        <v>118.5507982</v>
      </c>
      <c r="Q35">
        <v>128.01555379999999</v>
      </c>
      <c r="R35">
        <v>137.69190499999999</v>
      </c>
      <c r="S35">
        <v>147.58490810000001</v>
      </c>
      <c r="T35">
        <v>157.703328</v>
      </c>
      <c r="U35">
        <v>168.0581445</v>
      </c>
      <c r="V35">
        <v>178.6480243</v>
      </c>
      <c r="W35">
        <v>189.49122109999999</v>
      </c>
      <c r="X35">
        <v>200.59706739999999</v>
      </c>
      <c r="Y35">
        <v>211.98024280000001</v>
      </c>
      <c r="Z35">
        <v>223.656836</v>
      </c>
      <c r="AA35">
        <v>235.59778800000001</v>
      </c>
      <c r="AB35">
        <v>247.78138279999999</v>
      </c>
      <c r="AC35">
        <v>260.20134200000001</v>
      </c>
      <c r="AD35">
        <v>272.87058960000002</v>
      </c>
      <c r="AE35">
        <v>285.80902700000001</v>
      </c>
      <c r="AF35">
        <v>299.0410291</v>
      </c>
      <c r="AG35">
        <v>312.64248609999999</v>
      </c>
      <c r="AH35">
        <v>326.65656050000001</v>
      </c>
      <c r="AI35">
        <v>341.1181459</v>
      </c>
      <c r="AJ35">
        <v>356.06062689999999</v>
      </c>
      <c r="AK35">
        <v>371.51675549999999</v>
      </c>
    </row>
    <row r="36" spans="1:37" x14ac:dyDescent="0.35">
      <c r="A36" t="s">
        <v>75</v>
      </c>
      <c r="B36">
        <v>9.4015406210000005</v>
      </c>
      <c r="C36">
        <v>12.810381680000001</v>
      </c>
      <c r="D36">
        <v>16.175633489999999</v>
      </c>
      <c r="E36">
        <v>19.72907009</v>
      </c>
      <c r="F36">
        <v>24.449743819999998</v>
      </c>
      <c r="G36">
        <v>30.117194730000001</v>
      </c>
      <c r="H36">
        <v>35.478869459999999</v>
      </c>
      <c r="I36">
        <v>40.907397029999998</v>
      </c>
      <c r="J36">
        <v>46.575576869999999</v>
      </c>
      <c r="K36">
        <v>52.82710797</v>
      </c>
      <c r="L36">
        <v>60.37045681</v>
      </c>
      <c r="M36">
        <v>70.148592410000006</v>
      </c>
      <c r="N36">
        <v>82.017231690000003</v>
      </c>
      <c r="O36">
        <v>95.809539889999996</v>
      </c>
      <c r="P36">
        <v>111.3883038</v>
      </c>
      <c r="Q36">
        <v>128.64589340000001</v>
      </c>
      <c r="R36">
        <v>147.4575926</v>
      </c>
      <c r="S36">
        <v>167.81424190000001</v>
      </c>
      <c r="T36">
        <v>189.71999479999999</v>
      </c>
      <c r="U36">
        <v>213.1643023</v>
      </c>
      <c r="V36">
        <v>238.02976050000001</v>
      </c>
      <c r="W36">
        <v>264.25694040000002</v>
      </c>
      <c r="X36">
        <v>291.64618760000002</v>
      </c>
      <c r="Y36">
        <v>319.97959220000001</v>
      </c>
      <c r="Z36">
        <v>349.02052680000003</v>
      </c>
      <c r="AA36">
        <v>378.4120843</v>
      </c>
      <c r="AB36">
        <v>407.83300830000002</v>
      </c>
      <c r="AC36">
        <v>436.96416490000001</v>
      </c>
      <c r="AD36">
        <v>465.52808119999997</v>
      </c>
      <c r="AE36">
        <v>493.26452419999998</v>
      </c>
      <c r="AF36">
        <v>519.92301239999995</v>
      </c>
      <c r="AG36">
        <v>545.34547970000006</v>
      </c>
      <c r="AH36">
        <v>569.27472239999997</v>
      </c>
      <c r="AI36">
        <v>591.42756559999998</v>
      </c>
      <c r="AJ36">
        <v>611.5260002</v>
      </c>
      <c r="AK36">
        <v>629.31228480000004</v>
      </c>
    </row>
    <row r="37" spans="1:37" x14ac:dyDescent="0.35">
      <c r="A37" t="s">
        <v>100</v>
      </c>
      <c r="B37">
        <v>9.4015406210000005</v>
      </c>
      <c r="C37">
        <v>12.810381680000001</v>
      </c>
      <c r="D37">
        <v>16.175633489999999</v>
      </c>
      <c r="E37">
        <v>19.72907009</v>
      </c>
      <c r="F37">
        <v>24.449743829999999</v>
      </c>
      <c r="G37">
        <v>30.11719476</v>
      </c>
      <c r="H37">
        <v>35.478869510000003</v>
      </c>
      <c r="I37">
        <v>40.89887229</v>
      </c>
      <c r="J37">
        <v>46.377185269999998</v>
      </c>
      <c r="K37">
        <v>51.919006000000003</v>
      </c>
      <c r="L37">
        <v>57.540881710000001</v>
      </c>
      <c r="M37">
        <v>63.232402649999997</v>
      </c>
      <c r="N37">
        <v>68.994717109999996</v>
      </c>
      <c r="O37">
        <v>74.825079799999997</v>
      </c>
      <c r="P37">
        <v>80.718648860000002</v>
      </c>
      <c r="Q37">
        <v>86.669480840000006</v>
      </c>
      <c r="R37">
        <v>92.663008090000005</v>
      </c>
      <c r="S37">
        <v>98.69002021</v>
      </c>
      <c r="T37">
        <v>104.74275919999999</v>
      </c>
      <c r="U37">
        <v>110.8136997</v>
      </c>
      <c r="V37">
        <v>116.8864147</v>
      </c>
      <c r="W37">
        <v>122.95552619999999</v>
      </c>
      <c r="X37">
        <v>129.00940130000001</v>
      </c>
      <c r="Y37">
        <v>135.03859360000001</v>
      </c>
      <c r="Z37">
        <v>141.03321310000001</v>
      </c>
      <c r="AA37">
        <v>146.95656980000001</v>
      </c>
      <c r="AB37">
        <v>152.77870300000001</v>
      </c>
      <c r="AC37">
        <v>158.48147090000001</v>
      </c>
      <c r="AD37">
        <v>164.0590632</v>
      </c>
      <c r="AE37">
        <v>169.51010249999999</v>
      </c>
      <c r="AF37">
        <v>174.83565110000001</v>
      </c>
      <c r="AG37">
        <v>180.05910539999999</v>
      </c>
      <c r="AH37">
        <v>185.18396680000001</v>
      </c>
      <c r="AI37">
        <v>190.20757420000001</v>
      </c>
      <c r="AJ37">
        <v>195.1254955</v>
      </c>
      <c r="AK37">
        <v>199.932638</v>
      </c>
    </row>
    <row r="38" spans="1:37" x14ac:dyDescent="0.35">
      <c r="A38" t="s">
        <v>76</v>
      </c>
      <c r="B38">
        <v>5.770071272</v>
      </c>
      <c r="C38">
        <v>7.6228602260000002</v>
      </c>
      <c r="D38">
        <v>9.451052142</v>
      </c>
      <c r="E38">
        <v>11.261628590000001</v>
      </c>
      <c r="F38">
        <v>13.38762766</v>
      </c>
      <c r="G38">
        <v>15.871449269999999</v>
      </c>
      <c r="H38">
        <v>18.186364080000001</v>
      </c>
      <c r="I38">
        <v>20.44877773</v>
      </c>
      <c r="J38">
        <v>22.685346500000001</v>
      </c>
      <c r="K38">
        <v>24.956119709999999</v>
      </c>
      <c r="L38">
        <v>27.385565029999999</v>
      </c>
      <c r="M38">
        <v>30.16786093</v>
      </c>
      <c r="N38">
        <v>33.242035600000001</v>
      </c>
      <c r="O38">
        <v>36.528222999999997</v>
      </c>
      <c r="P38">
        <v>39.949454359999997</v>
      </c>
      <c r="Q38">
        <v>43.432515309999999</v>
      </c>
      <c r="R38">
        <v>46.896781480000001</v>
      </c>
      <c r="S38">
        <v>50.28504521</v>
      </c>
      <c r="T38">
        <v>53.542796860000003</v>
      </c>
      <c r="U38">
        <v>56.614616179999999</v>
      </c>
      <c r="V38">
        <v>59.431471940000002</v>
      </c>
      <c r="W38">
        <v>61.943330009999997</v>
      </c>
      <c r="X38">
        <v>64.092925260000001</v>
      </c>
      <c r="Y38">
        <v>65.835222239999993</v>
      </c>
      <c r="Z38">
        <v>67.138889390000003</v>
      </c>
      <c r="AA38">
        <v>67.978539760000004</v>
      </c>
      <c r="AB38">
        <v>68.355328450000002</v>
      </c>
      <c r="AC38">
        <v>68.290663330000001</v>
      </c>
      <c r="AD38">
        <v>67.822047139999995</v>
      </c>
      <c r="AE38">
        <v>66.995833669999996</v>
      </c>
      <c r="AF38">
        <v>65.86283109</v>
      </c>
      <c r="AG38">
        <v>64.476576280000003</v>
      </c>
      <c r="AH38">
        <v>62.885569359999998</v>
      </c>
      <c r="AI38">
        <v>61.135805599999998</v>
      </c>
      <c r="AJ38">
        <v>59.270556499999998</v>
      </c>
      <c r="AK38">
        <v>57.329308619999999</v>
      </c>
    </row>
    <row r="39" spans="1:37" x14ac:dyDescent="0.35">
      <c r="A39" t="s">
        <v>101</v>
      </c>
      <c r="B39">
        <v>5.770071272</v>
      </c>
      <c r="C39">
        <v>7.6228602260000002</v>
      </c>
      <c r="D39">
        <v>9.4510521430000001</v>
      </c>
      <c r="E39">
        <v>11.261628590000001</v>
      </c>
      <c r="F39">
        <v>13.38762766</v>
      </c>
      <c r="G39">
        <v>15.871449269999999</v>
      </c>
      <c r="H39">
        <v>18.186364090000001</v>
      </c>
      <c r="I39">
        <v>20.45968689</v>
      </c>
      <c r="J39">
        <v>22.686296800000001</v>
      </c>
      <c r="K39">
        <v>24.861660860000001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38.232179459999998</v>
      </c>
      <c r="S39">
        <v>39.784166339999999</v>
      </c>
      <c r="T39">
        <v>41.223131209999998</v>
      </c>
      <c r="U39">
        <v>42.542512809999998</v>
      </c>
      <c r="V39">
        <v>43.73334139</v>
      </c>
      <c r="W39">
        <v>44.790617150000003</v>
      </c>
      <c r="X39">
        <v>45.708638559999997</v>
      </c>
      <c r="Y39">
        <v>46.483214369999999</v>
      </c>
      <c r="Z39">
        <v>47.110880420000001</v>
      </c>
      <c r="AA39">
        <v>47.583252139999999</v>
      </c>
      <c r="AB39">
        <v>47.897423439999997</v>
      </c>
      <c r="AC39">
        <v>48.056667820000001</v>
      </c>
      <c r="AD39">
        <v>48.068713170000002</v>
      </c>
      <c r="AE39">
        <v>47.942955840000003</v>
      </c>
      <c r="AF39">
        <v>47.68946657</v>
      </c>
      <c r="AG39">
        <v>47.320035760000003</v>
      </c>
      <c r="AH39">
        <v>46.84246143</v>
      </c>
      <c r="AI39">
        <v>46.263619339999998</v>
      </c>
      <c r="AJ39">
        <v>45.590648729999998</v>
      </c>
      <c r="AK39">
        <v>44.8313007</v>
      </c>
    </row>
    <row r="40" spans="1:37" x14ac:dyDescent="0.35">
      <c r="A40" t="s">
        <v>77</v>
      </c>
      <c r="B40">
        <v>3.4730440960000002</v>
      </c>
      <c r="C40">
        <v>4.6091896060000002</v>
      </c>
      <c r="D40">
        <v>5.7149767249999996</v>
      </c>
      <c r="E40">
        <v>6.7928003700000001</v>
      </c>
      <c r="F40">
        <v>8.0398585279999999</v>
      </c>
      <c r="G40">
        <v>9.4759102340000005</v>
      </c>
      <c r="H40">
        <v>10.789720709999999</v>
      </c>
      <c r="I40">
        <v>12.04538821</v>
      </c>
      <c r="J40">
        <v>13.252945</v>
      </c>
      <c r="K40">
        <v>14.43803076</v>
      </c>
      <c r="L40">
        <v>15.65323517</v>
      </c>
      <c r="M40">
        <v>16.979073799999998</v>
      </c>
      <c r="N40">
        <v>18.368353129999999</v>
      </c>
      <c r="O40">
        <v>19.7674293</v>
      </c>
      <c r="P40">
        <v>21.127342899999999</v>
      </c>
      <c r="Q40">
        <v>22.40449675</v>
      </c>
      <c r="R40">
        <v>23.556747959999999</v>
      </c>
      <c r="S40">
        <v>24.556604499999999</v>
      </c>
      <c r="T40">
        <v>25.383153289999999</v>
      </c>
      <c r="U40">
        <v>26.021245839999999</v>
      </c>
      <c r="V40">
        <v>26.457985390000001</v>
      </c>
      <c r="W40">
        <v>26.69318342</v>
      </c>
      <c r="X40">
        <v>26.730763159999999</v>
      </c>
      <c r="Y40">
        <v>26.5826545</v>
      </c>
      <c r="Z40">
        <v>26.267196890000001</v>
      </c>
      <c r="AA40">
        <v>25.80581506</v>
      </c>
      <c r="AB40">
        <v>25.225110099999998</v>
      </c>
      <c r="AC40">
        <v>24.553004749999999</v>
      </c>
      <c r="AD40">
        <v>23.816090809999999</v>
      </c>
      <c r="AE40">
        <v>23.037668279999998</v>
      </c>
      <c r="AF40">
        <v>22.237041550000001</v>
      </c>
      <c r="AG40">
        <v>21.429563850000001</v>
      </c>
      <c r="AH40">
        <v>20.626617270000001</v>
      </c>
      <c r="AI40">
        <v>19.83648758</v>
      </c>
      <c r="AJ40">
        <v>19.064945479999999</v>
      </c>
      <c r="AK40">
        <v>18.315751639999998</v>
      </c>
    </row>
    <row r="41" spans="1:37" x14ac:dyDescent="0.35">
      <c r="A41" t="s">
        <v>102</v>
      </c>
      <c r="B41">
        <v>3.4730440960000002</v>
      </c>
      <c r="C41">
        <v>4.6091896070000002</v>
      </c>
      <c r="D41">
        <v>5.7149767259999997</v>
      </c>
      <c r="E41">
        <v>6.7928003710000002</v>
      </c>
      <c r="F41">
        <v>8.0398585320000002</v>
      </c>
      <c r="G41">
        <v>9.4759102419999994</v>
      </c>
      <c r="H41">
        <v>10.789720730000001</v>
      </c>
      <c r="I41">
        <v>12.05250798</v>
      </c>
      <c r="J41">
        <v>13.25852557</v>
      </c>
      <c r="K41">
        <v>14.40262748</v>
      </c>
      <c r="L41">
        <v>15.48279162</v>
      </c>
      <c r="M41">
        <v>16.491727699999998</v>
      </c>
      <c r="N41">
        <v>17.425242239999999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21.698754829999999</v>
      </c>
      <c r="W41">
        <v>21.80440437</v>
      </c>
      <c r="X41">
        <v>21.817971849999999</v>
      </c>
      <c r="Y41">
        <v>21.743658379999999</v>
      </c>
      <c r="Z41">
        <v>21.586564330000002</v>
      </c>
      <c r="AA41">
        <v>21.35098988</v>
      </c>
      <c r="AB41">
        <v>21.043768490000001</v>
      </c>
      <c r="AC41">
        <v>20.673841790000001</v>
      </c>
      <c r="AD41">
        <v>20.25104717</v>
      </c>
      <c r="AE41">
        <v>19.784986629999999</v>
      </c>
      <c r="AF41">
        <v>19.284601850000001</v>
      </c>
      <c r="AG41">
        <v>18.75812955</v>
      </c>
      <c r="AH41">
        <v>18.21222436</v>
      </c>
      <c r="AI41">
        <v>17.65270928</v>
      </c>
      <c r="AJ41">
        <v>17.084836639999999</v>
      </c>
      <c r="AK41">
        <v>16.513343920000001</v>
      </c>
    </row>
    <row r="42" spans="1:37" x14ac:dyDescent="0.35">
      <c r="A42" t="s">
        <v>78</v>
      </c>
      <c r="B42">
        <v>1.7251505170000001</v>
      </c>
      <c r="C42">
        <v>2.2608175429999999</v>
      </c>
      <c r="D42">
        <v>2.7629561030000001</v>
      </c>
      <c r="E42">
        <v>3.21180734</v>
      </c>
      <c r="F42">
        <v>3.6713826279999999</v>
      </c>
      <c r="G42">
        <v>4.1657073950000001</v>
      </c>
      <c r="H42">
        <v>4.5865666249999997</v>
      </c>
      <c r="I42">
        <v>4.9503649440000004</v>
      </c>
      <c r="J42">
        <v>5.2548986620000004</v>
      </c>
      <c r="K42">
        <v>5.500718225</v>
      </c>
      <c r="L42">
        <v>5.6916676470000001</v>
      </c>
      <c r="M42">
        <v>5.8406600539999998</v>
      </c>
      <c r="N42">
        <v>5.94347198</v>
      </c>
      <c r="O42">
        <v>5.9972109539999998</v>
      </c>
      <c r="P42">
        <v>6.0022034560000002</v>
      </c>
      <c r="Q42">
        <v>5.9614519330000002</v>
      </c>
      <c r="R42">
        <v>5.8796637839999999</v>
      </c>
      <c r="S42">
        <v>5.7636669620000003</v>
      </c>
      <c r="T42">
        <v>5.6208436229999998</v>
      </c>
      <c r="U42">
        <v>5.4584179209999997</v>
      </c>
      <c r="V42">
        <v>5.2828520770000003</v>
      </c>
      <c r="W42">
        <v>5.0998704940000001</v>
      </c>
      <c r="X42">
        <v>4.9139868399999997</v>
      </c>
      <c r="Y42">
        <v>4.7286217089999996</v>
      </c>
      <c r="Z42">
        <v>4.5461855020000002</v>
      </c>
      <c r="AA42">
        <v>4.368241008</v>
      </c>
      <c r="AB42">
        <v>4.1957293519999999</v>
      </c>
      <c r="AC42">
        <v>4.0291378350000002</v>
      </c>
      <c r="AD42">
        <v>3.8686541480000001</v>
      </c>
      <c r="AE42">
        <v>3.7142803290000002</v>
      </c>
      <c r="AF42">
        <v>3.565911303</v>
      </c>
      <c r="AG42">
        <v>3.4233844879999999</v>
      </c>
      <c r="AH42">
        <v>3.2865084580000001</v>
      </c>
      <c r="AI42">
        <v>3.1550802080000002</v>
      </c>
      <c r="AJ42">
        <v>3.0288943349999999</v>
      </c>
      <c r="AK42">
        <v>2.907747922</v>
      </c>
    </row>
    <row r="43" spans="1:37" x14ac:dyDescent="0.35">
      <c r="A43" t="s">
        <v>103</v>
      </c>
      <c r="B43">
        <v>1.7251505170000001</v>
      </c>
      <c r="C43">
        <v>2.2608175429999999</v>
      </c>
      <c r="D43">
        <v>2.7629561040000001</v>
      </c>
      <c r="E43">
        <v>3.2118073420000002</v>
      </c>
      <c r="F43">
        <v>3.6713826319999998</v>
      </c>
      <c r="G43">
        <v>4.1657074019999998</v>
      </c>
      <c r="H43">
        <v>4.5865666359999997</v>
      </c>
      <c r="I43">
        <v>4.9554177160000004</v>
      </c>
      <c r="J43">
        <v>5.2708457290000004</v>
      </c>
      <c r="K43">
        <v>5.5323224829999997</v>
      </c>
      <c r="L43">
        <v>5.7411815060000002</v>
      </c>
      <c r="M43">
        <v>5.8982427419999999</v>
      </c>
      <c r="N43">
        <v>6.005899146</v>
      </c>
      <c r="O43">
        <v>6.067029786</v>
      </c>
      <c r="P43">
        <v>6.0850120519999997</v>
      </c>
      <c r="Q43">
        <v>6.0636838879999999</v>
      </c>
      <c r="R43">
        <v>6.0072488259999997</v>
      </c>
      <c r="S43">
        <v>5.9204309100000003</v>
      </c>
      <c r="T43">
        <v>5.8080749049999998</v>
      </c>
      <c r="U43">
        <v>5.6749205859999998</v>
      </c>
      <c r="V43">
        <v>5.5253884490000003</v>
      </c>
      <c r="W43">
        <v>5.3637162890000001</v>
      </c>
      <c r="X43">
        <v>5.1937054060000003</v>
      </c>
      <c r="Y43">
        <v>5.0186908040000002</v>
      </c>
      <c r="Z43">
        <v>4.8414837180000001</v>
      </c>
      <c r="AA43">
        <v>4.6643312300000002</v>
      </c>
      <c r="AB43">
        <v>4.489067661</v>
      </c>
      <c r="AC43">
        <v>4.3171020880000004</v>
      </c>
      <c r="AD43">
        <v>4.1494360050000001</v>
      </c>
      <c r="AE43">
        <v>3.9867230120000001</v>
      </c>
      <c r="AF43">
        <v>3.8293480299999998</v>
      </c>
      <c r="AG43">
        <v>3.6775000850000001</v>
      </c>
      <c r="AH43">
        <v>3.5312269820000002</v>
      </c>
      <c r="AI43">
        <v>3.3904852889999999</v>
      </c>
      <c r="AJ43">
        <v>3.2551722340000002</v>
      </c>
      <c r="AK43">
        <v>3.1251474809999999</v>
      </c>
    </row>
    <row r="44" spans="1:37" x14ac:dyDescent="0.35">
      <c r="A44" t="s">
        <v>79</v>
      </c>
      <c r="B44">
        <v>3.1066862139999998</v>
      </c>
      <c r="C44">
        <v>4.0987638469999998</v>
      </c>
      <c r="D44">
        <v>4.9944537550000003</v>
      </c>
      <c r="E44">
        <v>5.7499461519999997</v>
      </c>
      <c r="F44">
        <v>6.4729558559999996</v>
      </c>
      <c r="G44">
        <v>7.205424013</v>
      </c>
      <c r="H44">
        <v>7.7840341960000003</v>
      </c>
      <c r="I44">
        <v>8.2369643749999994</v>
      </c>
      <c r="J44">
        <v>8.5648874270000004</v>
      </c>
      <c r="K44">
        <v>8.7739167689999995</v>
      </c>
      <c r="L44">
        <v>8.8755808750000007</v>
      </c>
      <c r="M44">
        <v>8.8931375250000002</v>
      </c>
      <c r="N44">
        <v>8.8336268580000006</v>
      </c>
      <c r="O44">
        <v>8.7068163900000002</v>
      </c>
      <c r="P44">
        <v>8.5252217300000002</v>
      </c>
      <c r="Q44">
        <v>8.3021643090000001</v>
      </c>
      <c r="R44">
        <v>8.0501620299999992</v>
      </c>
      <c r="S44">
        <v>7.7805497079999997</v>
      </c>
      <c r="T44">
        <v>7.502426077</v>
      </c>
      <c r="U44">
        <v>7.2225705280000003</v>
      </c>
      <c r="V44">
        <v>6.9456628279999997</v>
      </c>
      <c r="W44">
        <v>6.6747773070000003</v>
      </c>
      <c r="X44">
        <v>6.411717232</v>
      </c>
      <c r="Y44">
        <v>6.1574398339999998</v>
      </c>
      <c r="Z44">
        <v>5.9123506160000003</v>
      </c>
      <c r="AA44">
        <v>5.6765169609999999</v>
      </c>
      <c r="AB44">
        <v>5.4498153010000001</v>
      </c>
      <c r="AC44">
        <v>5.232017162</v>
      </c>
      <c r="AD44">
        <v>5.0228416149999999</v>
      </c>
      <c r="AE44">
        <v>4.8219847290000004</v>
      </c>
      <c r="AF44">
        <v>4.629135979</v>
      </c>
      <c r="AG44">
        <v>4.4439871000000002</v>
      </c>
      <c r="AH44">
        <v>4.2662365659999999</v>
      </c>
      <c r="AI44">
        <v>4.0955919390000002</v>
      </c>
      <c r="AJ44">
        <v>3.931770872</v>
      </c>
      <c r="AK44">
        <v>3.774501447</v>
      </c>
    </row>
    <row r="45" spans="1:37" x14ac:dyDescent="0.35">
      <c r="A45" t="s">
        <v>104</v>
      </c>
      <c r="B45">
        <v>3.1066862139999998</v>
      </c>
      <c r="C45">
        <v>4.0987638479999999</v>
      </c>
      <c r="D45">
        <v>4.9944537579999997</v>
      </c>
      <c r="E45">
        <v>5.7499461580000002</v>
      </c>
      <c r="F45">
        <v>6.4729558669999996</v>
      </c>
      <c r="G45">
        <v>7.2054240309999997</v>
      </c>
      <c r="H45">
        <v>7.7840342229999999</v>
      </c>
      <c r="I45">
        <v>8.2457260960000003</v>
      </c>
      <c r="J45">
        <v>8.5941226569999998</v>
      </c>
      <c r="K45">
        <v>8.8352332800000006</v>
      </c>
      <c r="L45">
        <v>8.9784126030000007</v>
      </c>
      <c r="M45">
        <v>9.0329835230000004</v>
      </c>
      <c r="N45">
        <v>9.010196402</v>
      </c>
      <c r="O45">
        <v>8.9215061230000003</v>
      </c>
      <c r="P45">
        <v>8.7782597710000001</v>
      </c>
      <c r="Q45">
        <v>8.5913802910000001</v>
      </c>
      <c r="R45">
        <v>8.3710824390000003</v>
      </c>
      <c r="S45">
        <v>8.1267560559999996</v>
      </c>
      <c r="T45">
        <v>7.8665515770000001</v>
      </c>
      <c r="U45">
        <v>7.5972496999999999</v>
      </c>
      <c r="V45">
        <v>7.3242544799999996</v>
      </c>
      <c r="W45">
        <v>7.0517972310000001</v>
      </c>
      <c r="X45">
        <v>6.7829989360000003</v>
      </c>
      <c r="Y45">
        <v>6.5200552209999998</v>
      </c>
      <c r="Z45">
        <v>6.2644108679999997</v>
      </c>
      <c r="AA45">
        <v>6.0169286819999996</v>
      </c>
      <c r="AB45">
        <v>5.7780662859999996</v>
      </c>
      <c r="AC45">
        <v>5.5479886839999999</v>
      </c>
      <c r="AD45">
        <v>5.3266623209999997</v>
      </c>
      <c r="AE45">
        <v>5.1139285970000001</v>
      </c>
      <c r="AF45">
        <v>4.9095563520000001</v>
      </c>
      <c r="AG45">
        <v>4.7132761949999997</v>
      </c>
      <c r="AH45">
        <v>4.5248011659999996</v>
      </c>
      <c r="AI45">
        <v>4.3438396929999996</v>
      </c>
      <c r="AJ45">
        <v>4.1701027259999996</v>
      </c>
      <c r="AK45">
        <v>4.0033076269999999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0.53210292930000003</v>
      </c>
      <c r="G46">
        <v>0.57042378760000001</v>
      </c>
      <c r="H46">
        <v>0.60595734540000001</v>
      </c>
      <c r="I46">
        <v>0.64095393970000003</v>
      </c>
      <c r="J46">
        <v>0.67552949929999995</v>
      </c>
      <c r="K46">
        <v>0.70985181259999997</v>
      </c>
      <c r="L46">
        <v>0.74406791679999995</v>
      </c>
      <c r="M46">
        <v>0.78019584019999999</v>
      </c>
      <c r="N46">
        <v>0.81825569760000005</v>
      </c>
      <c r="O46">
        <v>0.85774809500000004</v>
      </c>
      <c r="P46">
        <v>0.89828410739999998</v>
      </c>
      <c r="Q46">
        <v>0.93963974709999998</v>
      </c>
      <c r="R46">
        <v>0.9814423068</v>
      </c>
      <c r="S46">
        <v>1.0237395920000001</v>
      </c>
      <c r="T46">
        <v>1.0667071210000001</v>
      </c>
      <c r="U46">
        <v>1.1105913569999999</v>
      </c>
      <c r="V46">
        <v>1.155390841</v>
      </c>
      <c r="W46">
        <v>1.2014396510000001</v>
      </c>
      <c r="X46">
        <v>1.2487141159999999</v>
      </c>
      <c r="Y46">
        <v>1.297205658</v>
      </c>
      <c r="Z46">
        <v>1.3469314080000001</v>
      </c>
      <c r="AA46">
        <v>1.397637926</v>
      </c>
      <c r="AB46">
        <v>1.449192327</v>
      </c>
      <c r="AC46">
        <v>1.5014105230000001</v>
      </c>
      <c r="AD46">
        <v>1.5542028240000001</v>
      </c>
      <c r="AE46">
        <v>1.6075100490000001</v>
      </c>
      <c r="AF46">
        <v>1.661283211</v>
      </c>
      <c r="AG46">
        <v>1.7158375239999999</v>
      </c>
      <c r="AH46">
        <v>1.771218164</v>
      </c>
      <c r="AI46">
        <v>1.827401772</v>
      </c>
      <c r="AJ46">
        <v>1.8843343690000001</v>
      </c>
      <c r="AK46">
        <v>1.941926488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0.50234383019999995</v>
      </c>
      <c r="F47">
        <v>0.53210292910000001</v>
      </c>
      <c r="G47">
        <v>0.57042378729999998</v>
      </c>
      <c r="H47">
        <v>0.60595734499999998</v>
      </c>
      <c r="I47">
        <v>0.64144315659999995</v>
      </c>
      <c r="J47">
        <v>0.67700191529999998</v>
      </c>
      <c r="K47">
        <v>0.71272576580000002</v>
      </c>
      <c r="L47">
        <v>0.74882355509999998</v>
      </c>
      <c r="M47">
        <v>0.78522233220000004</v>
      </c>
      <c r="N47">
        <v>0.82198482309999998</v>
      </c>
      <c r="O47">
        <v>0.85914727400000002</v>
      </c>
      <c r="P47">
        <v>0.89674080950000001</v>
      </c>
      <c r="Q47">
        <v>0.93480274949999997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0.57599894760000003</v>
      </c>
      <c r="G48">
        <v>0.60748621970000005</v>
      </c>
      <c r="H48">
        <v>0.63649771830000001</v>
      </c>
      <c r="I48">
        <v>0.66497463649999999</v>
      </c>
      <c r="J48">
        <v>0.69289716010000002</v>
      </c>
      <c r="K48">
        <v>0.7202657656</v>
      </c>
      <c r="L48">
        <v>0.74701881589999997</v>
      </c>
      <c r="M48">
        <v>0.77487020179999999</v>
      </c>
      <c r="N48">
        <v>0.80384583509999996</v>
      </c>
      <c r="O48">
        <v>0.83345014049999999</v>
      </c>
      <c r="P48">
        <v>0.86325393819999996</v>
      </c>
      <c r="Q48">
        <v>0.89294890940000005</v>
      </c>
      <c r="R48">
        <v>0.92207791500000003</v>
      </c>
      <c r="S48">
        <v>0.95052396130000005</v>
      </c>
      <c r="T48">
        <v>0.97827008280000005</v>
      </c>
      <c r="U48">
        <v>1.005348608</v>
      </c>
      <c r="V48">
        <v>1.0315801069999999</v>
      </c>
      <c r="W48">
        <v>1.0570460150000001</v>
      </c>
      <c r="X48">
        <v>1.08155256</v>
      </c>
      <c r="Y48">
        <v>1.104898546</v>
      </c>
      <c r="Z48">
        <v>1.1268859609999999</v>
      </c>
      <c r="AA48">
        <v>1.147117237</v>
      </c>
      <c r="AB48">
        <v>1.1653210430000001</v>
      </c>
      <c r="AC48">
        <v>1.1812458880000001</v>
      </c>
      <c r="AD48">
        <v>1.194729001</v>
      </c>
      <c r="AE48">
        <v>1.205646384</v>
      </c>
      <c r="AF48">
        <v>1.2138978549999999</v>
      </c>
      <c r="AG48">
        <v>1.2195698800000001</v>
      </c>
      <c r="AH48">
        <v>1.2225871239999999</v>
      </c>
      <c r="AI48">
        <v>1.222842475</v>
      </c>
      <c r="AJ48">
        <v>1.2202366229999999</v>
      </c>
      <c r="AK48">
        <v>1.214689133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0.53354293679999998</v>
      </c>
      <c r="E49">
        <v>0.55272136490000001</v>
      </c>
      <c r="F49">
        <v>0.57599894740000002</v>
      </c>
      <c r="G49">
        <v>0.60748621950000004</v>
      </c>
      <c r="H49">
        <v>0.63649771799999999</v>
      </c>
      <c r="I49">
        <v>0.66546576430000004</v>
      </c>
      <c r="J49">
        <v>0.6944494444</v>
      </c>
      <c r="K49">
        <v>0.7234762978</v>
      </c>
      <c r="L49">
        <v>0.75268265670000001</v>
      </c>
      <c r="M49">
        <v>0.78194421820000004</v>
      </c>
      <c r="N49">
        <v>0.81126064060000003</v>
      </c>
      <c r="O49">
        <v>0.84060380000000001</v>
      </c>
      <c r="P49">
        <v>0.86993638039999999</v>
      </c>
      <c r="Q49">
        <v>0.89922123200000004</v>
      </c>
      <c r="R49">
        <v>0.92835117450000004</v>
      </c>
      <c r="S49">
        <v>0.95727451600000002</v>
      </c>
      <c r="T49">
        <v>0.98595683869999995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0.44707017580000002</v>
      </c>
      <c r="G50">
        <v>0.46501400850000002</v>
      </c>
      <c r="H50">
        <v>0.48139852849999998</v>
      </c>
      <c r="I50">
        <v>0.49742283339999999</v>
      </c>
      <c r="J50">
        <v>0.51298943799999996</v>
      </c>
      <c r="K50">
        <v>0.52799934110000002</v>
      </c>
      <c r="L50">
        <v>0.54228975710000005</v>
      </c>
      <c r="M50">
        <v>0.55691724730000003</v>
      </c>
      <c r="N50">
        <v>0.57191465159999999</v>
      </c>
      <c r="O50">
        <v>0.58694336609999997</v>
      </c>
      <c r="P50">
        <v>0.60169018770000005</v>
      </c>
      <c r="Q50">
        <v>0.61590785039999996</v>
      </c>
      <c r="R50">
        <v>0.62924964959999996</v>
      </c>
      <c r="S50">
        <v>0.64157504629999995</v>
      </c>
      <c r="T50">
        <v>0.65280914349999997</v>
      </c>
      <c r="U50">
        <v>0.66291154240000005</v>
      </c>
      <c r="V50">
        <v>0.6717235359</v>
      </c>
      <c r="W50">
        <v>0.67924601220000003</v>
      </c>
      <c r="X50">
        <v>0.68533995810000004</v>
      </c>
      <c r="Y50">
        <v>0.68986760560000004</v>
      </c>
      <c r="Z50">
        <v>0.6927021713</v>
      </c>
      <c r="AA50">
        <v>0.6936300514</v>
      </c>
      <c r="AB50">
        <v>0.69253992620000004</v>
      </c>
      <c r="AC50">
        <v>0.68937020189999998</v>
      </c>
      <c r="AD50">
        <v>0.6841261891</v>
      </c>
      <c r="AE50">
        <v>0.67685026619999999</v>
      </c>
      <c r="AF50">
        <v>0.66761176190000004</v>
      </c>
      <c r="AG50">
        <v>0.65655927110000001</v>
      </c>
      <c r="AH50">
        <v>0.64378208520000002</v>
      </c>
      <c r="AI50">
        <v>0.62936905070000004</v>
      </c>
      <c r="AJ50">
        <v>0.61342773009999996</v>
      </c>
      <c r="AK50">
        <v>0.59608828999999997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0.4650140083</v>
      </c>
      <c r="H51">
        <v>0.48139852830000002</v>
      </c>
      <c r="I51">
        <v>0.49777650480000002</v>
      </c>
      <c r="J51">
        <v>0.51415224110000002</v>
      </c>
      <c r="K51">
        <v>0.53050635680000002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0.62662930699999997</v>
      </c>
      <c r="R51">
        <v>0.64169514009999995</v>
      </c>
      <c r="S51">
        <v>0.65628482610000005</v>
      </c>
      <c r="T51">
        <v>0.6703397901</v>
      </c>
      <c r="U51">
        <v>0.68380477809999995</v>
      </c>
      <c r="V51">
        <v>0.69657924039999997</v>
      </c>
      <c r="W51">
        <v>0.70862673509999996</v>
      </c>
      <c r="X51">
        <v>0.71987933289999995</v>
      </c>
      <c r="Y51">
        <v>0.73028253379999997</v>
      </c>
      <c r="Z51">
        <v>0.73978146209999995</v>
      </c>
      <c r="AA51">
        <v>0.74819690809999995</v>
      </c>
      <c r="AB51">
        <v>0.75539911930000003</v>
      </c>
      <c r="AC51">
        <v>0.76132169599999999</v>
      </c>
      <c r="AD51">
        <v>0.76595605280000001</v>
      </c>
      <c r="AE51">
        <v>0.76931150790000002</v>
      </c>
      <c r="AF51">
        <v>0.7714057393</v>
      </c>
      <c r="AG51">
        <v>0.77234356319999997</v>
      </c>
      <c r="AH51">
        <v>0.77214261640000004</v>
      </c>
      <c r="AI51">
        <v>0.770798553</v>
      </c>
      <c r="AJ51">
        <v>0.7683054976</v>
      </c>
      <c r="AK51">
        <v>0.76466156370000005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0.28797918379999998</v>
      </c>
      <c r="K52">
        <v>0.29209095819999997</v>
      </c>
      <c r="L52">
        <v>0.29518291299999999</v>
      </c>
      <c r="M52">
        <v>0.29767354410000002</v>
      </c>
      <c r="N52">
        <v>0.29957059380000001</v>
      </c>
      <c r="O52">
        <v>0.30072036590000001</v>
      </c>
      <c r="P52">
        <v>0.30098557819999999</v>
      </c>
      <c r="Q52">
        <v>0.30026347660000002</v>
      </c>
      <c r="R52">
        <v>0.29843355510000003</v>
      </c>
      <c r="S52">
        <v>0.29546726820000002</v>
      </c>
      <c r="T52">
        <v>0.29137849850000003</v>
      </c>
      <c r="U52">
        <v>0.28621124860000002</v>
      </c>
      <c r="V52">
        <v>0.27999900750000001</v>
      </c>
      <c r="W52">
        <v>0.2728378957</v>
      </c>
      <c r="X52">
        <v>0.26481347080000001</v>
      </c>
      <c r="Y52">
        <v>0.25602780320000001</v>
      </c>
      <c r="Z52">
        <v>0.24659754710000001</v>
      </c>
      <c r="AA52">
        <v>0.23663688399999999</v>
      </c>
      <c r="AB52">
        <v>0.2262871337</v>
      </c>
      <c r="AC52">
        <v>0.21569737650000001</v>
      </c>
      <c r="AD52">
        <v>0.20501289850000001</v>
      </c>
      <c r="AE52">
        <v>0.19436466450000001</v>
      </c>
      <c r="AF52">
        <v>0.18386515919999999</v>
      </c>
      <c r="AG52">
        <v>0.17360849859999999</v>
      </c>
      <c r="AH52">
        <v>0.16366526910000001</v>
      </c>
      <c r="AI52">
        <v>0.15408856739999999</v>
      </c>
      <c r="AJ52">
        <v>0.14491654339999999</v>
      </c>
      <c r="AK52">
        <v>0.1361740038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0.31286596220000001</v>
      </c>
      <c r="R53">
        <v>0.31364743849999999</v>
      </c>
      <c r="S53">
        <v>0.31361682699999999</v>
      </c>
      <c r="T53">
        <v>0.31275330200000001</v>
      </c>
      <c r="U53">
        <v>0.31104475110000002</v>
      </c>
      <c r="V53">
        <v>0.30847202499999998</v>
      </c>
      <c r="W53">
        <v>0.30504758850000002</v>
      </c>
      <c r="X53">
        <v>0.30078624390000003</v>
      </c>
      <c r="Y53">
        <v>0.29571725869999999</v>
      </c>
      <c r="Z53">
        <v>0.28987888589999999</v>
      </c>
      <c r="AA53">
        <v>0.28328980910000001</v>
      </c>
      <c r="AB53">
        <v>0.27600279979999998</v>
      </c>
      <c r="AC53">
        <v>0.26810162749999999</v>
      </c>
      <c r="AD53">
        <v>0.2596874844</v>
      </c>
      <c r="AE53">
        <v>0.25086326920000002</v>
      </c>
      <c r="AF53">
        <v>0.2417280316</v>
      </c>
      <c r="AG53">
        <v>0.2323800161</v>
      </c>
      <c r="AH53">
        <v>0.22289502429999999</v>
      </c>
      <c r="AI53">
        <v>0.2133400365</v>
      </c>
      <c r="AJ53">
        <v>0.20377760280000001</v>
      </c>
      <c r="AK53">
        <v>0.19426657280000001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0.16779989740000001</v>
      </c>
      <c r="J54">
        <v>0.16962737080000001</v>
      </c>
      <c r="K54">
        <v>0.1707114009</v>
      </c>
      <c r="L54">
        <v>0.17091677520000001</v>
      </c>
      <c r="M54">
        <v>0.17046167379999999</v>
      </c>
      <c r="N54">
        <v>0.1693883551</v>
      </c>
      <c r="O54">
        <v>0.16766222659999999</v>
      </c>
      <c r="P54">
        <v>0.16526201669999999</v>
      </c>
      <c r="Q54">
        <v>0.16218869299999999</v>
      </c>
      <c r="R54">
        <v>0.15844574410000001</v>
      </c>
      <c r="S54">
        <v>0.1540825485</v>
      </c>
      <c r="T54">
        <v>0.14917151810000001</v>
      </c>
      <c r="U54">
        <v>0.14379965</v>
      </c>
      <c r="V54">
        <v>0.13805249959999999</v>
      </c>
      <c r="W54">
        <v>0.132032961</v>
      </c>
      <c r="X54">
        <v>0.12583620849999999</v>
      </c>
      <c r="Y54">
        <v>0.11955368750000001</v>
      </c>
      <c r="Z54">
        <v>0.113269957</v>
      </c>
      <c r="AA54">
        <v>0.107057809</v>
      </c>
      <c r="AB54">
        <v>0.10098263809999999</v>
      </c>
      <c r="AC54">
        <v>9.50975768E-2</v>
      </c>
      <c r="AD54">
        <v>8.9441992499999998E-2</v>
      </c>
      <c r="AE54">
        <v>8.4041835199999998E-2</v>
      </c>
      <c r="AF54">
        <v>7.8911576100000005E-2</v>
      </c>
      <c r="AG54">
        <v>7.4056646500000003E-2</v>
      </c>
      <c r="AH54">
        <v>6.9475392299999994E-2</v>
      </c>
      <c r="AI54">
        <v>6.5161436700000006E-2</v>
      </c>
      <c r="AJ54">
        <v>6.1105286699999997E-2</v>
      </c>
      <c r="AK54">
        <v>5.7295526300000003E-2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0.17392180239999999</v>
      </c>
      <c r="N55">
        <v>0.1741898291</v>
      </c>
      <c r="O55">
        <v>0.17391829650000001</v>
      </c>
      <c r="P55">
        <v>0.17309234879999999</v>
      </c>
      <c r="Q55">
        <v>0.17170359139999999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0.13689001649999999</v>
      </c>
      <c r="AA55">
        <v>0.13131082999999999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0.1025764106</v>
      </c>
      <c r="AG55">
        <v>9.7048937299999999E-2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7.6336311899999995E-2</v>
      </c>
      <c r="F56">
        <v>7.6438726700000001E-2</v>
      </c>
      <c r="G56">
        <v>7.6873442200000003E-2</v>
      </c>
      <c r="H56">
        <v>7.6836085299999995E-2</v>
      </c>
      <c r="I56">
        <v>7.63959835E-2</v>
      </c>
      <c r="J56">
        <v>7.5502938899999997E-2</v>
      </c>
      <c r="K56">
        <v>7.4123930199999993E-2</v>
      </c>
      <c r="L56">
        <v>7.2249557399999997E-2</v>
      </c>
      <c r="M56">
        <v>6.9997910799999993E-2</v>
      </c>
      <c r="N56">
        <v>6.7453615699999997E-2</v>
      </c>
      <c r="O56">
        <v>6.4682907600000006E-2</v>
      </c>
      <c r="P56">
        <v>6.1751073400000002E-2</v>
      </c>
      <c r="Q56">
        <v>5.8721082100000002E-2</v>
      </c>
      <c r="R56">
        <v>5.5649476400000002E-2</v>
      </c>
      <c r="S56">
        <v>5.25890704E-2</v>
      </c>
      <c r="T56">
        <v>4.9584146699999998E-2</v>
      </c>
      <c r="U56">
        <v>4.66690596E-2</v>
      </c>
      <c r="V56">
        <v>4.3867915100000002E-2</v>
      </c>
      <c r="W56">
        <v>4.1196564200000001E-2</v>
      </c>
      <c r="X56">
        <v>3.8663184599999997E-2</v>
      </c>
      <c r="Y56">
        <v>3.6270313200000001E-2</v>
      </c>
      <c r="Z56">
        <v>3.4016448099999999E-2</v>
      </c>
      <c r="AA56">
        <v>3.1897414899999997E-2</v>
      </c>
      <c r="AB56">
        <v>2.9907497000000002E-2</v>
      </c>
      <c r="AC56">
        <v>2.8040170999999999E-2</v>
      </c>
      <c r="AD56">
        <v>2.6288624100000001E-2</v>
      </c>
      <c r="AE56">
        <v>2.46460716E-2</v>
      </c>
      <c r="AF56">
        <v>2.3105936399999999E-2</v>
      </c>
      <c r="AG56">
        <v>2.1661937900000001E-2</v>
      </c>
      <c r="AH56">
        <v>2.0308128000000002E-2</v>
      </c>
      <c r="AI56">
        <v>1.9038900599999999E-2</v>
      </c>
      <c r="AJ56">
        <v>1.7848984599999999E-2</v>
      </c>
      <c r="AK56">
        <v>1.6733430699999999E-2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7.5731882799999997E-2</v>
      </c>
      <c r="K57">
        <v>7.4668033999999994E-2</v>
      </c>
      <c r="L57">
        <v>7.3284607900000007E-2</v>
      </c>
      <c r="M57">
        <v>7.1598822199999995E-2</v>
      </c>
      <c r="N57">
        <v>6.9640718200000007E-2</v>
      </c>
      <c r="O57">
        <v>6.7444056700000005E-2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4.3304454300000003E-2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3.17186764E-2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2.1570896499999999E-2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0.1371602391</v>
      </c>
      <c r="F58">
        <v>0.13644192329999999</v>
      </c>
      <c r="G58">
        <v>0.13591715630000001</v>
      </c>
      <c r="H58">
        <v>0.1344116491</v>
      </c>
      <c r="I58">
        <v>0.1320562887</v>
      </c>
      <c r="J58">
        <v>0.12882937210000001</v>
      </c>
      <c r="K58">
        <v>0.1247635295</v>
      </c>
      <c r="L58">
        <v>0.1199535528</v>
      </c>
      <c r="M58">
        <v>0.11465524119999999</v>
      </c>
      <c r="N58">
        <v>0.1090691158</v>
      </c>
      <c r="O58">
        <v>0.1033515013</v>
      </c>
      <c r="P58">
        <v>9.7630944600000005E-2</v>
      </c>
      <c r="Q58">
        <v>9.2008039999999999E-2</v>
      </c>
      <c r="R58">
        <v>8.6555785499999996E-2</v>
      </c>
      <c r="S58">
        <v>8.1324904599999998E-2</v>
      </c>
      <c r="T58">
        <v>7.6345638600000001E-2</v>
      </c>
      <c r="U58">
        <v>7.1632082E-2</v>
      </c>
      <c r="V58">
        <v>6.7186631999999996E-2</v>
      </c>
      <c r="W58">
        <v>6.3004237800000001E-2</v>
      </c>
      <c r="X58">
        <v>5.9075210199999999E-2</v>
      </c>
      <c r="Y58">
        <v>5.5387495600000003E-2</v>
      </c>
      <c r="Z58">
        <v>5.1928057700000002E-2</v>
      </c>
      <c r="AA58">
        <v>4.8683704000000001E-2</v>
      </c>
      <c r="AB58">
        <v>4.5641549699999999E-2</v>
      </c>
      <c r="AC58">
        <v>4.2789241700000001E-2</v>
      </c>
      <c r="AD58">
        <v>4.01150584E-2</v>
      </c>
      <c r="AE58">
        <v>3.7607939299999997E-2</v>
      </c>
      <c r="AF58">
        <v>3.5257479000000001E-2</v>
      </c>
      <c r="AG58">
        <v>3.3053904500000002E-2</v>
      </c>
      <c r="AH58">
        <v>3.0988044499999999E-2</v>
      </c>
      <c r="AI58">
        <v>2.90512962E-2</v>
      </c>
      <c r="AJ58">
        <v>2.7235592400000001E-2</v>
      </c>
      <c r="AK58">
        <v>2.5533369E-2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0.13644192329999999</v>
      </c>
      <c r="G59">
        <v>0.13591715639999999</v>
      </c>
      <c r="H59">
        <v>0.13441164920000001</v>
      </c>
      <c r="I59">
        <v>0.1321558357</v>
      </c>
      <c r="J59">
        <v>0.12920592489999999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9.6539207500000002E-2</v>
      </c>
      <c r="R59">
        <v>9.1299654100000002E-2</v>
      </c>
      <c r="S59">
        <v>8.61561349E-2</v>
      </c>
      <c r="T59">
        <v>8.1159806200000004E-2</v>
      </c>
      <c r="U59">
        <v>7.6348315299999997E-2</v>
      </c>
      <c r="V59">
        <v>7.17469315E-2</v>
      </c>
      <c r="W59">
        <v>6.7370919700000004E-2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3.5430731899999998E-2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616.18553050000003</v>
      </c>
      <c r="D60">
        <v>646.25606149999999</v>
      </c>
      <c r="E60">
        <v>657.00705430000005</v>
      </c>
      <c r="F60">
        <v>727.9474328</v>
      </c>
      <c r="G60">
        <v>851.99908909999999</v>
      </c>
      <c r="H60">
        <v>847.33009349999998</v>
      </c>
      <c r="I60">
        <v>867.37370739999994</v>
      </c>
      <c r="J60">
        <v>888.39776940000002</v>
      </c>
      <c r="K60">
        <v>911.10582290000002</v>
      </c>
      <c r="L60">
        <v>935.37568759999999</v>
      </c>
      <c r="M60">
        <v>983.58754009999996</v>
      </c>
      <c r="N60">
        <v>1033.4611219999999</v>
      </c>
      <c r="O60">
        <v>1078.827577</v>
      </c>
      <c r="P60">
        <v>1120.6303190000001</v>
      </c>
      <c r="Q60">
        <v>1160.5432840000001</v>
      </c>
      <c r="R60">
        <v>1196.6296030000001</v>
      </c>
      <c r="S60">
        <v>1233.6174490000001</v>
      </c>
      <c r="T60">
        <v>1273.062563</v>
      </c>
      <c r="U60">
        <v>1315.9400270000001</v>
      </c>
      <c r="V60">
        <v>1359.482094</v>
      </c>
      <c r="W60">
        <v>1407.681658</v>
      </c>
      <c r="X60">
        <v>1456.528912</v>
      </c>
      <c r="Y60">
        <v>1506.1858709999999</v>
      </c>
      <c r="Z60">
        <v>1556.952194</v>
      </c>
      <c r="AA60">
        <v>1605.619966</v>
      </c>
      <c r="AB60">
        <v>1653.435614</v>
      </c>
      <c r="AC60">
        <v>1699.6908060000001</v>
      </c>
      <c r="AD60">
        <v>1745.3722379999999</v>
      </c>
      <c r="AE60">
        <v>1790.7763279999999</v>
      </c>
      <c r="AF60">
        <v>1835.9803870000001</v>
      </c>
      <c r="AG60">
        <v>1885.28315</v>
      </c>
      <c r="AH60">
        <v>1935.7047829999999</v>
      </c>
      <c r="AI60">
        <v>1986.463119</v>
      </c>
      <c r="AJ60">
        <v>2037.1762859999999</v>
      </c>
      <c r="AK60">
        <v>2087.3817309999999</v>
      </c>
    </row>
    <row r="61" spans="1:37" x14ac:dyDescent="0.35">
      <c r="A61" t="s">
        <v>1301</v>
      </c>
      <c r="B61">
        <v>528.64494149999996</v>
      </c>
      <c r="C61">
        <v>616.18553050000003</v>
      </c>
      <c r="D61">
        <v>646.25606110000001</v>
      </c>
      <c r="E61">
        <v>657.00705349999998</v>
      </c>
      <c r="F61">
        <v>727.94743170000004</v>
      </c>
      <c r="G61">
        <v>851.99908760000005</v>
      </c>
      <c r="H61">
        <v>847.33009170000003</v>
      </c>
      <c r="I61">
        <v>873.19695960000001</v>
      </c>
      <c r="J61">
        <v>900.46494280000002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1413.1363719999999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1654.7956380000001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590.88139409999997</v>
      </c>
      <c r="D62">
        <v>618.27323520000004</v>
      </c>
      <c r="E62">
        <v>625.21413459999997</v>
      </c>
      <c r="F62">
        <v>688.27500099999997</v>
      </c>
      <c r="G62">
        <v>803.31397319999996</v>
      </c>
      <c r="H62">
        <v>797.26929900000005</v>
      </c>
      <c r="I62">
        <v>812.48919109999997</v>
      </c>
      <c r="J62">
        <v>827.07552910000004</v>
      </c>
      <c r="K62">
        <v>841.25509699999998</v>
      </c>
      <c r="L62">
        <v>854.28889900000001</v>
      </c>
      <c r="M62">
        <v>887.26554980000003</v>
      </c>
      <c r="N62">
        <v>921.36774130000003</v>
      </c>
      <c r="O62">
        <v>950.40738220000003</v>
      </c>
      <c r="P62">
        <v>974.80610939999997</v>
      </c>
      <c r="Q62">
        <v>995.68326769999999</v>
      </c>
      <c r="R62">
        <v>1011.038045</v>
      </c>
      <c r="S62">
        <v>1024.579172</v>
      </c>
      <c r="T62">
        <v>1037.4102680000001</v>
      </c>
      <c r="U62">
        <v>1050.1054630000001</v>
      </c>
      <c r="V62">
        <v>1060.168218</v>
      </c>
      <c r="W62">
        <v>1070.57016</v>
      </c>
      <c r="X62">
        <v>1078.0960399999999</v>
      </c>
      <c r="Y62">
        <v>1082.5133069999999</v>
      </c>
      <c r="Z62">
        <v>1083.7102259999999</v>
      </c>
      <c r="AA62">
        <v>1079.164084</v>
      </c>
      <c r="AB62">
        <v>1070.0817529999999</v>
      </c>
      <c r="AC62">
        <v>1056.497537</v>
      </c>
      <c r="AD62">
        <v>1039.280409</v>
      </c>
      <c r="AE62">
        <v>1018.770755</v>
      </c>
      <c r="AF62">
        <v>995.15986299999997</v>
      </c>
      <c r="AG62">
        <v>970.59486279999999</v>
      </c>
      <c r="AH62">
        <v>943.21417580000002</v>
      </c>
      <c r="AI62">
        <v>912.58348149999995</v>
      </c>
      <c r="AJ62">
        <v>878.71596529999999</v>
      </c>
      <c r="AK62">
        <v>841.76241960000004</v>
      </c>
    </row>
    <row r="63" spans="1:37" x14ac:dyDescent="0.35">
      <c r="A63" t="s">
        <v>1302</v>
      </c>
      <c r="B63">
        <v>507.5260925</v>
      </c>
      <c r="C63">
        <v>590.88139409999997</v>
      </c>
      <c r="D63">
        <v>618.27323490000003</v>
      </c>
      <c r="E63">
        <v>625.21413380000001</v>
      </c>
      <c r="F63">
        <v>688.27499999999998</v>
      </c>
      <c r="G63">
        <v>803.31397200000004</v>
      </c>
      <c r="H63">
        <v>797.26929759999996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952.81515460000003</v>
      </c>
      <c r="P63">
        <v>974.51908000000003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1071.711906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1180.5266529999999</v>
      </c>
      <c r="AF63">
        <v>1182.346074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408.53004429999999</v>
      </c>
      <c r="D64">
        <v>426.48159909999998</v>
      </c>
      <c r="E64">
        <v>429.00078120000001</v>
      </c>
      <c r="F64">
        <v>469.2738372</v>
      </c>
      <c r="G64">
        <v>546.18706180000004</v>
      </c>
      <c r="H64">
        <v>540.97556359999999</v>
      </c>
      <c r="I64">
        <v>548.87711830000001</v>
      </c>
      <c r="J64">
        <v>555.35030300000005</v>
      </c>
      <c r="K64">
        <v>560.30455089999998</v>
      </c>
      <c r="L64">
        <v>562.90696939999998</v>
      </c>
      <c r="M64">
        <v>577.55059180000001</v>
      </c>
      <c r="N64">
        <v>592.83587950000003</v>
      </c>
      <c r="O64">
        <v>604.36589389999995</v>
      </c>
      <c r="P64">
        <v>612.19108000000006</v>
      </c>
      <c r="Q64">
        <v>616.86329620000004</v>
      </c>
      <c r="R64">
        <v>617.01494730000002</v>
      </c>
      <c r="S64">
        <v>614.84213639999996</v>
      </c>
      <c r="T64">
        <v>611.02165739999998</v>
      </c>
      <c r="U64">
        <v>605.90843159999997</v>
      </c>
      <c r="V64">
        <v>598.06415470000002</v>
      </c>
      <c r="W64">
        <v>589.27045339999995</v>
      </c>
      <c r="X64">
        <v>577.86271339999996</v>
      </c>
      <c r="Y64">
        <v>563.75233700000001</v>
      </c>
      <c r="Z64">
        <v>546.96758350000005</v>
      </c>
      <c r="AA64">
        <v>526.38069180000002</v>
      </c>
      <c r="AB64">
        <v>503.05025910000001</v>
      </c>
      <c r="AC64">
        <v>477.48536919999998</v>
      </c>
      <c r="AD64">
        <v>450.4365732</v>
      </c>
      <c r="AE64">
        <v>422.34904870000003</v>
      </c>
      <c r="AF64">
        <v>393.5751176</v>
      </c>
      <c r="AG64">
        <v>365.10987849999998</v>
      </c>
      <c r="AH64">
        <v>336.35797860000002</v>
      </c>
      <c r="AI64">
        <v>307.38054870000002</v>
      </c>
      <c r="AJ64">
        <v>278.46646759999999</v>
      </c>
      <c r="AK64">
        <v>249.9648163</v>
      </c>
    </row>
    <row r="65" spans="1:37" x14ac:dyDescent="0.35">
      <c r="A65" t="s">
        <v>1303</v>
      </c>
      <c r="B65">
        <v>351.30481680000003</v>
      </c>
      <c r="C65">
        <v>408.53004429999999</v>
      </c>
      <c r="D65">
        <v>426.48159889999999</v>
      </c>
      <c r="E65">
        <v>429.00078079999997</v>
      </c>
      <c r="F65">
        <v>469.2738367</v>
      </c>
      <c r="G65">
        <v>546.18706110000005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600.91082040000003</v>
      </c>
      <c r="N65">
        <v>611.60923009999999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658.97594330000004</v>
      </c>
      <c r="V65">
        <v>660.7737568</v>
      </c>
      <c r="W65">
        <v>661.62407640000004</v>
      </c>
      <c r="X65">
        <v>661.1249937</v>
      </c>
      <c r="Y65">
        <v>659.38582250000002</v>
      </c>
      <c r="Z65">
        <v>656.36154550000003</v>
      </c>
      <c r="AA65">
        <v>650.53136480000001</v>
      </c>
      <c r="AB65">
        <v>642.35065659999998</v>
      </c>
      <c r="AC65">
        <v>632.47699230000001</v>
      </c>
      <c r="AD65">
        <v>621.54915080000001</v>
      </c>
      <c r="AE65">
        <v>609.77385430000004</v>
      </c>
      <c r="AF65">
        <v>597.25754329999995</v>
      </c>
      <c r="AG65">
        <v>585.05059329999995</v>
      </c>
      <c r="AH65">
        <v>572.19326739999997</v>
      </c>
      <c r="AI65">
        <v>558.43702370000005</v>
      </c>
      <c r="AJ65">
        <v>543.7604212</v>
      </c>
      <c r="AK65">
        <v>528.20656980000001</v>
      </c>
    </row>
    <row r="66" spans="1:37" x14ac:dyDescent="0.35">
      <c r="A66" t="s">
        <v>1270</v>
      </c>
      <c r="B66">
        <v>194.72088550000001</v>
      </c>
      <c r="C66">
        <v>225.0941933</v>
      </c>
      <c r="D66">
        <v>232.35655009999999</v>
      </c>
      <c r="E66">
        <v>229.34913990000001</v>
      </c>
      <c r="F66">
        <v>245.5926997</v>
      </c>
      <c r="G66">
        <v>281.37728909999998</v>
      </c>
      <c r="H66">
        <v>274.62307249999998</v>
      </c>
      <c r="I66">
        <v>273.07075479999997</v>
      </c>
      <c r="J66">
        <v>269.33686770000003</v>
      </c>
      <c r="K66">
        <v>263.18547160000003</v>
      </c>
      <c r="L66">
        <v>254.10530639999999</v>
      </c>
      <c r="M66">
        <v>249.24788860000001</v>
      </c>
      <c r="N66">
        <v>244.0352729</v>
      </c>
      <c r="O66">
        <v>236.55158700000001</v>
      </c>
      <c r="P66">
        <v>226.87786370000001</v>
      </c>
      <c r="Q66">
        <v>215.3229705</v>
      </c>
      <c r="R66">
        <v>201.59915649999999</v>
      </c>
      <c r="S66">
        <v>186.7113966</v>
      </c>
      <c r="T66">
        <v>171.14348609999999</v>
      </c>
      <c r="U66">
        <v>155.26427430000001</v>
      </c>
      <c r="V66">
        <v>138.98135500000001</v>
      </c>
      <c r="W66">
        <v>123.0651549</v>
      </c>
      <c r="X66">
        <v>107.4614534</v>
      </c>
      <c r="Y66">
        <v>92.4304518</v>
      </c>
      <c r="Z66">
        <v>78.221685239999999</v>
      </c>
      <c r="AA66">
        <v>64.892501409999994</v>
      </c>
      <c r="AB66">
        <v>52.850878870000003</v>
      </c>
      <c r="AC66">
        <v>42.294329040000001</v>
      </c>
      <c r="AD66">
        <v>33.288595270000002</v>
      </c>
      <c r="AE66">
        <v>25.771295129999999</v>
      </c>
      <c r="AF66">
        <v>19.619886350000002</v>
      </c>
      <c r="AG66">
        <v>14.69940832</v>
      </c>
      <c r="AH66">
        <v>10.79979662</v>
      </c>
      <c r="AI66">
        <v>7.765383022</v>
      </c>
      <c r="AJ66">
        <v>5.4577558919999998</v>
      </c>
      <c r="AK66">
        <v>3.746466195</v>
      </c>
    </row>
    <row r="67" spans="1:37" x14ac:dyDescent="0.35">
      <c r="A67" t="s">
        <v>1304</v>
      </c>
      <c r="B67">
        <v>194.72088550000001</v>
      </c>
      <c r="C67">
        <v>225.09419339999999</v>
      </c>
      <c r="D67">
        <v>232.35655009999999</v>
      </c>
      <c r="E67">
        <v>229.34913979999999</v>
      </c>
      <c r="F67">
        <v>245.5926996</v>
      </c>
      <c r="G67">
        <v>281.37728909999998</v>
      </c>
      <c r="H67">
        <v>274.62307240000001</v>
      </c>
      <c r="I67">
        <v>275.5264487</v>
      </c>
      <c r="J67">
        <v>275.68765359999998</v>
      </c>
      <c r="K67">
        <v>274.93472109999999</v>
      </c>
      <c r="L67">
        <v>273.69833990000001</v>
      </c>
      <c r="M67">
        <v>271.05996190000002</v>
      </c>
      <c r="N67">
        <v>267.46232170000002</v>
      </c>
      <c r="O67">
        <v>262.80038930000001</v>
      </c>
      <c r="P67">
        <v>257.03453339999999</v>
      </c>
      <c r="Q67">
        <v>250.1643981</v>
      </c>
      <c r="R67">
        <v>242.0587783</v>
      </c>
      <c r="S67">
        <v>232.97371190000001</v>
      </c>
      <c r="T67">
        <v>223.03659999999999</v>
      </c>
      <c r="U67">
        <v>212.33566379999999</v>
      </c>
      <c r="V67">
        <v>200.778133</v>
      </c>
      <c r="W67">
        <v>188.72607160000001</v>
      </c>
      <c r="X67">
        <v>176.21657279999999</v>
      </c>
      <c r="Y67">
        <v>163.43283439999999</v>
      </c>
      <c r="Z67">
        <v>150.50358320000001</v>
      </c>
      <c r="AA67">
        <v>137.22434269999999</v>
      </c>
      <c r="AB67">
        <v>124.0147637</v>
      </c>
      <c r="AC67">
        <v>111.2830852</v>
      </c>
      <c r="AD67">
        <v>99.299008650000005</v>
      </c>
      <c r="AE67">
        <v>88.158134520000004</v>
      </c>
      <c r="AF67">
        <v>77.891194229999996</v>
      </c>
      <c r="AG67">
        <v>68.56229304</v>
      </c>
      <c r="AH67">
        <v>59.977377580000002</v>
      </c>
      <c r="AI67">
        <v>52.087839350000003</v>
      </c>
      <c r="AJ67">
        <v>44.890774049999997</v>
      </c>
      <c r="AK67">
        <v>38.3886672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</v>
      </c>
      <c r="E68">
        <v>136.54019360000001</v>
      </c>
      <c r="F68">
        <v>143.27439079999999</v>
      </c>
      <c r="G68">
        <v>161.78154850000001</v>
      </c>
      <c r="H68">
        <v>155.81434329999999</v>
      </c>
      <c r="I68">
        <v>152.1171056</v>
      </c>
      <c r="J68">
        <v>146.5875619</v>
      </c>
      <c r="K68">
        <v>139.09775450000001</v>
      </c>
      <c r="L68">
        <v>129.4453991</v>
      </c>
      <c r="M68">
        <v>121.7364116</v>
      </c>
      <c r="N68">
        <v>114.03907150000001</v>
      </c>
      <c r="O68">
        <v>105.47004769999999</v>
      </c>
      <c r="P68">
        <v>96.162165630000004</v>
      </c>
      <c r="Q68">
        <v>86.364319249999994</v>
      </c>
      <c r="R68">
        <v>76.107232400000001</v>
      </c>
      <c r="S68">
        <v>65.939743609999994</v>
      </c>
      <c r="T68">
        <v>56.172752639999999</v>
      </c>
      <c r="U68">
        <v>47.033745070000002</v>
      </c>
      <c r="V68">
        <v>38.570282220000003</v>
      </c>
      <c r="W68">
        <v>31.052394549999999</v>
      </c>
      <c r="X68">
        <v>24.464745499999999</v>
      </c>
      <c r="Y68">
        <v>18.83374843</v>
      </c>
      <c r="Z68">
        <v>14.14546992</v>
      </c>
      <c r="AA68">
        <v>10.32274733</v>
      </c>
      <c r="AB68">
        <v>7.3316853000000002</v>
      </c>
      <c r="AC68">
        <v>5.0749735679999999</v>
      </c>
      <c r="AD68">
        <v>3.4282927609999998</v>
      </c>
      <c r="AE68">
        <v>2.2612184329999998</v>
      </c>
      <c r="AF68">
        <v>1.456423958</v>
      </c>
      <c r="AG68">
        <v>0.91706898579999996</v>
      </c>
      <c r="AH68">
        <v>0.56285678630000002</v>
      </c>
      <c r="AI68">
        <v>0.33634231739999998</v>
      </c>
      <c r="AJ68">
        <v>0.19568630100000001</v>
      </c>
      <c r="AK68">
        <v>0.1109379975</v>
      </c>
    </row>
    <row r="69" spans="1:37" x14ac:dyDescent="0.35">
      <c r="A69" t="s">
        <v>1305</v>
      </c>
      <c r="B69">
        <v>119.7843366</v>
      </c>
      <c r="C69">
        <v>137.7334347</v>
      </c>
      <c r="D69">
        <v>140.7606313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143.17068359999999</v>
      </c>
      <c r="M69">
        <v>138.18450189999999</v>
      </c>
      <c r="N69">
        <v>132.57954230000001</v>
      </c>
      <c r="O69">
        <v>126.3564569</v>
      </c>
      <c r="P69">
        <v>119.5551354</v>
      </c>
      <c r="Q69">
        <v>112.2414316</v>
      </c>
      <c r="R69">
        <v>104.44811559999999</v>
      </c>
      <c r="S69">
        <v>96.383114520000007</v>
      </c>
      <c r="T69">
        <v>88.181822960000005</v>
      </c>
      <c r="U69">
        <v>79.952717899999996</v>
      </c>
      <c r="V69">
        <v>71.730155109999998</v>
      </c>
      <c r="W69">
        <v>63.721863169999999</v>
      </c>
      <c r="X69">
        <v>56.004172560000001</v>
      </c>
      <c r="Y69">
        <v>48.686096630000002</v>
      </c>
      <c r="Z69">
        <v>41.839236890000002</v>
      </c>
      <c r="AA69">
        <v>35.429166250000002</v>
      </c>
      <c r="AB69">
        <v>29.605441649999999</v>
      </c>
      <c r="AC69">
        <v>24.47027774</v>
      </c>
      <c r="AD69">
        <v>20.045468620000001</v>
      </c>
      <c r="AE69">
        <v>16.28823384</v>
      </c>
      <c r="AF69">
        <v>13.134027939999999</v>
      </c>
      <c r="AG69">
        <v>10.51710417</v>
      </c>
      <c r="AH69">
        <v>8.3383826590000005</v>
      </c>
      <c r="AI69">
        <v>6.5363648210000003</v>
      </c>
      <c r="AJ69">
        <v>5.0629491760000001</v>
      </c>
      <c r="AK69">
        <v>3.8745078890000002</v>
      </c>
    </row>
    <row r="70" spans="1:37" x14ac:dyDescent="0.35">
      <c r="A70" t="s">
        <v>1272</v>
      </c>
      <c r="B70">
        <v>57.93088247</v>
      </c>
      <c r="C70">
        <v>65.3395048</v>
      </c>
      <c r="D70">
        <v>64.440466009999994</v>
      </c>
      <c r="E70">
        <v>59.041742640000002</v>
      </c>
      <c r="F70">
        <v>58.009481139999998</v>
      </c>
      <c r="G70">
        <v>62.04111683</v>
      </c>
      <c r="H70">
        <v>56.745348679999999</v>
      </c>
      <c r="I70">
        <v>51.923602240000001</v>
      </c>
      <c r="J70">
        <v>46.204718880000001</v>
      </c>
      <c r="K70">
        <v>39.755807859999997</v>
      </c>
      <c r="L70">
        <v>32.833474080000002</v>
      </c>
      <c r="M70">
        <v>26.948266669999999</v>
      </c>
      <c r="N70">
        <v>21.789699290000001</v>
      </c>
      <c r="O70">
        <v>17.2018302</v>
      </c>
      <c r="P70">
        <v>13.22264472</v>
      </c>
      <c r="Q70">
        <v>9.8731218819999995</v>
      </c>
      <c r="R70">
        <v>7.1236143690000002</v>
      </c>
      <c r="S70">
        <v>4.9718045469999996</v>
      </c>
      <c r="T70">
        <v>3.3554323519999998</v>
      </c>
      <c r="U70">
        <v>2.1892621210000001</v>
      </c>
      <c r="V70">
        <v>1.376863867</v>
      </c>
      <c r="W70">
        <v>0.83791105629999996</v>
      </c>
      <c r="X70">
        <v>0.49286088080000001</v>
      </c>
      <c r="Y70">
        <v>0.28064947080000002</v>
      </c>
      <c r="Z70">
        <v>0.15509194549999999</v>
      </c>
      <c r="AA70">
        <v>8.3260236700000004E-2</v>
      </c>
      <c r="AB70">
        <v>4.3691845999999999E-2</v>
      </c>
      <c r="AC70">
        <v>2.2527519900000001E-2</v>
      </c>
      <c r="AD70">
        <v>1.14715661E-2</v>
      </c>
      <c r="AE70">
        <v>5.7917620499999996E-3</v>
      </c>
      <c r="AF70">
        <v>2.9076520599999999E-3</v>
      </c>
      <c r="AG70">
        <v>1.45762351E-3</v>
      </c>
      <c r="AH70">
        <v>7.2937043500000001E-4</v>
      </c>
      <c r="AI70">
        <v>3.6445124100000002E-4</v>
      </c>
      <c r="AJ70">
        <v>1.81924157E-4</v>
      </c>
      <c r="AK70">
        <v>9.0736775600000003E-5</v>
      </c>
    </row>
    <row r="71" spans="1:37" x14ac:dyDescent="0.35">
      <c r="A71" t="s">
        <v>1306</v>
      </c>
      <c r="B71">
        <v>57.93088247</v>
      </c>
      <c r="C71">
        <v>65.339504840000004</v>
      </c>
      <c r="D71">
        <v>64.440466069999999</v>
      </c>
      <c r="E71">
        <v>59.041742730000003</v>
      </c>
      <c r="F71">
        <v>58.009481309999998</v>
      </c>
      <c r="G71">
        <v>62.041117100000001</v>
      </c>
      <c r="H71">
        <v>56.745348999999997</v>
      </c>
      <c r="I71">
        <v>52.637837830000002</v>
      </c>
      <c r="J71">
        <v>48.26028805</v>
      </c>
      <c r="K71">
        <v>43.677542709999997</v>
      </c>
      <c r="L71">
        <v>39.08209858</v>
      </c>
      <c r="M71">
        <v>34.453850690000003</v>
      </c>
      <c r="N71">
        <v>29.958250840000002</v>
      </c>
      <c r="O71">
        <v>25.66191933</v>
      </c>
      <c r="P71">
        <v>21.628804169999999</v>
      </c>
      <c r="Q71">
        <v>17.914784780000002</v>
      </c>
      <c r="R71">
        <v>14.56273449</v>
      </c>
      <c r="S71">
        <v>11.62020877</v>
      </c>
      <c r="T71">
        <v>9.0967323400000009</v>
      </c>
      <c r="U71">
        <v>6.9796235160000002</v>
      </c>
      <c r="V71">
        <v>5.2372356470000003</v>
      </c>
      <c r="W71">
        <v>3.8446921729999999</v>
      </c>
      <c r="X71">
        <v>2.7585199710000001</v>
      </c>
      <c r="Y71">
        <v>1.933699786</v>
      </c>
      <c r="Z71">
        <v>1.323351103</v>
      </c>
      <c r="AA71">
        <v>0.88111353439999995</v>
      </c>
      <c r="AB71">
        <v>0.57206173839999996</v>
      </c>
      <c r="AC71">
        <v>0.36344322620000002</v>
      </c>
      <c r="AD71">
        <v>0.2266338796</v>
      </c>
      <c r="AE71">
        <v>0.1389524241</v>
      </c>
      <c r="AF71">
        <v>8.3864724099999996E-2</v>
      </c>
      <c r="AG71">
        <v>4.9892420100000001E-2</v>
      </c>
      <c r="AH71">
        <v>2.91876132E-2</v>
      </c>
      <c r="AI71">
        <v>1.6777863800000001E-2</v>
      </c>
      <c r="AJ71">
        <v>9.4782476900000003E-3</v>
      </c>
      <c r="AK71">
        <v>5.2661817800000003E-3</v>
      </c>
    </row>
    <row r="72" spans="1:37" x14ac:dyDescent="0.35">
      <c r="A72" t="s">
        <v>1273</v>
      </c>
      <c r="B72">
        <v>108.76007439999999</v>
      </c>
      <c r="C72">
        <v>120.62416330000001</v>
      </c>
      <c r="D72">
        <v>115.37146420000001</v>
      </c>
      <c r="E72">
        <v>100.6914146</v>
      </c>
      <c r="F72">
        <v>93.490132540000005</v>
      </c>
      <c r="G72">
        <v>95.259593269999996</v>
      </c>
      <c r="H72">
        <v>83.19524131</v>
      </c>
      <c r="I72">
        <v>71.959243999999998</v>
      </c>
      <c r="J72">
        <v>59.832661770000001</v>
      </c>
      <c r="K72">
        <v>47.446088490000001</v>
      </c>
      <c r="L72">
        <v>35.563724409999999</v>
      </c>
      <c r="M72">
        <v>26.1725922</v>
      </c>
      <c r="N72">
        <v>18.805004019999998</v>
      </c>
      <c r="O72">
        <v>13.08406473</v>
      </c>
      <c r="P72">
        <v>8.7954214719999992</v>
      </c>
      <c r="Q72">
        <v>5.7019851890000002</v>
      </c>
      <c r="R72">
        <v>3.550106263</v>
      </c>
      <c r="S72">
        <v>2.1289564670000001</v>
      </c>
      <c r="T72">
        <v>1.232464161</v>
      </c>
      <c r="U72">
        <v>0.69093014019999999</v>
      </c>
      <c r="V72">
        <v>0.3756081094</v>
      </c>
      <c r="W72">
        <v>0.19962007130000001</v>
      </c>
      <c r="X72">
        <v>0.10400168210000001</v>
      </c>
      <c r="Y72">
        <v>5.3397436499999999E-2</v>
      </c>
      <c r="Z72">
        <v>2.7146777899999999E-2</v>
      </c>
      <c r="AA72">
        <v>1.36872873E-2</v>
      </c>
      <c r="AB72">
        <v>6.8702276600000004E-3</v>
      </c>
      <c r="AC72">
        <v>3.4380849199999999E-3</v>
      </c>
      <c r="AD72">
        <v>1.7179263499999999E-3</v>
      </c>
      <c r="AE72">
        <v>8.5760926599999998E-4</v>
      </c>
      <c r="AF72">
        <v>4.2783446600000002E-4</v>
      </c>
      <c r="AG72">
        <v>2.1377161899999999E-4</v>
      </c>
      <c r="AH72">
        <v>1.06796522E-4</v>
      </c>
      <c r="AI72">
        <v>5.3323319100000002E-5</v>
      </c>
      <c r="AJ72">
        <v>2.6607038800000001E-5</v>
      </c>
      <c r="AK72">
        <v>1.3267174199999999E-5</v>
      </c>
    </row>
    <row r="73" spans="1:37" x14ac:dyDescent="0.35">
      <c r="A73" t="s">
        <v>1307</v>
      </c>
      <c r="B73">
        <v>108.76007439999999</v>
      </c>
      <c r="C73">
        <v>120.6241634</v>
      </c>
      <c r="D73">
        <v>115.37146439999999</v>
      </c>
      <c r="E73">
        <v>100.6914149</v>
      </c>
      <c r="F73">
        <v>93.490133009999994</v>
      </c>
      <c r="G73">
        <v>95.259593960000004</v>
      </c>
      <c r="H73">
        <v>83.195242089999994</v>
      </c>
      <c r="I73">
        <v>73.144170169999995</v>
      </c>
      <c r="J73">
        <v>63.203976490000002</v>
      </c>
      <c r="K73">
        <v>53.586365030000003</v>
      </c>
      <c r="L73">
        <v>44.644130060000002</v>
      </c>
      <c r="M73">
        <v>36.420614919999998</v>
      </c>
      <c r="N73">
        <v>29.121222499999998</v>
      </c>
      <c r="O73">
        <v>22.788381319999999</v>
      </c>
      <c r="P73">
        <v>17.42628672</v>
      </c>
      <c r="Q73">
        <v>13.00236413</v>
      </c>
      <c r="R73">
        <v>9.4528941359999994</v>
      </c>
      <c r="S73">
        <v>6.6980425510000003</v>
      </c>
      <c r="T73">
        <v>4.623557666</v>
      </c>
      <c r="U73">
        <v>3.1067008509999998</v>
      </c>
      <c r="V73">
        <v>2.028138191</v>
      </c>
      <c r="W73">
        <v>1.287586535</v>
      </c>
      <c r="X73">
        <v>0.79477951469999997</v>
      </c>
      <c r="Y73">
        <v>0.47733020430000001</v>
      </c>
      <c r="Z73">
        <v>0.27911696699999999</v>
      </c>
      <c r="AA73">
        <v>0.15866842619999999</v>
      </c>
      <c r="AB73">
        <v>8.8007394799999999E-2</v>
      </c>
      <c r="AC73">
        <v>4.7842180099999999E-2</v>
      </c>
      <c r="AD73">
        <v>2.5590992900000002E-2</v>
      </c>
      <c r="AE73">
        <v>1.35069799E-2</v>
      </c>
      <c r="AF73">
        <v>7.0502979400000002E-3</v>
      </c>
      <c r="AG73">
        <v>3.6518005299999998E-3</v>
      </c>
      <c r="AH73">
        <v>1.87694546E-3</v>
      </c>
      <c r="AI73">
        <v>9.5839078700000004E-4</v>
      </c>
      <c r="AJ73">
        <v>4.8685579499999998E-4</v>
      </c>
      <c r="AK73">
        <v>2.4637264499999999E-4</v>
      </c>
    </row>
    <row r="74" spans="1:37" x14ac:dyDescent="0.35">
      <c r="A74" t="s">
        <v>1274</v>
      </c>
      <c r="B74">
        <v>4.9248305730000004</v>
      </c>
      <c r="C74">
        <v>5.7080893240000004</v>
      </c>
      <c r="D74">
        <v>5.8937465619999996</v>
      </c>
      <c r="E74">
        <v>6.4015486939999997</v>
      </c>
      <c r="F74">
        <v>8.3657203710000001</v>
      </c>
      <c r="G74">
        <v>10.12111975</v>
      </c>
      <c r="H74">
        <v>10.059663710000001</v>
      </c>
      <c r="I74">
        <v>10.570308410000001</v>
      </c>
      <c r="J74">
        <v>11.37577551</v>
      </c>
      <c r="K74">
        <v>12.769010919999999</v>
      </c>
      <c r="L74">
        <v>15.4009058</v>
      </c>
      <c r="M74">
        <v>19.796499369999999</v>
      </c>
      <c r="N74">
        <v>24.29519784</v>
      </c>
      <c r="O74">
        <v>28.877249290000002</v>
      </c>
      <c r="P74">
        <v>33.621877169999998</v>
      </c>
      <c r="Q74">
        <v>38.62451789</v>
      </c>
      <c r="R74">
        <v>43.917974909999998</v>
      </c>
      <c r="S74">
        <v>49.794688120000004</v>
      </c>
      <c r="T74">
        <v>56.380885370000001</v>
      </c>
      <c r="U74">
        <v>63.764740230000001</v>
      </c>
      <c r="V74">
        <v>71.860947300000007</v>
      </c>
      <c r="W74">
        <v>80.911622170000001</v>
      </c>
      <c r="X74">
        <v>90.728287390000006</v>
      </c>
      <c r="Y74">
        <v>101.42537</v>
      </c>
      <c r="Z74">
        <v>113.134873</v>
      </c>
      <c r="AA74">
        <v>125.72883539999999</v>
      </c>
      <c r="AB74">
        <v>139.36782289999999</v>
      </c>
      <c r="AC74">
        <v>154.07764330000001</v>
      </c>
      <c r="AD74">
        <v>170.07373820000001</v>
      </c>
      <c r="AE74">
        <v>187.53517579999999</v>
      </c>
      <c r="AF74">
        <v>206.63732970000001</v>
      </c>
      <c r="AG74">
        <v>228.07734909999999</v>
      </c>
      <c r="AH74">
        <v>251.7742326</v>
      </c>
      <c r="AI74">
        <v>277.88494739999999</v>
      </c>
      <c r="AJ74">
        <v>306.62000060000003</v>
      </c>
      <c r="AK74">
        <v>338.18480340000002</v>
      </c>
    </row>
    <row r="75" spans="1:37" x14ac:dyDescent="0.35">
      <c r="A75" t="s">
        <v>1308</v>
      </c>
      <c r="B75">
        <v>4.9248305730000004</v>
      </c>
      <c r="C75">
        <v>5.7080893250000004</v>
      </c>
      <c r="D75">
        <v>5.8937465610000004</v>
      </c>
      <c r="E75">
        <v>6.4015486929999996</v>
      </c>
      <c r="F75">
        <v>8.3657203809999992</v>
      </c>
      <c r="G75">
        <v>10.12111977</v>
      </c>
      <c r="H75">
        <v>10.05966372</v>
      </c>
      <c r="I75">
        <v>10.55646847</v>
      </c>
      <c r="J75">
        <v>11.078905949999999</v>
      </c>
      <c r="K75">
        <v>11.63765983</v>
      </c>
      <c r="L75">
        <v>12.253674609999999</v>
      </c>
      <c r="M75">
        <v>12.888379840000001</v>
      </c>
      <c r="N75">
        <v>13.563189510000001</v>
      </c>
      <c r="O75">
        <v>14.27656805</v>
      </c>
      <c r="P75">
        <v>15.030263120000001</v>
      </c>
      <c r="Q75">
        <v>15.828211339999999</v>
      </c>
      <c r="R75">
        <v>16.66036622</v>
      </c>
      <c r="S75">
        <v>17.540214800000001</v>
      </c>
      <c r="T75">
        <v>18.476361690000001</v>
      </c>
      <c r="U75">
        <v>19.47687006</v>
      </c>
      <c r="V75">
        <v>20.533909950000002</v>
      </c>
      <c r="W75">
        <v>21.676463170000002</v>
      </c>
      <c r="X75">
        <v>22.90134274</v>
      </c>
      <c r="Y75">
        <v>24.22315042</v>
      </c>
      <c r="Z75">
        <v>25.653639340000002</v>
      </c>
      <c r="AA75">
        <v>27.146804270000001</v>
      </c>
      <c r="AB75">
        <v>28.71305963</v>
      </c>
      <c r="AC75">
        <v>30.371930540000001</v>
      </c>
      <c r="AD75">
        <v>32.15214641</v>
      </c>
      <c r="AE75">
        <v>34.070594929999999</v>
      </c>
      <c r="AF75">
        <v>36.143416590000001</v>
      </c>
      <c r="AG75">
        <v>38.466963249999999</v>
      </c>
      <c r="AH75">
        <v>41.023011369999999</v>
      </c>
      <c r="AI75">
        <v>43.825339360000001</v>
      </c>
      <c r="AJ75">
        <v>46.896583040000003</v>
      </c>
      <c r="AK75">
        <v>50.260884730000001</v>
      </c>
    </row>
    <row r="76" spans="1:37" x14ac:dyDescent="0.35">
      <c r="A76" t="s">
        <v>1275</v>
      </c>
      <c r="B76">
        <v>4.7310661740000004</v>
      </c>
      <c r="C76">
        <v>5.4740576719999998</v>
      </c>
      <c r="D76">
        <v>5.6298808109999996</v>
      </c>
      <c r="E76">
        <v>6.1076073920000002</v>
      </c>
      <c r="F76">
        <v>7.9993744290000004</v>
      </c>
      <c r="G76">
        <v>9.6637986540000007</v>
      </c>
      <c r="H76">
        <v>9.5768475580000008</v>
      </c>
      <c r="I76">
        <v>10.02547901</v>
      </c>
      <c r="J76">
        <v>10.742730979999999</v>
      </c>
      <c r="K76">
        <v>11.997980330000001</v>
      </c>
      <c r="L76">
        <v>14.37705536</v>
      </c>
      <c r="M76">
        <v>18.319383640000002</v>
      </c>
      <c r="N76">
        <v>22.266456089999998</v>
      </c>
      <c r="O76">
        <v>26.185748669999999</v>
      </c>
      <c r="P76">
        <v>30.12830615</v>
      </c>
      <c r="Q76">
        <v>34.152342490000002</v>
      </c>
      <c r="R76">
        <v>38.251110330000003</v>
      </c>
      <c r="S76">
        <v>42.634105030000001</v>
      </c>
      <c r="T76">
        <v>47.357806109999999</v>
      </c>
      <c r="U76">
        <v>52.436799180000001</v>
      </c>
      <c r="V76">
        <v>57.731998969999999</v>
      </c>
      <c r="W76">
        <v>63.370089829999998</v>
      </c>
      <c r="X76">
        <v>69.130833569999993</v>
      </c>
      <c r="Y76">
        <v>75.008723579999995</v>
      </c>
      <c r="Z76">
        <v>80.995253590000004</v>
      </c>
      <c r="AA76">
        <v>86.879395220000006</v>
      </c>
      <c r="AB76">
        <v>92.691869330000003</v>
      </c>
      <c r="AC76">
        <v>98.378970330000001</v>
      </c>
      <c r="AD76">
        <v>103.9832691</v>
      </c>
      <c r="AE76">
        <v>109.50149159999999</v>
      </c>
      <c r="AF76">
        <v>114.9105313</v>
      </c>
      <c r="AG76">
        <v>120.41969760000001</v>
      </c>
      <c r="AH76">
        <v>125.7673906</v>
      </c>
      <c r="AI76">
        <v>130.82116529999999</v>
      </c>
      <c r="AJ76">
        <v>135.48150910000001</v>
      </c>
      <c r="AK76">
        <v>139.6508212</v>
      </c>
    </row>
    <row r="77" spans="1:37" x14ac:dyDescent="0.35">
      <c r="A77" t="s">
        <v>1309</v>
      </c>
      <c r="B77">
        <v>4.7310661740000004</v>
      </c>
      <c r="C77">
        <v>5.4740576729999999</v>
      </c>
      <c r="D77">
        <v>5.6298808109999996</v>
      </c>
      <c r="E77">
        <v>6.1076073930000003</v>
      </c>
      <c r="F77">
        <v>7.9993744409999996</v>
      </c>
      <c r="G77">
        <v>9.6637986750000007</v>
      </c>
      <c r="H77">
        <v>9.5768475819999992</v>
      </c>
      <c r="I77">
        <v>10.0125005</v>
      </c>
      <c r="J77">
        <v>10.4618172</v>
      </c>
      <c r="K77">
        <v>10.93358907</v>
      </c>
      <c r="L77">
        <v>11.44605778</v>
      </c>
      <c r="M77">
        <v>11.961487740000001</v>
      </c>
      <c r="N77">
        <v>12.497932130000001</v>
      </c>
      <c r="O77">
        <v>13.0515113</v>
      </c>
      <c r="P77">
        <v>13.62100745</v>
      </c>
      <c r="Q77">
        <v>14.206787479999999</v>
      </c>
      <c r="R77">
        <v>14.79697335</v>
      </c>
      <c r="S77">
        <v>15.400679269999999</v>
      </c>
      <c r="T77">
        <v>16.021816250000001</v>
      </c>
      <c r="U77">
        <v>16.662949640000001</v>
      </c>
      <c r="V77">
        <v>17.312205609999999</v>
      </c>
      <c r="W77">
        <v>17.989117700000001</v>
      </c>
      <c r="X77">
        <v>18.68549518</v>
      </c>
      <c r="Y77">
        <v>19.407058060000001</v>
      </c>
      <c r="Z77">
        <v>20.15580293</v>
      </c>
      <c r="AA77">
        <v>20.887225440000002</v>
      </c>
      <c r="AB77">
        <v>21.607506350000001</v>
      </c>
      <c r="AC77">
        <v>22.33121453</v>
      </c>
      <c r="AD77">
        <v>23.077301240000001</v>
      </c>
      <c r="AE77">
        <v>23.853261010000001</v>
      </c>
      <c r="AF77">
        <v>24.6643632</v>
      </c>
      <c r="AG77">
        <v>25.563098100000001</v>
      </c>
      <c r="AH77">
        <v>26.519773870000002</v>
      </c>
      <c r="AI77">
        <v>27.527847820000002</v>
      </c>
      <c r="AJ77">
        <v>28.587206819999999</v>
      </c>
      <c r="AK77">
        <v>29.698553700000001</v>
      </c>
    </row>
    <row r="78" spans="1:37" x14ac:dyDescent="0.35">
      <c r="A78" t="s">
        <v>1276</v>
      </c>
      <c r="B78">
        <v>3.2767217670000002</v>
      </c>
      <c r="C78">
        <v>3.7849026810000002</v>
      </c>
      <c r="D78">
        <v>3.877667083</v>
      </c>
      <c r="E78">
        <v>4.2004619339999998</v>
      </c>
      <c r="F78">
        <v>5.5098365349999998</v>
      </c>
      <c r="G78">
        <v>6.6454406639999997</v>
      </c>
      <c r="H78">
        <v>6.5663625159999999</v>
      </c>
      <c r="I78">
        <v>6.8476823470000001</v>
      </c>
      <c r="J78">
        <v>7.3044757239999996</v>
      </c>
      <c r="K78">
        <v>8.1145541720000001</v>
      </c>
      <c r="L78">
        <v>9.6564331570000004</v>
      </c>
      <c r="M78">
        <v>12.19295387</v>
      </c>
      <c r="N78">
        <v>14.67458298</v>
      </c>
      <c r="O78">
        <v>17.072997470000001</v>
      </c>
      <c r="P78">
        <v>19.411145479999998</v>
      </c>
      <c r="Q78">
        <v>21.713121749999999</v>
      </c>
      <c r="R78">
        <v>23.957534939999999</v>
      </c>
      <c r="S78">
        <v>26.254953059999998</v>
      </c>
      <c r="T78">
        <v>28.618322509999999</v>
      </c>
      <c r="U78">
        <v>31.033107350000002</v>
      </c>
      <c r="V78">
        <v>33.392030249999998</v>
      </c>
      <c r="W78">
        <v>35.748370340000001</v>
      </c>
      <c r="X78">
        <v>37.959524809999998</v>
      </c>
      <c r="Y78">
        <v>39.99925211</v>
      </c>
      <c r="Z78">
        <v>41.840118250000003</v>
      </c>
      <c r="AA78">
        <v>43.352378569999999</v>
      </c>
      <c r="AB78">
        <v>44.557407400000002</v>
      </c>
      <c r="AC78">
        <v>45.444476899999998</v>
      </c>
      <c r="AD78">
        <v>46.042482919999998</v>
      </c>
      <c r="AE78">
        <v>46.357566300000002</v>
      </c>
      <c r="AF78">
        <v>46.3890691</v>
      </c>
      <c r="AG78">
        <v>46.2193878</v>
      </c>
      <c r="AH78">
        <v>45.74306189</v>
      </c>
      <c r="AI78">
        <v>44.923832130000001</v>
      </c>
      <c r="AJ78">
        <v>43.75553721</v>
      </c>
      <c r="AK78">
        <v>42.247324579999997</v>
      </c>
    </row>
    <row r="79" spans="1:37" x14ac:dyDescent="0.35">
      <c r="A79" t="s">
        <v>1310</v>
      </c>
      <c r="B79">
        <v>3.2767217670000002</v>
      </c>
      <c r="C79">
        <v>3.7849026819999998</v>
      </c>
      <c r="D79">
        <v>3.877667083</v>
      </c>
      <c r="E79">
        <v>4.200461936</v>
      </c>
      <c r="F79">
        <v>5.5098365459999998</v>
      </c>
      <c r="G79">
        <v>6.6454406820000003</v>
      </c>
      <c r="H79">
        <v>6.5663625369999998</v>
      </c>
      <c r="I79">
        <v>6.8391575610000004</v>
      </c>
      <c r="J79">
        <v>7.1142678689999999</v>
      </c>
      <c r="K79">
        <v>7.3969081460000004</v>
      </c>
      <c r="L79">
        <v>7.6986359489999998</v>
      </c>
      <c r="M79">
        <v>7.9931562080000003</v>
      </c>
      <c r="N79">
        <v>8.2916105610000006</v>
      </c>
      <c r="O79">
        <v>8.5901513830000003</v>
      </c>
      <c r="P79">
        <v>8.8865722510000005</v>
      </c>
      <c r="Q79">
        <v>9.1795779310000007</v>
      </c>
      <c r="R79">
        <v>9.4603064809999999</v>
      </c>
      <c r="S79">
        <v>9.7335324520000004</v>
      </c>
      <c r="T79">
        <v>10.00033975</v>
      </c>
      <c r="U79">
        <v>10.26065094</v>
      </c>
      <c r="V79">
        <v>10.50526294</v>
      </c>
      <c r="W79">
        <v>10.744568109999999</v>
      </c>
      <c r="X79">
        <v>10.97209617</v>
      </c>
      <c r="Y79">
        <v>11.18956837</v>
      </c>
      <c r="Z79">
        <v>11.396163209999999</v>
      </c>
      <c r="AA79">
        <v>11.56468518</v>
      </c>
      <c r="AB79">
        <v>11.700396080000001</v>
      </c>
      <c r="AC79">
        <v>11.81391595</v>
      </c>
      <c r="AD79">
        <v>11.916851189999999</v>
      </c>
      <c r="AE79">
        <v>12.01340177</v>
      </c>
      <c r="AF79">
        <v>12.10595271</v>
      </c>
      <c r="AG79">
        <v>12.216880359999999</v>
      </c>
      <c r="AH79">
        <v>12.32722557</v>
      </c>
      <c r="AI79">
        <v>12.43096611</v>
      </c>
      <c r="AJ79">
        <v>12.52622427</v>
      </c>
      <c r="AK79">
        <v>12.612162339999999</v>
      </c>
    </row>
    <row r="80" spans="1:37" x14ac:dyDescent="0.35">
      <c r="A80" t="s">
        <v>1277</v>
      </c>
      <c r="B80">
        <v>1.80781763</v>
      </c>
      <c r="C80">
        <v>2.0835918050000002</v>
      </c>
      <c r="D80">
        <v>2.133106325</v>
      </c>
      <c r="E80">
        <v>2.1886185309999999</v>
      </c>
      <c r="F80">
        <v>2.5764642119999999</v>
      </c>
      <c r="G80">
        <v>3.0193267160000001</v>
      </c>
      <c r="H80">
        <v>2.949772786</v>
      </c>
      <c r="I80">
        <v>2.9898682170000002</v>
      </c>
      <c r="J80">
        <v>3.0545198789999999</v>
      </c>
      <c r="K80">
        <v>3.1781870620000001</v>
      </c>
      <c r="L80">
        <v>3.427690116</v>
      </c>
      <c r="M80">
        <v>3.8777184939999998</v>
      </c>
      <c r="N80">
        <v>4.2808891119999997</v>
      </c>
      <c r="O80">
        <v>4.6158688239999996</v>
      </c>
      <c r="P80">
        <v>4.8823602810000004</v>
      </c>
      <c r="Q80">
        <v>5.0810391270000004</v>
      </c>
      <c r="R80">
        <v>5.2015667749999999</v>
      </c>
      <c r="S80">
        <v>5.2641349909999997</v>
      </c>
      <c r="T80">
        <v>5.2691534559999997</v>
      </c>
      <c r="U80">
        <v>5.2135312010000003</v>
      </c>
      <c r="V80">
        <v>5.0814404069999997</v>
      </c>
      <c r="W80">
        <v>4.8891169469999998</v>
      </c>
      <c r="X80">
        <v>4.627328447</v>
      </c>
      <c r="Y80">
        <v>4.3060139949999998</v>
      </c>
      <c r="Z80">
        <v>3.9370760429999998</v>
      </c>
      <c r="AA80">
        <v>3.5252059409999998</v>
      </c>
      <c r="AB80">
        <v>3.0959302819999999</v>
      </c>
      <c r="AC80">
        <v>2.6695480210000002</v>
      </c>
      <c r="AD80">
        <v>2.2630103419999998</v>
      </c>
      <c r="AE80">
        <v>1.88666841</v>
      </c>
      <c r="AF80">
        <v>1.546830766</v>
      </c>
      <c r="AG80">
        <v>1.248258439</v>
      </c>
      <c r="AH80">
        <v>0.98805612909999996</v>
      </c>
      <c r="AI80">
        <v>0.76565901849999995</v>
      </c>
      <c r="AJ80">
        <v>0.58018311690000002</v>
      </c>
      <c r="AK80">
        <v>0.42957438009999999</v>
      </c>
    </row>
    <row r="81" spans="1:37" x14ac:dyDescent="0.35">
      <c r="A81" t="s">
        <v>1311</v>
      </c>
      <c r="B81">
        <v>1.80781763</v>
      </c>
      <c r="C81">
        <v>2.0835918059999998</v>
      </c>
      <c r="D81">
        <v>2.133106325</v>
      </c>
      <c r="E81">
        <v>2.1886185309999999</v>
      </c>
      <c r="F81">
        <v>2.5764642150000001</v>
      </c>
      <c r="G81">
        <v>3.01932672</v>
      </c>
      <c r="H81">
        <v>2.949772791</v>
      </c>
      <c r="I81">
        <v>3.0007773649999998</v>
      </c>
      <c r="J81">
        <v>3.0449973799999999</v>
      </c>
      <c r="K81">
        <v>3.0828159359999998</v>
      </c>
      <c r="L81">
        <v>3.1190842829999998</v>
      </c>
      <c r="M81">
        <v>3.1431716129999998</v>
      </c>
      <c r="N81">
        <v>3.1596721699999999</v>
      </c>
      <c r="O81">
        <v>3.1668715359999999</v>
      </c>
      <c r="P81">
        <v>3.1636709770000002</v>
      </c>
      <c r="Q81">
        <v>3.1493099720000002</v>
      </c>
      <c r="R81">
        <v>3.1211245729999999</v>
      </c>
      <c r="S81">
        <v>3.081274058</v>
      </c>
      <c r="T81">
        <v>3.0303315280000001</v>
      </c>
      <c r="U81">
        <v>2.9683068509999999</v>
      </c>
      <c r="V81">
        <v>2.89252909</v>
      </c>
      <c r="W81">
        <v>2.8066094129999999</v>
      </c>
      <c r="X81">
        <v>2.7096461019999998</v>
      </c>
      <c r="Y81">
        <v>2.602921346</v>
      </c>
      <c r="Z81">
        <v>2.486994632</v>
      </c>
      <c r="AA81">
        <v>2.3568069290000002</v>
      </c>
      <c r="AB81">
        <v>2.2175013890000002</v>
      </c>
      <c r="AC81">
        <v>2.075141318</v>
      </c>
      <c r="AD81">
        <v>1.934312067</v>
      </c>
      <c r="AE81">
        <v>1.7969911940000001</v>
      </c>
      <c r="AF81">
        <v>1.6642289640000001</v>
      </c>
      <c r="AG81">
        <v>1.5381478529999999</v>
      </c>
      <c r="AH81">
        <v>1.4152271000000001</v>
      </c>
      <c r="AI81">
        <v>1.294856365</v>
      </c>
      <c r="AJ81">
        <v>1.177574168</v>
      </c>
      <c r="AK81">
        <v>1.0642779200000001</v>
      </c>
    </row>
    <row r="82" spans="1:37" x14ac:dyDescent="0.35">
      <c r="A82" t="s">
        <v>1278</v>
      </c>
      <c r="B82">
        <v>1.112879092</v>
      </c>
      <c r="C82">
        <v>1.275067274</v>
      </c>
      <c r="D82">
        <v>1.290154703</v>
      </c>
      <c r="E82">
        <v>1.3064227129999999</v>
      </c>
      <c r="F82">
        <v>1.5187701730000001</v>
      </c>
      <c r="G82">
        <v>1.7576460460000001</v>
      </c>
      <c r="H82">
        <v>1.692846888</v>
      </c>
      <c r="I82">
        <v>1.6872563270000001</v>
      </c>
      <c r="J82">
        <v>1.689372323</v>
      </c>
      <c r="K82">
        <v>1.715203555</v>
      </c>
      <c r="L82">
        <v>1.79272564</v>
      </c>
      <c r="M82">
        <v>1.9519680340000001</v>
      </c>
      <c r="N82">
        <v>2.0684422809999998</v>
      </c>
      <c r="O82">
        <v>2.1338102989999999</v>
      </c>
      <c r="P82">
        <v>2.1506107760000002</v>
      </c>
      <c r="Q82">
        <v>2.1222475580000002</v>
      </c>
      <c r="R82">
        <v>2.048431082</v>
      </c>
      <c r="S82">
        <v>1.9421264629999999</v>
      </c>
      <c r="T82">
        <v>1.808812965</v>
      </c>
      <c r="U82">
        <v>1.6534186829999999</v>
      </c>
      <c r="V82">
        <v>1.4775893840000001</v>
      </c>
      <c r="W82">
        <v>1.2935174469999999</v>
      </c>
      <c r="X82">
        <v>1.1053070789999999</v>
      </c>
      <c r="Y82">
        <v>0.92112186689999997</v>
      </c>
      <c r="Z82">
        <v>0.74784856870000005</v>
      </c>
      <c r="AA82">
        <v>0.58930603829999995</v>
      </c>
      <c r="AB82">
        <v>0.45152764420000002</v>
      </c>
      <c r="AC82">
        <v>0.33689905469999998</v>
      </c>
      <c r="AD82">
        <v>0.24520625130000001</v>
      </c>
      <c r="AE82">
        <v>0.17422109829999999</v>
      </c>
      <c r="AF82">
        <v>0.12088000929999999</v>
      </c>
      <c r="AG82">
        <v>8.2003962799999996E-2</v>
      </c>
      <c r="AH82">
        <v>5.4235974700000002E-2</v>
      </c>
      <c r="AI82">
        <v>3.4934993499999997E-2</v>
      </c>
      <c r="AJ82">
        <v>2.1917404099999999E-2</v>
      </c>
      <c r="AK82">
        <v>1.34039769E-2</v>
      </c>
    </row>
    <row r="83" spans="1:37" x14ac:dyDescent="0.35">
      <c r="A83" t="s">
        <v>1312</v>
      </c>
      <c r="B83">
        <v>1.112879092</v>
      </c>
      <c r="C83">
        <v>1.275067274</v>
      </c>
      <c r="D83">
        <v>1.2901547040000001</v>
      </c>
      <c r="E83">
        <v>1.306422714</v>
      </c>
      <c r="F83">
        <v>1.5187701760000001</v>
      </c>
      <c r="G83">
        <v>1.757646051</v>
      </c>
      <c r="H83">
        <v>1.6928468940000001</v>
      </c>
      <c r="I83">
        <v>1.694376082</v>
      </c>
      <c r="J83">
        <v>1.6881179100000001</v>
      </c>
      <c r="K83">
        <v>1.674442934</v>
      </c>
      <c r="L83">
        <v>1.6562692400000001</v>
      </c>
      <c r="M83">
        <v>1.6282477440000001</v>
      </c>
      <c r="N83">
        <v>1.5931836500000001</v>
      </c>
      <c r="O83">
        <v>1.5505117470000001</v>
      </c>
      <c r="P83">
        <v>1.500077748</v>
      </c>
      <c r="Q83">
        <v>1.44201077</v>
      </c>
      <c r="R83">
        <v>1.3759421080000001</v>
      </c>
      <c r="S83">
        <v>1.3038269330000001</v>
      </c>
      <c r="T83">
        <v>1.2268068649999999</v>
      </c>
      <c r="U83">
        <v>1.1457501999999999</v>
      </c>
      <c r="V83">
        <v>1.0605250429999999</v>
      </c>
      <c r="W83">
        <v>0.97359973489999996</v>
      </c>
      <c r="X83">
        <v>0.88574365259999999</v>
      </c>
      <c r="Y83">
        <v>0.79840541009999999</v>
      </c>
      <c r="Z83">
        <v>0.71265227919999996</v>
      </c>
      <c r="AA83">
        <v>0.6278881275</v>
      </c>
      <c r="AB83">
        <v>0.54681820609999998</v>
      </c>
      <c r="AC83">
        <v>0.47182404319999999</v>
      </c>
      <c r="AD83">
        <v>0.40415904270000003</v>
      </c>
      <c r="AE83">
        <v>0.34398135520000001</v>
      </c>
      <c r="AF83">
        <v>0.29101468530000002</v>
      </c>
      <c r="AG83">
        <v>0.24491177210000001</v>
      </c>
      <c r="AH83">
        <v>0.20441998820000001</v>
      </c>
      <c r="AI83">
        <v>0.1689738989</v>
      </c>
      <c r="AJ83">
        <v>0.13823572880000001</v>
      </c>
      <c r="AK83">
        <v>0.1119007424</v>
      </c>
    </row>
    <row r="84" spans="1:37" x14ac:dyDescent="0.35">
      <c r="A84" t="s">
        <v>1279</v>
      </c>
      <c r="B84">
        <v>0.53734969669999999</v>
      </c>
      <c r="C84">
        <v>0.60467304600000005</v>
      </c>
      <c r="D84">
        <v>0.59257126240000002</v>
      </c>
      <c r="E84">
        <v>0.5593694803</v>
      </c>
      <c r="F84">
        <v>0.58804758180000005</v>
      </c>
      <c r="G84">
        <v>0.64118007200000005</v>
      </c>
      <c r="H84">
        <v>0.58748752609999999</v>
      </c>
      <c r="I84">
        <v>0.54726098410000001</v>
      </c>
      <c r="J84">
        <v>0.50254831600000005</v>
      </c>
      <c r="K84">
        <v>0.45601550899999999</v>
      </c>
      <c r="L84">
        <v>0.4109781508</v>
      </c>
      <c r="M84">
        <v>0.37665911270000002</v>
      </c>
      <c r="N84">
        <v>0.33643832839999999</v>
      </c>
      <c r="O84">
        <v>0.29147785339999999</v>
      </c>
      <c r="P84">
        <v>0.24488093990000001</v>
      </c>
      <c r="Q84">
        <v>0.19933661520000001</v>
      </c>
      <c r="R84">
        <v>0.15666992809999999</v>
      </c>
      <c r="S84">
        <v>0.1191897297</v>
      </c>
      <c r="T84">
        <v>8.7723339499999997E-2</v>
      </c>
      <c r="U84">
        <v>6.24080433E-2</v>
      </c>
      <c r="V84">
        <v>4.2770872600000003E-2</v>
      </c>
      <c r="W84">
        <v>2.8332499899999999E-2</v>
      </c>
      <c r="X84">
        <v>1.8111165799999999E-2</v>
      </c>
      <c r="Y84">
        <v>1.11943424E-2</v>
      </c>
      <c r="Z84">
        <v>6.7086616400000004E-3</v>
      </c>
      <c r="AA84">
        <v>3.9029258399999999E-3</v>
      </c>
      <c r="AB84">
        <v>2.2179842899999998E-3</v>
      </c>
      <c r="AC84">
        <v>1.2376569500000001E-3</v>
      </c>
      <c r="AD84">
        <v>6.8182650100000002E-4</v>
      </c>
      <c r="AE84">
        <v>3.7234705299999998E-4</v>
      </c>
      <c r="AF84">
        <v>2.0218713599999999E-4</v>
      </c>
      <c r="AG84">
        <v>1.09637374E-4</v>
      </c>
      <c r="AH84">
        <v>5.9349229100000002E-5</v>
      </c>
      <c r="AI84">
        <v>3.2088179900000003E-5</v>
      </c>
      <c r="AJ84">
        <v>1.7335635900000001E-5</v>
      </c>
      <c r="AK84">
        <v>9.3603281699999995E-6</v>
      </c>
    </row>
    <row r="85" spans="1:37" x14ac:dyDescent="0.35">
      <c r="A85" t="s">
        <v>1313</v>
      </c>
      <c r="B85">
        <v>0.53734969669999999</v>
      </c>
      <c r="C85">
        <v>0.60467304639999997</v>
      </c>
      <c r="D85">
        <v>0.59257126309999997</v>
      </c>
      <c r="E85">
        <v>0.55936948129999997</v>
      </c>
      <c r="F85">
        <v>0.5880475839</v>
      </c>
      <c r="G85">
        <v>0.64118007529999999</v>
      </c>
      <c r="H85">
        <v>0.58748752999999998</v>
      </c>
      <c r="I85">
        <v>0.55231374619999996</v>
      </c>
      <c r="J85">
        <v>0.51364472130000005</v>
      </c>
      <c r="K85">
        <v>0.47231058310000001</v>
      </c>
      <c r="L85">
        <v>0.43015192270000002</v>
      </c>
      <c r="M85">
        <v>0.38670849550000003</v>
      </c>
      <c r="N85">
        <v>0.34358611430000002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0.1534720369</v>
      </c>
      <c r="T85">
        <v>0.1244612313</v>
      </c>
      <c r="U85">
        <v>9.9168677299999994E-2</v>
      </c>
      <c r="V85">
        <v>7.7464686500000005E-2</v>
      </c>
      <c r="W85">
        <v>5.9343378299999999E-2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5.0738608900000005E-4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1.116345082</v>
      </c>
      <c r="D86">
        <v>1.0596404619999999</v>
      </c>
      <c r="E86">
        <v>0.95527054720000004</v>
      </c>
      <c r="F86">
        <v>0.95300755010000004</v>
      </c>
      <c r="G86">
        <v>0.99138639070000001</v>
      </c>
      <c r="H86">
        <v>0.86682714350000001</v>
      </c>
      <c r="I86">
        <v>0.76429154759999995</v>
      </c>
      <c r="J86">
        <v>0.65740162700000004</v>
      </c>
      <c r="K86">
        <v>0.55162483920000005</v>
      </c>
      <c r="L86">
        <v>0.452620776</v>
      </c>
      <c r="M86">
        <v>0.37257988580000001</v>
      </c>
      <c r="N86">
        <v>0.29621483389999997</v>
      </c>
      <c r="O86">
        <v>0.2265346057</v>
      </c>
      <c r="P86">
        <v>0.1666779954</v>
      </c>
      <c r="Q86">
        <v>0.11795144859999999</v>
      </c>
      <c r="R86">
        <v>8.0084293200000004E-2</v>
      </c>
      <c r="S86">
        <v>5.23941593E-2</v>
      </c>
      <c r="T86">
        <v>3.3098357199999998E-2</v>
      </c>
      <c r="U86">
        <v>2.0241493999999999E-2</v>
      </c>
      <c r="V86">
        <v>1.19951212E-2</v>
      </c>
      <c r="W86">
        <v>6.9409927499999996E-3</v>
      </c>
      <c r="X86">
        <v>3.9310171800000003E-3</v>
      </c>
      <c r="Y86">
        <v>2.19129116E-3</v>
      </c>
      <c r="Z86">
        <v>1.20837566E-3</v>
      </c>
      <c r="AA86">
        <v>6.6036908800000003E-4</v>
      </c>
      <c r="AB86">
        <v>3.5901901400000002E-4</v>
      </c>
      <c r="AC86">
        <v>1.94472326E-4</v>
      </c>
      <c r="AD86">
        <v>1.05139745E-4</v>
      </c>
      <c r="AE86">
        <v>5.6778386300000002E-5</v>
      </c>
      <c r="AF86">
        <v>3.0639011200000003E-5</v>
      </c>
      <c r="AG86">
        <v>1.65603107E-5</v>
      </c>
      <c r="AH86">
        <v>8.9501899800000008E-6</v>
      </c>
      <c r="AI86">
        <v>4.8352448800000001E-6</v>
      </c>
      <c r="AJ86">
        <v>2.6110340000000002E-6</v>
      </c>
      <c r="AK86">
        <v>1.40931069E-6</v>
      </c>
    </row>
    <row r="87" spans="1:37" x14ac:dyDescent="0.35">
      <c r="A87" t="s">
        <v>1314</v>
      </c>
      <c r="B87">
        <v>1.009316337</v>
      </c>
      <c r="C87">
        <v>1.1163450829999999</v>
      </c>
      <c r="D87">
        <v>1.0596404639999999</v>
      </c>
      <c r="E87">
        <v>0.95527055029999997</v>
      </c>
      <c r="F87">
        <v>0.95300755550000005</v>
      </c>
      <c r="G87">
        <v>0.99138639880000001</v>
      </c>
      <c r="H87">
        <v>0.86682715249999998</v>
      </c>
      <c r="I87">
        <v>0.77305324239999995</v>
      </c>
      <c r="J87">
        <v>0.67822560450000002</v>
      </c>
      <c r="K87">
        <v>0.5848755296</v>
      </c>
      <c r="L87">
        <v>0.49658865410000003</v>
      </c>
      <c r="M87">
        <v>0.41370742430000002</v>
      </c>
      <c r="N87">
        <v>0.33853221970000003</v>
      </c>
      <c r="O87">
        <v>0.27171757759999998</v>
      </c>
      <c r="P87">
        <v>0.21361389289999999</v>
      </c>
      <c r="Q87">
        <v>0.164250911</v>
      </c>
      <c r="R87">
        <v>0.1233573593</v>
      </c>
      <c r="S87">
        <v>9.0516914700000006E-2</v>
      </c>
      <c r="T87">
        <v>6.4865763300000004E-2</v>
      </c>
      <c r="U87">
        <v>4.5360185800000001E-2</v>
      </c>
      <c r="V87">
        <v>3.0894767699999999E-2</v>
      </c>
      <c r="W87">
        <v>2.05129306E-2</v>
      </c>
      <c r="X87">
        <v>1.3273594200000001E-2</v>
      </c>
      <c r="Y87">
        <v>8.3762423999999992E-3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5.9318435399999996E-4</v>
      </c>
      <c r="AE87">
        <v>3.3276847100000001E-4</v>
      </c>
      <c r="AF87">
        <v>1.8489935900000001E-4</v>
      </c>
      <c r="AG87">
        <v>1.02097103E-4</v>
      </c>
      <c r="AH87">
        <v>5.6018576700000002E-5</v>
      </c>
      <c r="AI87">
        <v>3.05738121E-5</v>
      </c>
      <c r="AJ87">
        <v>1.6620438200000001E-5</v>
      </c>
      <c r="AK87">
        <v>9.0102113599999994E-6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6.1155588300000001E-2</v>
      </c>
      <c r="G88">
        <v>7.1577291400000007E-2</v>
      </c>
      <c r="H88">
        <v>7.1185044500000003E-2</v>
      </c>
      <c r="I88">
        <v>7.2868928400000005E-2</v>
      </c>
      <c r="J88">
        <v>7.4635180800000006E-2</v>
      </c>
      <c r="K88">
        <v>7.6542906999999993E-2</v>
      </c>
      <c r="L88">
        <v>7.8581842499999999E-2</v>
      </c>
      <c r="M88">
        <v>8.2632168199999995E-2</v>
      </c>
      <c r="N88">
        <v>8.6822097400000006E-2</v>
      </c>
      <c r="O88">
        <v>9.06333785E-2</v>
      </c>
      <c r="P88">
        <v>9.4145268399999996E-2</v>
      </c>
      <c r="Q88">
        <v>9.7498396400000006E-2</v>
      </c>
      <c r="R88">
        <v>0.1005300439</v>
      </c>
      <c r="S88">
        <v>0.10363742970000001</v>
      </c>
      <c r="T88">
        <v>0.1069512529</v>
      </c>
      <c r="U88">
        <v>0.1105534314</v>
      </c>
      <c r="V88">
        <v>0.1142114437</v>
      </c>
      <c r="W88">
        <v>0.1182607371</v>
      </c>
      <c r="X88">
        <v>0.1223644435</v>
      </c>
      <c r="Y88">
        <v>0.12653617410000001</v>
      </c>
      <c r="Z88">
        <v>0.13080110340000001</v>
      </c>
      <c r="AA88">
        <v>0.13488973139999999</v>
      </c>
      <c r="AB88">
        <v>0.13890677160000001</v>
      </c>
      <c r="AC88">
        <v>0.14279271630000001</v>
      </c>
      <c r="AD88">
        <v>0.14663045890000001</v>
      </c>
      <c r="AE88">
        <v>0.15044490159999999</v>
      </c>
      <c r="AF88">
        <v>0.15424253960000001</v>
      </c>
      <c r="AG88">
        <v>0.15838451379999999</v>
      </c>
      <c r="AH88">
        <v>0.16262048539999999</v>
      </c>
      <c r="AI88">
        <v>0.1668847437</v>
      </c>
      <c r="AJ88">
        <v>0.1711452074</v>
      </c>
      <c r="AK88">
        <v>0.17536301670000001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0.13566513290000001</v>
      </c>
      <c r="AE89">
        <v>0.13902102860000001</v>
      </c>
      <c r="AF89">
        <v>0.1424167039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5.2524861700000001E-2</v>
      </c>
      <c r="F90">
        <v>5.7822667899999999E-2</v>
      </c>
      <c r="G90">
        <v>6.7487206399999999E-2</v>
      </c>
      <c r="H90">
        <v>6.6979387299999998E-2</v>
      </c>
      <c r="I90">
        <v>6.8258025599999994E-2</v>
      </c>
      <c r="J90">
        <v>6.94834384E-2</v>
      </c>
      <c r="K90">
        <v>7.0674678000000005E-2</v>
      </c>
      <c r="L90">
        <v>7.1769660700000001E-2</v>
      </c>
      <c r="M90">
        <v>7.4540061899999996E-2</v>
      </c>
      <c r="N90">
        <v>7.7405021000000004E-2</v>
      </c>
      <c r="O90">
        <v>7.9844670100000001E-2</v>
      </c>
      <c r="P90">
        <v>8.1894431500000003E-2</v>
      </c>
      <c r="Q90">
        <v>8.3648342299999998E-2</v>
      </c>
      <c r="R90">
        <v>8.4938312399999993E-2</v>
      </c>
      <c r="S90">
        <v>8.6075916000000002E-2</v>
      </c>
      <c r="T90">
        <v>8.7153869100000003E-2</v>
      </c>
      <c r="U90">
        <v>8.8220405099999996E-2</v>
      </c>
      <c r="V90">
        <v>8.9065787199999996E-2</v>
      </c>
      <c r="W90">
        <v>8.9939664700000005E-2</v>
      </c>
      <c r="X90">
        <v>9.0571921299999997E-2</v>
      </c>
      <c r="Y90">
        <v>9.0943020299999996E-2</v>
      </c>
      <c r="Z90">
        <v>9.1043574700000005E-2</v>
      </c>
      <c r="AA90">
        <v>9.0661648799999994E-2</v>
      </c>
      <c r="AB90">
        <v>8.98986331E-2</v>
      </c>
      <c r="AC90">
        <v>8.8757409600000003E-2</v>
      </c>
      <c r="AD90">
        <v>8.7310981499999996E-2</v>
      </c>
      <c r="AE90">
        <v>8.5587945100000007E-2</v>
      </c>
      <c r="AF90">
        <v>8.3604370499999997E-2</v>
      </c>
      <c r="AG90">
        <v>8.1540640400000003E-2</v>
      </c>
      <c r="AH90">
        <v>7.9240361699999998E-2</v>
      </c>
      <c r="AI90">
        <v>7.6667046599999997E-2</v>
      </c>
      <c r="AJ90">
        <v>7.3821802800000003E-2</v>
      </c>
      <c r="AK90">
        <v>7.07172987E-2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8.8511979899999996E-2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4.5885718700000001E-2</v>
      </c>
      <c r="H92">
        <v>4.5447895500000002E-2</v>
      </c>
      <c r="I92">
        <v>4.6111712999999999E-2</v>
      </c>
      <c r="J92">
        <v>4.6655531700000002E-2</v>
      </c>
      <c r="K92">
        <v>4.7071742999999999E-2</v>
      </c>
      <c r="L92">
        <v>4.7290374699999999E-2</v>
      </c>
      <c r="M92">
        <v>4.8520599999999997E-2</v>
      </c>
      <c r="N92">
        <v>4.9804732300000001E-2</v>
      </c>
      <c r="O92">
        <v>5.0773380299999997E-2</v>
      </c>
      <c r="P92">
        <v>5.14307819E-2</v>
      </c>
      <c r="Q92">
        <v>5.1823299500000003E-2</v>
      </c>
      <c r="R92">
        <v>5.1836039799999997E-2</v>
      </c>
      <c r="S92">
        <v>5.1653499800000002E-2</v>
      </c>
      <c r="T92">
        <v>5.1332537599999999E-2</v>
      </c>
      <c r="U92">
        <v>5.0902970399999997E-2</v>
      </c>
      <c r="V92">
        <v>5.02439649E-2</v>
      </c>
      <c r="W92">
        <v>4.9505197299999998E-2</v>
      </c>
      <c r="X92">
        <v>4.8546821699999999E-2</v>
      </c>
      <c r="Y92">
        <v>4.7361394899999999E-2</v>
      </c>
      <c r="Z92">
        <v>4.59512911E-2</v>
      </c>
      <c r="AA92">
        <v>4.42217658E-2</v>
      </c>
      <c r="AB92">
        <v>4.2261752899999998E-2</v>
      </c>
      <c r="AC92">
        <v>4.0114021100000001E-2</v>
      </c>
      <c r="AD92">
        <v>3.7841624800000001E-2</v>
      </c>
      <c r="AE92">
        <v>3.5481963900000003E-2</v>
      </c>
      <c r="AF92">
        <v>3.3064637299999998E-2</v>
      </c>
      <c r="AG92">
        <v>3.0673244299999999E-2</v>
      </c>
      <c r="AH92">
        <v>2.82577686E-2</v>
      </c>
      <c r="AI92">
        <v>2.5823345800000001E-2</v>
      </c>
      <c r="AJ92">
        <v>2.3394245099999999E-2</v>
      </c>
      <c r="AK92">
        <v>2.0999792999999999E-2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5.0176200599999998E-2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2.2627258300000001E-2</v>
      </c>
      <c r="K94">
        <v>2.21104734E-2</v>
      </c>
      <c r="L94">
        <v>2.1347639700000001E-2</v>
      </c>
      <c r="M94">
        <v>2.0939563200000001E-2</v>
      </c>
      <c r="N94">
        <v>2.0501646200000001E-2</v>
      </c>
      <c r="O94">
        <v>1.9872934299999999E-2</v>
      </c>
      <c r="P94">
        <v>1.90602351E-2</v>
      </c>
      <c r="Q94">
        <v>1.8089497100000001E-2</v>
      </c>
      <c r="R94">
        <v>1.6936545800000001E-2</v>
      </c>
      <c r="S94">
        <v>1.5685810299999998E-2</v>
      </c>
      <c r="T94">
        <v>1.43779346E-2</v>
      </c>
      <c r="U94">
        <v>1.30439062E-2</v>
      </c>
      <c r="V94">
        <v>1.1675962E-2</v>
      </c>
      <c r="W94">
        <v>1.03388261E-2</v>
      </c>
      <c r="X94">
        <v>9.0279436500000001E-3</v>
      </c>
      <c r="Y94">
        <v>7.7651742500000004E-3</v>
      </c>
      <c r="Z94">
        <v>6.5714816299999998E-3</v>
      </c>
      <c r="AA94">
        <v>5.4516836299999998E-3</v>
      </c>
      <c r="AB94">
        <v>4.4400549400000003E-3</v>
      </c>
      <c r="AC94">
        <v>3.55318868E-3</v>
      </c>
      <c r="AD94">
        <v>2.7966080199999998E-3</v>
      </c>
      <c r="AE94">
        <v>2.1650721499999999E-3</v>
      </c>
      <c r="AF94">
        <v>1.64828618E-3</v>
      </c>
      <c r="AG94">
        <v>1.23491192E-3</v>
      </c>
      <c r="AH94">
        <v>9.0730166299999996E-4</v>
      </c>
      <c r="AI94">
        <v>6.5237755600000005E-4</v>
      </c>
      <c r="AJ94">
        <v>4.5851150399999998E-4</v>
      </c>
      <c r="AK94">
        <v>3.1474435399999999E-4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1.87375267E-2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7.4062526199999996E-3</v>
      </c>
      <c r="AF95">
        <v>6.5437167500000002E-3</v>
      </c>
      <c r="AG95">
        <v>5.7599864799999997E-3</v>
      </c>
      <c r="AH95">
        <v>5.0387591799999996E-3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1.27795094E-2</v>
      </c>
      <c r="J96">
        <v>1.2314967E-2</v>
      </c>
      <c r="K96">
        <v>1.16857408E-2</v>
      </c>
      <c r="L96">
        <v>1.0874836800000001E-2</v>
      </c>
      <c r="M96">
        <v>1.02271971E-2</v>
      </c>
      <c r="N96">
        <v>9.5805358900000002E-3</v>
      </c>
      <c r="O96">
        <v>8.8606436800000004E-3</v>
      </c>
      <c r="P96">
        <v>8.0786792400000008E-3</v>
      </c>
      <c r="Q96">
        <v>7.2555524200000002E-3</v>
      </c>
      <c r="R96">
        <v>6.3938443399999996E-3</v>
      </c>
      <c r="S96">
        <v>5.53966349E-3</v>
      </c>
      <c r="T96">
        <v>4.7191288600000004E-3</v>
      </c>
      <c r="U96">
        <v>3.9513517300000002E-3</v>
      </c>
      <c r="V96">
        <v>3.2403278000000002E-3</v>
      </c>
      <c r="W96">
        <v>2.6087425700000002E-3</v>
      </c>
      <c r="X96">
        <v>2.0553076199999998E-3</v>
      </c>
      <c r="Y96">
        <v>1.58224195E-3</v>
      </c>
      <c r="Z96">
        <v>1.1883750099999999E-3</v>
      </c>
      <c r="AA96">
        <v>8.6722427699999997E-4</v>
      </c>
      <c r="AB96">
        <v>6.1594217900000001E-4</v>
      </c>
      <c r="AC96">
        <v>4.2635357999999999E-4</v>
      </c>
      <c r="AD96">
        <v>2.88014287E-4</v>
      </c>
      <c r="AE96">
        <v>1.89967211E-4</v>
      </c>
      <c r="AF96">
        <v>1.2235562600000001E-4</v>
      </c>
      <c r="AG96">
        <v>7.7043878199999999E-5</v>
      </c>
      <c r="AH96">
        <v>4.7286158799999999E-5</v>
      </c>
      <c r="AI96">
        <v>2.8256452800000001E-5</v>
      </c>
      <c r="AJ96">
        <v>1.6439800899999999E-5</v>
      </c>
      <c r="AK96">
        <v>9.3200115800000006E-6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7.4082427100000004E-3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4.0901674299999996E-3</v>
      </c>
      <c r="Z97">
        <v>3.5149559299999999E-3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8.8355238899999998E-4</v>
      </c>
      <c r="AH97">
        <v>7.0051582600000003E-4</v>
      </c>
      <c r="AI97">
        <v>5.4912651400000005E-4</v>
      </c>
      <c r="AJ97">
        <v>4.2534339899999999E-4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4.9601555600000003E-3</v>
      </c>
      <c r="F98">
        <v>4.8734342500000001E-3</v>
      </c>
      <c r="G98">
        <v>5.2121359700000001E-3</v>
      </c>
      <c r="H98">
        <v>4.76723322E-3</v>
      </c>
      <c r="I98">
        <v>4.3621535000000003E-3</v>
      </c>
      <c r="J98">
        <v>3.8817044200000002E-3</v>
      </c>
      <c r="K98">
        <v>3.3399249900000001E-3</v>
      </c>
      <c r="L98">
        <v>2.7583728399999999E-3</v>
      </c>
      <c r="M98">
        <v>2.2639507000000001E-3</v>
      </c>
      <c r="N98">
        <v>1.83057432E-3</v>
      </c>
      <c r="O98">
        <v>1.4451428799999999E-3</v>
      </c>
      <c r="P98">
        <v>1.1108475400000001E-3</v>
      </c>
      <c r="Q98">
        <v>8.2945079599999999E-4</v>
      </c>
      <c r="R98">
        <v>5.9846193299999996E-4</v>
      </c>
      <c r="S98">
        <v>4.17686248E-4</v>
      </c>
      <c r="T98">
        <v>2.8189321099999999E-4</v>
      </c>
      <c r="U98">
        <v>1.8392209000000001E-4</v>
      </c>
      <c r="V98">
        <v>1.15671704E-4</v>
      </c>
      <c r="W98">
        <v>7.0393741799999995E-5</v>
      </c>
      <c r="X98">
        <v>4.1405733099999997E-5</v>
      </c>
      <c r="Y98">
        <v>2.3577641400000001E-5</v>
      </c>
      <c r="Z98">
        <v>1.30294287E-5</v>
      </c>
      <c r="AA98">
        <v>6.9947753500000001E-6</v>
      </c>
      <c r="AB98">
        <v>3.6705954699999999E-6</v>
      </c>
      <c r="AC98">
        <v>1.8925593700000001E-6</v>
      </c>
      <c r="AD98">
        <v>9.6373768400000009E-7</v>
      </c>
      <c r="AE98">
        <v>4.8657169400000005E-7</v>
      </c>
      <c r="AF98">
        <v>2.4427474400000001E-7</v>
      </c>
      <c r="AG98">
        <v>1.22456402E-7</v>
      </c>
      <c r="AH98">
        <v>6.1275136099999997E-8</v>
      </c>
      <c r="AI98">
        <v>3.06179115E-8</v>
      </c>
      <c r="AJ98">
        <v>1.5283629499999999E-8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5.4892368299999999E-3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3.6693938300000001E-3</v>
      </c>
      <c r="L99">
        <v>3.283326E-3</v>
      </c>
      <c r="M99">
        <v>2.8945022899999999E-3</v>
      </c>
      <c r="N99">
        <v>2.51682247E-3</v>
      </c>
      <c r="O99">
        <v>2.1558833800000001E-3</v>
      </c>
      <c r="P99">
        <v>1.81705737E-3</v>
      </c>
      <c r="Q99">
        <v>1.5050389000000001E-3</v>
      </c>
      <c r="R99">
        <v>1.22342982E-3</v>
      </c>
      <c r="S99">
        <v>9.7622530400000003E-4</v>
      </c>
      <c r="T99">
        <v>7.6422553800000001E-4</v>
      </c>
      <c r="U99">
        <v>5.86365118E-4</v>
      </c>
      <c r="V99">
        <v>4.39985379E-4</v>
      </c>
      <c r="W99">
        <v>3.22996416E-4</v>
      </c>
      <c r="X99">
        <v>2.3174600800000001E-4</v>
      </c>
      <c r="Y99">
        <v>1.6245204400000001E-4</v>
      </c>
      <c r="Z99">
        <v>1.11176043E-4</v>
      </c>
      <c r="AA99">
        <v>7.4023225000000001E-5</v>
      </c>
      <c r="AB99">
        <v>4.8059475999999997E-5</v>
      </c>
      <c r="AC99">
        <v>3.0533227199999998E-5</v>
      </c>
      <c r="AD99">
        <v>1.9039737800000001E-5</v>
      </c>
      <c r="AE99">
        <v>1.1673531400000001E-5</v>
      </c>
      <c r="AF99">
        <v>7.0455589399999996E-6</v>
      </c>
      <c r="AG99">
        <v>4.1915118699999997E-6</v>
      </c>
      <c r="AH99">
        <v>2.45208044E-6</v>
      </c>
      <c r="AI99">
        <v>1.40952503E-6</v>
      </c>
      <c r="AJ99">
        <v>7.9627702199999998E-7</v>
      </c>
      <c r="AK99">
        <v>4.4241717299999998E-7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9.6924715299999999E-3</v>
      </c>
      <c r="E100">
        <v>8.4591859600000006E-3</v>
      </c>
      <c r="F100">
        <v>7.8541990800000006E-3</v>
      </c>
      <c r="G100">
        <v>8.0028532399999998E-3</v>
      </c>
      <c r="H100">
        <v>6.9893150200000002E-3</v>
      </c>
      <c r="I100">
        <v>6.04536771E-3</v>
      </c>
      <c r="J100">
        <v>5.0266014700000002E-3</v>
      </c>
      <c r="K100">
        <v>3.9859931199999997E-3</v>
      </c>
      <c r="L100">
        <v>2.9877438800000001E-3</v>
      </c>
      <c r="M100">
        <v>2.1987855200000001E-3</v>
      </c>
      <c r="N100">
        <v>1.5798271E-3</v>
      </c>
      <c r="O100">
        <v>1.0992052999999999E-3</v>
      </c>
      <c r="P100">
        <v>7.3891211199999998E-4</v>
      </c>
      <c r="Q100">
        <v>4.79029451E-4</v>
      </c>
      <c r="R100">
        <v>2.9824795999999998E-4</v>
      </c>
      <c r="S100">
        <v>1.7885575200000001E-4</v>
      </c>
      <c r="T100">
        <v>1.0354054099999999E-4</v>
      </c>
      <c r="U100">
        <v>5.8045728699999997E-5</v>
      </c>
      <c r="V100">
        <v>3.1555211100000001E-5</v>
      </c>
      <c r="W100">
        <v>1.6770280900000001E-5</v>
      </c>
      <c r="X100">
        <v>8.7372848300000004E-6</v>
      </c>
      <c r="Y100">
        <v>4.4859717900000003E-6</v>
      </c>
      <c r="Z100">
        <v>2.2806278300000002E-6</v>
      </c>
      <c r="AA100">
        <v>1.1498826300000001E-6</v>
      </c>
      <c r="AB100">
        <v>5.7717466399999995E-7</v>
      </c>
      <c r="AC100">
        <v>2.8883693599999999E-7</v>
      </c>
      <c r="AD100">
        <v>1.4432470199999999E-7</v>
      </c>
      <c r="AE100">
        <v>7.2048608000000006E-8</v>
      </c>
      <c r="AF100">
        <v>3.5942799299999997E-8</v>
      </c>
      <c r="AG100">
        <v>1.7959166500000001E-8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9.6924715499999998E-3</v>
      </c>
      <c r="E101">
        <v>8.4591859800000006E-3</v>
      </c>
      <c r="F101">
        <v>7.8541991200000005E-3</v>
      </c>
      <c r="G101">
        <v>8.0028532999999995E-3</v>
      </c>
      <c r="H101">
        <v>6.9893150899999999E-3</v>
      </c>
      <c r="I101">
        <v>6.1449145300000001E-3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7.9414704499999997E-4</v>
      </c>
      <c r="S101">
        <v>5.6270922099999998E-4</v>
      </c>
      <c r="T101">
        <v>3.8842968100000002E-4</v>
      </c>
      <c r="U101">
        <v>2.6099703099999999E-4</v>
      </c>
      <c r="V101">
        <v>1.7038590800000001E-4</v>
      </c>
      <c r="W101">
        <v>1.08171426E-4</v>
      </c>
      <c r="X101">
        <v>6.6770217999999996E-5</v>
      </c>
      <c r="Y101">
        <v>4.0100985499999998E-5</v>
      </c>
      <c r="Z101">
        <v>2.3448894199999999E-5</v>
      </c>
      <c r="AA101">
        <v>1.33298924E-5</v>
      </c>
      <c r="AB101">
        <v>7.3935888300000002E-6</v>
      </c>
      <c r="AC101">
        <v>4.0192691599999997E-6</v>
      </c>
      <c r="AD101">
        <v>2.1499247899999999E-6</v>
      </c>
      <c r="AE101">
        <v>1.13473482E-6</v>
      </c>
      <c r="AF101">
        <v>5.9230254699999995E-7</v>
      </c>
      <c r="AG101">
        <v>3.0679139699999999E-7</v>
      </c>
      <c r="AH101">
        <v>1.5768405599999999E-7</v>
      </c>
      <c r="AI101">
        <v>8.0515363900000005E-8</v>
      </c>
      <c r="AJ101">
        <v>4.0901239899999999E-8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5.6220264320000002</v>
      </c>
      <c r="D104">
        <v>7.7898664980000003</v>
      </c>
      <c r="E104">
        <v>9.9257872420000002</v>
      </c>
      <c r="F104">
        <v>12.03033057</v>
      </c>
      <c r="G104">
        <v>14.13366712</v>
      </c>
      <c r="H104">
        <v>16.21678764</v>
      </c>
      <c r="I104">
        <v>18.266749399999998</v>
      </c>
      <c r="J104">
        <v>20.280884369999999</v>
      </c>
      <c r="K104">
        <v>22.258574459999998</v>
      </c>
      <c r="L104">
        <v>24.239906789999999</v>
      </c>
      <c r="M104">
        <v>26.152579660000001</v>
      </c>
      <c r="N104">
        <v>28.055126770000001</v>
      </c>
      <c r="O104">
        <v>29.95121615</v>
      </c>
      <c r="P104">
        <v>31.83942828</v>
      </c>
      <c r="Q104">
        <v>33.71750033</v>
      </c>
      <c r="R104">
        <v>35.584094270000001</v>
      </c>
      <c r="S104">
        <v>37.439435979999999</v>
      </c>
      <c r="T104">
        <v>39.284141609999999</v>
      </c>
      <c r="U104">
        <v>41.118954549999998</v>
      </c>
      <c r="V104">
        <v>42.918283680000002</v>
      </c>
      <c r="W104">
        <v>44.73559624</v>
      </c>
      <c r="X104">
        <v>46.545138379999997</v>
      </c>
      <c r="Y104">
        <v>48.346284060000002</v>
      </c>
      <c r="Z104">
        <v>50.138045730000002</v>
      </c>
      <c r="AA104">
        <v>51.847209429999999</v>
      </c>
      <c r="AB104">
        <v>53.582910740000003</v>
      </c>
      <c r="AC104">
        <v>55.305973399999999</v>
      </c>
      <c r="AD104">
        <v>57.015236440000002</v>
      </c>
      <c r="AE104">
        <v>58.709661969999999</v>
      </c>
      <c r="AF104">
        <v>60.388431609999998</v>
      </c>
      <c r="AG104">
        <v>62.050989639999997</v>
      </c>
      <c r="AH104">
        <v>63.697047230000003</v>
      </c>
      <c r="AI104">
        <v>65.326374849999993</v>
      </c>
      <c r="AJ104">
        <v>66.938919189999993</v>
      </c>
      <c r="AK104">
        <v>68.534799509999999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35.887904589999998</v>
      </c>
      <c r="S105">
        <v>37.761647080000003</v>
      </c>
      <c r="T105">
        <v>39.621053259999996</v>
      </c>
      <c r="U105">
        <v>41.466271820000003</v>
      </c>
      <c r="V105">
        <v>43.270998609999999</v>
      </c>
      <c r="W105">
        <v>45.088108939999998</v>
      </c>
      <c r="X105">
        <v>46.89134756</v>
      </c>
      <c r="Y105">
        <v>48.680793389999998</v>
      </c>
      <c r="Z105">
        <v>50.456510899999998</v>
      </c>
      <c r="AA105">
        <v>52.146412949999998</v>
      </c>
      <c r="AB105">
        <v>53.860712710000001</v>
      </c>
      <c r="AC105">
        <v>55.561226079999997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63.856936840000003</v>
      </c>
      <c r="AI105">
        <v>65.474528539999994</v>
      </c>
      <c r="AJ105">
        <v>67.078245249999995</v>
      </c>
      <c r="AK105">
        <v>68.668124000000006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86.54009044</v>
      </c>
      <c r="E106">
        <v>95.768450790000003</v>
      </c>
      <c r="F106">
        <v>105.0069958</v>
      </c>
      <c r="G106">
        <v>114.1680532</v>
      </c>
      <c r="H106">
        <v>122.5785765</v>
      </c>
      <c r="I106">
        <v>130.90344189999999</v>
      </c>
      <c r="J106">
        <v>139.1913447</v>
      </c>
      <c r="K106">
        <v>147.4897666</v>
      </c>
      <c r="L106">
        <v>156.88225439999999</v>
      </c>
      <c r="M106">
        <v>165.31168289999999</v>
      </c>
      <c r="N106">
        <v>173.7454286</v>
      </c>
      <c r="O106">
        <v>182.13465640000001</v>
      </c>
      <c r="P106">
        <v>190.44883239999999</v>
      </c>
      <c r="Q106">
        <v>198.6721379</v>
      </c>
      <c r="R106">
        <v>206.79973440000001</v>
      </c>
      <c r="S106">
        <v>214.8345798</v>
      </c>
      <c r="T106">
        <v>222.78150260000001</v>
      </c>
      <c r="U106">
        <v>230.6455484</v>
      </c>
      <c r="V106">
        <v>237.74405100000001</v>
      </c>
      <c r="W106">
        <v>245.4515121</v>
      </c>
      <c r="X106">
        <v>253.08148489999999</v>
      </c>
      <c r="Y106">
        <v>260.63441419999998</v>
      </c>
      <c r="Z106">
        <v>268.1126658</v>
      </c>
      <c r="AA106">
        <v>273.64438560000002</v>
      </c>
      <c r="AB106">
        <v>280.09773269999999</v>
      </c>
      <c r="AC106">
        <v>286.48196689999997</v>
      </c>
      <c r="AD106">
        <v>292.80171999999999</v>
      </c>
      <c r="AE106">
        <v>299.06257449999998</v>
      </c>
      <c r="AF106">
        <v>305.27023500000001</v>
      </c>
      <c r="AG106">
        <v>311.42940620000002</v>
      </c>
      <c r="AH106">
        <v>317.5424878</v>
      </c>
      <c r="AI106">
        <v>323.61163800000003</v>
      </c>
      <c r="AJ106">
        <v>329.63872559999999</v>
      </c>
      <c r="AK106">
        <v>335.62527039999998</v>
      </c>
    </row>
    <row r="107" spans="1:37" x14ac:dyDescent="0.35">
      <c r="A107" t="s">
        <v>1324</v>
      </c>
      <c r="B107">
        <v>68.80476281</v>
      </c>
      <c r="C107">
        <v>77.351407539999997</v>
      </c>
      <c r="D107">
        <v>86.540090419999999</v>
      </c>
      <c r="E107">
        <v>95.768450759999993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156.40688209999999</v>
      </c>
      <c r="M107">
        <v>164.4373794</v>
      </c>
      <c r="N107">
        <v>172.4083971</v>
      </c>
      <c r="O107">
        <v>180.3212111</v>
      </c>
      <c r="P107">
        <v>188.17630510000001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226.59045219999999</v>
      </c>
      <c r="V107">
        <v>233.4164916</v>
      </c>
      <c r="W107">
        <v>240.87233130000001</v>
      </c>
      <c r="X107">
        <v>248.2739718</v>
      </c>
      <c r="Y107">
        <v>255.6225326</v>
      </c>
      <c r="Z107">
        <v>262.91920499999998</v>
      </c>
      <c r="AA107">
        <v>268.28959479999997</v>
      </c>
      <c r="AB107">
        <v>274.59926259999997</v>
      </c>
      <c r="AC107">
        <v>280.8563752</v>
      </c>
      <c r="AD107">
        <v>287.06292250000001</v>
      </c>
      <c r="AE107">
        <v>293.22090489999999</v>
      </c>
      <c r="AF107">
        <v>299.33216470000002</v>
      </c>
      <c r="AG107">
        <v>305.3982704</v>
      </c>
      <c r="AH107">
        <v>311.42033509999999</v>
      </c>
      <c r="AI107">
        <v>317.39919959999997</v>
      </c>
      <c r="AJ107">
        <v>323.33561600000002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482.15658350000001</v>
      </c>
      <c r="G108">
        <v>500.74304530000001</v>
      </c>
      <c r="H108">
        <v>517.4989415</v>
      </c>
      <c r="I108">
        <v>534.20089810000002</v>
      </c>
      <c r="J108">
        <v>550.79065349999996</v>
      </c>
      <c r="K108">
        <v>567.22048889999996</v>
      </c>
      <c r="L108">
        <v>586.35839250000004</v>
      </c>
      <c r="M108">
        <v>602.36884280000004</v>
      </c>
      <c r="N108">
        <v>618.22614380000005</v>
      </c>
      <c r="O108">
        <v>633.98215809999999</v>
      </c>
      <c r="P108">
        <v>649.67017150000004</v>
      </c>
      <c r="Q108">
        <v>665.30864770000005</v>
      </c>
      <c r="R108">
        <v>680.90241409999999</v>
      </c>
      <c r="S108">
        <v>696.44138220000002</v>
      </c>
      <c r="T108">
        <v>711.91881390000003</v>
      </c>
      <c r="U108">
        <v>727.3303353</v>
      </c>
      <c r="V108">
        <v>740.74452699999995</v>
      </c>
      <c r="W108">
        <v>756.01453470000001</v>
      </c>
      <c r="X108">
        <v>771.22535770000002</v>
      </c>
      <c r="Y108">
        <v>786.38291589999994</v>
      </c>
      <c r="Z108">
        <v>801.49145840000006</v>
      </c>
      <c r="AA108">
        <v>811.28823060000002</v>
      </c>
      <c r="AB108">
        <v>823.81864059999998</v>
      </c>
      <c r="AC108">
        <v>836.29914229999997</v>
      </c>
      <c r="AD108">
        <v>848.73187280000002</v>
      </c>
      <c r="AE108">
        <v>861.11674930000004</v>
      </c>
      <c r="AF108">
        <v>873.45238140000004</v>
      </c>
      <c r="AG108">
        <v>885.73745829999996</v>
      </c>
      <c r="AH108">
        <v>897.97246580000001</v>
      </c>
      <c r="AI108">
        <v>910.15646089999996</v>
      </c>
      <c r="AJ108">
        <v>922.28760499999999</v>
      </c>
      <c r="AK108">
        <v>934.36358670000004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567.46172309999997</v>
      </c>
      <c r="L109">
        <v>586.90061519999995</v>
      </c>
      <c r="M109">
        <v>603.36187940000002</v>
      </c>
      <c r="N109">
        <v>619.74821589999999</v>
      </c>
      <c r="O109">
        <v>636.05872009999996</v>
      </c>
      <c r="P109">
        <v>652.29335019999996</v>
      </c>
      <c r="Q109">
        <v>668.4525926</v>
      </c>
      <c r="R109">
        <v>684.53718860000004</v>
      </c>
      <c r="S109">
        <v>700.54788350000001</v>
      </c>
      <c r="T109">
        <v>716.48541620000003</v>
      </c>
      <c r="U109">
        <v>732.35056480000003</v>
      </c>
      <c r="V109">
        <v>746.2150772</v>
      </c>
      <c r="W109">
        <v>761.93181170000003</v>
      </c>
      <c r="X109">
        <v>777.57870149999997</v>
      </c>
      <c r="Y109">
        <v>793.15645840000002</v>
      </c>
      <c r="Z109">
        <v>808.66579690000003</v>
      </c>
      <c r="AA109">
        <v>818.84154850000004</v>
      </c>
      <c r="AB109">
        <v>831.72621249999997</v>
      </c>
      <c r="AC109">
        <v>844.53093409999997</v>
      </c>
      <c r="AD109">
        <v>857.25563910000005</v>
      </c>
      <c r="AE109">
        <v>869.90028580000001</v>
      </c>
      <c r="AF109">
        <v>882.46504300000004</v>
      </c>
      <c r="AG109">
        <v>894.95039299999996</v>
      </c>
      <c r="AH109">
        <v>907.35728419999998</v>
      </c>
      <c r="AI109">
        <v>919.68690119999997</v>
      </c>
      <c r="AJ109">
        <v>931.94042530000002</v>
      </c>
      <c r="AK109">
        <v>944.11891500000002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933.83060439999997</v>
      </c>
      <c r="F110">
        <v>927.0286347</v>
      </c>
      <c r="G110">
        <v>920.33185289999994</v>
      </c>
      <c r="H110">
        <v>913.71478939999997</v>
      </c>
      <c r="I110">
        <v>907.14403200000004</v>
      </c>
      <c r="J110">
        <v>900.64026360000003</v>
      </c>
      <c r="K110">
        <v>894.21172460000003</v>
      </c>
      <c r="L110">
        <v>887.86757639999996</v>
      </c>
      <c r="M110">
        <v>881.6052052</v>
      </c>
      <c r="N110">
        <v>875.38313740000001</v>
      </c>
      <c r="O110">
        <v>869.1905021</v>
      </c>
      <c r="P110">
        <v>863.02739389999999</v>
      </c>
      <c r="Q110">
        <v>856.8964532</v>
      </c>
      <c r="R110">
        <v>850.80253760000005</v>
      </c>
      <c r="S110">
        <v>844.75654850000001</v>
      </c>
      <c r="T110">
        <v>838.76273330000004</v>
      </c>
      <c r="U110">
        <v>832.82208530000003</v>
      </c>
      <c r="V110">
        <v>826.93371049999996</v>
      </c>
      <c r="W110">
        <v>821.09466750000001</v>
      </c>
      <c r="X110">
        <v>815.29934189999994</v>
      </c>
      <c r="Y110">
        <v>809.54383199999995</v>
      </c>
      <c r="Z110">
        <v>803.82457780000004</v>
      </c>
      <c r="AA110">
        <v>798.13783379999995</v>
      </c>
      <c r="AB110">
        <v>792.47837930000003</v>
      </c>
      <c r="AC110">
        <v>786.84085419999997</v>
      </c>
      <c r="AD110">
        <v>781.22152530000005</v>
      </c>
      <c r="AE110">
        <v>775.61785680000003</v>
      </c>
      <c r="AF110">
        <v>770.02824499999997</v>
      </c>
      <c r="AG110">
        <v>764.45163260000004</v>
      </c>
      <c r="AH110">
        <v>758.88702230000001</v>
      </c>
      <c r="AI110">
        <v>753.3350974</v>
      </c>
      <c r="AJ110">
        <v>747.79754449999996</v>
      </c>
      <c r="AK110">
        <v>742.2766676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837.22514120000005</v>
      </c>
      <c r="U111">
        <v>831.09545300000002</v>
      </c>
      <c r="V111">
        <v>825.00585579999995</v>
      </c>
      <c r="W111">
        <v>818.95622319999995</v>
      </c>
      <c r="X111">
        <v>812.94682820000003</v>
      </c>
      <c r="Y111">
        <v>806.97757620000004</v>
      </c>
      <c r="Z111">
        <v>801.0482872</v>
      </c>
      <c r="AA111">
        <v>795.15871819999995</v>
      </c>
      <c r="AB111">
        <v>789.30788270000005</v>
      </c>
      <c r="AC111">
        <v>783.49588259999996</v>
      </c>
      <c r="AD111">
        <v>777.7224238</v>
      </c>
      <c r="AE111">
        <v>771.98716779999995</v>
      </c>
      <c r="AF111">
        <v>766.28971039999999</v>
      </c>
      <c r="AG111">
        <v>760.62958430000003</v>
      </c>
      <c r="AH111">
        <v>755.00627020000002</v>
      </c>
      <c r="AI111">
        <v>749.41923350000002</v>
      </c>
      <c r="AJ111">
        <v>743.86797979999994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795.84489789999998</v>
      </c>
      <c r="K112">
        <v>786.04186179999999</v>
      </c>
      <c r="L112">
        <v>776.34361320000005</v>
      </c>
      <c r="M112">
        <v>766.74736350000001</v>
      </c>
      <c r="N112">
        <v>757.27382739999996</v>
      </c>
      <c r="O112">
        <v>747.92777279999996</v>
      </c>
      <c r="P112">
        <v>738.7082805</v>
      </c>
      <c r="Q112">
        <v>729.61280169999998</v>
      </c>
      <c r="R112">
        <v>720.63829099999998</v>
      </c>
      <c r="S112">
        <v>711.78121810000005</v>
      </c>
      <c r="T112">
        <v>703.03908739999997</v>
      </c>
      <c r="U112">
        <v>694.40994409999996</v>
      </c>
      <c r="V112">
        <v>685.89219619999994</v>
      </c>
      <c r="W112">
        <v>677.48431640000001</v>
      </c>
      <c r="X112">
        <v>669.18593329999999</v>
      </c>
      <c r="Y112">
        <v>660.99563860000001</v>
      </c>
      <c r="Z112">
        <v>652.91179020000004</v>
      </c>
      <c r="AA112">
        <v>644.93272339999999</v>
      </c>
      <c r="AB112">
        <v>637.05620020000003</v>
      </c>
      <c r="AC112">
        <v>629.28133969999999</v>
      </c>
      <c r="AD112">
        <v>621.60659859999998</v>
      </c>
      <c r="AE112">
        <v>614.03037979999999</v>
      </c>
      <c r="AF112">
        <v>606.55111769999996</v>
      </c>
      <c r="AG112">
        <v>599.16735359999996</v>
      </c>
      <c r="AH112">
        <v>591.87780499999997</v>
      </c>
      <c r="AI112">
        <v>584.68111839999995</v>
      </c>
      <c r="AJ112">
        <v>577.57594189999998</v>
      </c>
      <c r="AK112">
        <v>570.5609518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766.87938829999996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125.3547141</v>
      </c>
      <c r="K114">
        <v>123.6457611</v>
      </c>
      <c r="L114">
        <v>121.9592731</v>
      </c>
      <c r="M114">
        <v>120.2950467</v>
      </c>
      <c r="N114">
        <v>118.6525524</v>
      </c>
      <c r="O114">
        <v>117.0314681</v>
      </c>
      <c r="P114">
        <v>115.43154970000001</v>
      </c>
      <c r="Q114">
        <v>113.85258090000001</v>
      </c>
      <c r="R114">
        <v>112.2943492</v>
      </c>
      <c r="S114">
        <v>110.75663369999999</v>
      </c>
      <c r="T114">
        <v>109.2392155</v>
      </c>
      <c r="U114">
        <v>107.74187499999999</v>
      </c>
      <c r="V114">
        <v>106.2643899</v>
      </c>
      <c r="W114">
        <v>104.80654079999999</v>
      </c>
      <c r="X114">
        <v>103.3681148</v>
      </c>
      <c r="Y114">
        <v>101.9488983</v>
      </c>
      <c r="Z114">
        <v>100.5486763</v>
      </c>
      <c r="AA114">
        <v>99.167233089999996</v>
      </c>
      <c r="AB114">
        <v>97.804353180000007</v>
      </c>
      <c r="AC114">
        <v>96.459823920000005</v>
      </c>
      <c r="AD114">
        <v>95.133429000000007</v>
      </c>
      <c r="AE114">
        <v>93.824950560000005</v>
      </c>
      <c r="AF114">
        <v>92.534170259999996</v>
      </c>
      <c r="AG114">
        <v>91.260870389999994</v>
      </c>
      <c r="AH114">
        <v>90.004834939999995</v>
      </c>
      <c r="AI114">
        <v>88.7658469</v>
      </c>
      <c r="AJ114">
        <v>87.54368977</v>
      </c>
      <c r="AK114">
        <v>86.338148259999997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2.6208654079999998</v>
      </c>
      <c r="M116">
        <v>2.5219366390000002</v>
      </c>
      <c r="N116">
        <v>2.4270360260000001</v>
      </c>
      <c r="O116">
        <v>2.335994946</v>
      </c>
      <c r="P116">
        <v>2.2486518969999998</v>
      </c>
      <c r="Q116">
        <v>2.1648521999999999</v>
      </c>
      <c r="R116">
        <v>2.0844477119999998</v>
      </c>
      <c r="S116">
        <v>2.0072965489999999</v>
      </c>
      <c r="T116">
        <v>1.933262824</v>
      </c>
      <c r="U116">
        <v>1.862216385</v>
      </c>
      <c r="V116">
        <v>1.794032581</v>
      </c>
      <c r="W116">
        <v>1.72859202</v>
      </c>
      <c r="X116">
        <v>1.6657803529999999</v>
      </c>
      <c r="Y116">
        <v>1.6054880579999999</v>
      </c>
      <c r="Z116">
        <v>1.547610234</v>
      </c>
      <c r="AA116">
        <v>1.492046408</v>
      </c>
      <c r="AB116">
        <v>1.438700343</v>
      </c>
      <c r="AC116">
        <v>1.387479863</v>
      </c>
      <c r="AD116">
        <v>1.3382966780000001</v>
      </c>
      <c r="AE116">
        <v>1.291066222</v>
      </c>
      <c r="AF116">
        <v>1.2457074889999999</v>
      </c>
      <c r="AG116">
        <v>1.202142888</v>
      </c>
      <c r="AH116">
        <v>1.1602980970000001</v>
      </c>
      <c r="AI116">
        <v>1.120101923</v>
      </c>
      <c r="AJ116">
        <v>1.081486167</v>
      </c>
      <c r="AK116">
        <v>1.0443855049999999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1.0561814920000001</v>
      </c>
      <c r="L118">
        <v>1.042594979</v>
      </c>
      <c r="M118">
        <v>1.0291731019999999</v>
      </c>
      <c r="N118">
        <v>1.015912041</v>
      </c>
      <c r="O118">
        <v>1.002830855</v>
      </c>
      <c r="P118">
        <v>0.98993309169999999</v>
      </c>
      <c r="Q118">
        <v>0.97721679640000003</v>
      </c>
      <c r="R118">
        <v>0.96467846089999998</v>
      </c>
      <c r="S118">
        <v>0.95231411160000001</v>
      </c>
      <c r="T118">
        <v>0.94011929380000003</v>
      </c>
      <c r="U118">
        <v>0.92809061199999998</v>
      </c>
      <c r="V118">
        <v>0.91622522989999999</v>
      </c>
      <c r="W118">
        <v>0.90452068679999997</v>
      </c>
      <c r="X118">
        <v>0.89297461079999996</v>
      </c>
      <c r="Y118">
        <v>0.88158581609999997</v>
      </c>
      <c r="Z118">
        <v>0.87035209449999995</v>
      </c>
      <c r="AA118">
        <v>0.85927101760000002</v>
      </c>
      <c r="AB118">
        <v>0.84834014739999997</v>
      </c>
      <c r="AC118">
        <v>0.83755648770000002</v>
      </c>
      <c r="AD118">
        <v>0.82691841899999996</v>
      </c>
      <c r="AE118">
        <v>0.81642366529999999</v>
      </c>
      <c r="AF118">
        <v>0.80606990609999996</v>
      </c>
      <c r="AG118">
        <v>0.79585486370000003</v>
      </c>
      <c r="AH118">
        <v>0.78577638019999996</v>
      </c>
      <c r="AI118">
        <v>0.77583248839999996</v>
      </c>
      <c r="AJ118">
        <v>0.76602115869999998</v>
      </c>
      <c r="AK118">
        <v>0.75634037440000002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0.115912681640018</v>
      </c>
      <c r="E4" s="12">
        <f>Macro!L2</f>
        <v>0.36013207077605358</v>
      </c>
      <c r="F4" s="12">
        <f>Macro!Q2</f>
        <v>0.54801111576536776</v>
      </c>
      <c r="G4" s="13">
        <f>Macro!AK2</f>
        <v>0.82650376920156976</v>
      </c>
      <c r="H4" s="10"/>
      <c r="I4" s="10"/>
      <c r="J4" s="10"/>
    </row>
    <row r="5" spans="1:10" x14ac:dyDescent="0.35">
      <c r="A5" s="5" t="s">
        <v>2</v>
      </c>
      <c r="B5" s="11">
        <f>Macro!H3</f>
        <v>-5.7275295617387201E-9</v>
      </c>
      <c r="C5" s="12">
        <f>Macro!I3</f>
        <v>5.1586012692617089E-2</v>
      </c>
      <c r="D5" s="12">
        <f>Macro!J3</f>
        <v>0.12844702065619718</v>
      </c>
      <c r="E5" s="12">
        <f>Macro!L3</f>
        <v>0.39530951056898633</v>
      </c>
      <c r="F5" s="12">
        <f>Macro!Q3</f>
        <v>0.57524437319749211</v>
      </c>
      <c r="G5" s="13">
        <f>Macro!AK3</f>
        <v>0.66598520686356188</v>
      </c>
      <c r="H5" s="10"/>
      <c r="I5" s="10"/>
      <c r="J5" s="10"/>
    </row>
    <row r="6" spans="1:10" x14ac:dyDescent="0.35">
      <c r="A6" s="5" t="s">
        <v>3</v>
      </c>
      <c r="B6" s="11">
        <f>Macro!H4</f>
        <v>4.1232823927699385E-8</v>
      </c>
      <c r="C6" s="12">
        <f>Macro!I4</f>
        <v>6.1580933476167492E-2</v>
      </c>
      <c r="D6" s="12">
        <f>Macro!J4</f>
        <v>0.16398091390495173</v>
      </c>
      <c r="E6" s="12">
        <f>Macro!L4</f>
        <v>0.55340146794687461</v>
      </c>
      <c r="F6" s="12">
        <f>Macro!Q4</f>
        <v>1.1034036085969596</v>
      </c>
      <c r="G6" s="13">
        <f>Macro!AK4</f>
        <v>1.3673327973781411</v>
      </c>
      <c r="H6" s="10"/>
      <c r="I6" s="10"/>
      <c r="J6" s="10"/>
    </row>
    <row r="7" spans="1:10" x14ac:dyDescent="0.35">
      <c r="A7" s="5" t="s">
        <v>4</v>
      </c>
      <c r="B7" s="11">
        <f>Macro!H5</f>
        <v>2.8862976509382928E-9</v>
      </c>
      <c r="C7" s="12">
        <f>Macro!I5</f>
        <v>-1.4970577606569398E-2</v>
      </c>
      <c r="D7" s="12">
        <f>Macro!J5</f>
        <v>-4.0054729711119473E-2</v>
      </c>
      <c r="E7" s="12">
        <f>Macro!L5</f>
        <v>-0.10783862999778519</v>
      </c>
      <c r="F7" s="12">
        <f>Macro!Q5</f>
        <v>-4.9551059857544551E-3</v>
      </c>
      <c r="G7" s="13">
        <f>Macro!AK5</f>
        <v>-4.1403680760889669E-2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-2.0616411963849692E-8</v>
      </c>
      <c r="C9" s="12">
        <f>Macro!I7</f>
        <v>-2.1258163439158272E-2</v>
      </c>
      <c r="D9" s="12">
        <f>Macro!J7</f>
        <v>-7.0542606339263375E-2</v>
      </c>
      <c r="E9" s="12">
        <f>Macro!L7</f>
        <v>-0.26501931498514997</v>
      </c>
      <c r="F9" s="12">
        <f>Macro!Q7</f>
        <v>-0.60682255192043166</v>
      </c>
      <c r="G9" s="13">
        <f>Macro!AK7</f>
        <v>-0.72372171750784942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6.2230729008006924E-3</v>
      </c>
      <c r="D11" s="12">
        <f>Macro!J9</f>
        <v>2.2474397822888983E-2</v>
      </c>
      <c r="E11" s="12">
        <f>Macro!L9</f>
        <v>7.1749883647591953E-2</v>
      </c>
      <c r="F11" s="12">
        <f>Macro!Q9</f>
        <v>5.1430076142303632E-2</v>
      </c>
      <c r="G11" s="13">
        <f>Macro!AK9</f>
        <v>0.1828926724724419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4.1232823927699385E-8</v>
      </c>
      <c r="C12" s="12">
        <f>Macro!I10</f>
        <v>6.1162494080176252E-2</v>
      </c>
      <c r="D12" s="12">
        <f>Macro!J10</f>
        <v>0.16337581762882281</v>
      </c>
      <c r="E12" s="12">
        <f>Macro!L10</f>
        <v>0.55214462156655719</v>
      </c>
      <c r="F12" s="12">
        <f>Macro!Q10</f>
        <v>1.0958758352478493</v>
      </c>
      <c r="G12" s="13">
        <f>Macro!AK10</f>
        <v>1.3547744088128104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-2.0616411963849692E-8</v>
      </c>
      <c r="C13" s="12">
        <f>Macro!I11</f>
        <v>-2.0839724043167029E-2</v>
      </c>
      <c r="D13" s="12">
        <f>Macro!J11</f>
        <v>-6.9937510063129843E-2</v>
      </c>
      <c r="E13" s="12">
        <f>Macro!L11</f>
        <v>-0.26376246860482366</v>
      </c>
      <c r="F13" s="12">
        <f>Macro!Q11</f>
        <v>-0.59929477857131708</v>
      </c>
      <c r="G13" s="13">
        <f>Macro!AK11</f>
        <v>-0.71116332894251599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-1.8967098334723127E-8</v>
      </c>
      <c r="C14" s="12">
        <f>Macro!I12</f>
        <v>-1.898765608508542E-2</v>
      </c>
      <c r="D14" s="12">
        <f>Macro!J12</f>
        <v>-6.3467269650404542E-2</v>
      </c>
      <c r="E14" s="12">
        <f>Macro!L12</f>
        <v>-0.24033400920458869</v>
      </c>
      <c r="F14" s="12">
        <f>Macro!Q12</f>
        <v>-0.55984887129184413</v>
      </c>
      <c r="G14" s="13">
        <f>Macro!AK12</f>
        <v>-0.6826777152940835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4.1843939599344907E-4</v>
      </c>
      <c r="D15" s="12">
        <f>Macro!J13</f>
        <v>6.0509627613165981E-4</v>
      </c>
      <c r="E15" s="12">
        <f>Macro!L13</f>
        <v>1.2568463803239386E-3</v>
      </c>
      <c r="F15" s="12">
        <f>Macro!Q13</f>
        <v>7.5277733491129614E-3</v>
      </c>
      <c r="G15" s="13">
        <f>Macro!AK13</f>
        <v>1.2558388565332836E-2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-1.6493133291182674E-9</v>
      </c>
      <c r="C16" s="12">
        <f>Macro!I14</f>
        <v>-2.2705073540728537E-3</v>
      </c>
      <c r="D16" s="12">
        <f>Macro!J14</f>
        <v>-7.075336688859399E-3</v>
      </c>
      <c r="E16" s="12">
        <f>Macro!L14</f>
        <v>-2.468530578056154E-2</v>
      </c>
      <c r="F16" s="12">
        <f>Macro!Q14</f>
        <v>-4.6973680628585569E-2</v>
      </c>
      <c r="G16" s="13">
        <f>Macro!AK14</f>
        <v>-4.1044002213765675E-2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7.525109424477705E-8</v>
      </c>
      <c r="C17" s="12">
        <f>Macro!I15</f>
        <v>0.11241232215206676</v>
      </c>
      <c r="D17" s="12">
        <f>Macro!J15</f>
        <v>0.29949264805679832</v>
      </c>
      <c r="E17" s="12">
        <f>Macro!L15</f>
        <v>1.011603516271431</v>
      </c>
      <c r="F17" s="12">
        <f>Macro!Q15</f>
        <v>2.0204165981512867</v>
      </c>
      <c r="G17" s="13">
        <f>Macro!AK15</f>
        <v>2.5258204488951774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8.2384410404756636E-8</v>
      </c>
      <c r="C18" s="12">
        <f>Macro!I16</f>
        <v>-0.42857152552403521</v>
      </c>
      <c r="D18" s="12">
        <f>Macro!J16</f>
        <v>-1.1547488793906546</v>
      </c>
      <c r="E18" s="12">
        <f>Macro!L16</f>
        <v>-3.1595577746135084</v>
      </c>
      <c r="F18" s="12">
        <f>Macro!Q16</f>
        <v>-0.15138389066212676</v>
      </c>
      <c r="G18" s="13">
        <f>Macro!AK16</f>
        <v>-1.496862338492666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-9.6982843977855282E-8</v>
      </c>
      <c r="C20" s="12">
        <f>Macro!I18</f>
        <v>-9.9934089593678443E-2</v>
      </c>
      <c r="D20" s="12">
        <f>Macro!J18</f>
        <v>-0.3313529669449089</v>
      </c>
      <c r="E20" s="12">
        <f>Macro!L18</f>
        <v>-1.2429902759260258</v>
      </c>
      <c r="F20" s="12">
        <f>Macro!Q18</f>
        <v>-2.8283599989661012</v>
      </c>
      <c r="G20" s="13">
        <f>Macro!AK18</f>
        <v>-3.1827704472004226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-9.7125762987815278E-8</v>
      </c>
      <c r="C21" s="12">
        <f>Macro!I19</f>
        <v>-9.7092150879773964E-2</v>
      </c>
      <c r="D21" s="12">
        <f>Macro!J19</f>
        <v>-0.32401707378295619</v>
      </c>
      <c r="E21" s="12">
        <f>Macro!L19</f>
        <v>-1.2230701549175826</v>
      </c>
      <c r="F21" s="12">
        <f>Macro!Q19</f>
        <v>-2.8184998420828666</v>
      </c>
      <c r="G21" s="13">
        <f>Macro!AK19</f>
        <v>-3.2065699522601632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-5.7934225315081633E-3</v>
      </c>
      <c r="E22" s="12">
        <f>Macro!L20</f>
        <v>-2.5987046605191466E-2</v>
      </c>
      <c r="F22" s="12">
        <f>Macro!Q20</f>
        <v>-8.1542047055915834E-2</v>
      </c>
      <c r="G22" s="13">
        <f>Macro!AK20</f>
        <v>-0.33632722320493524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-2.236192831710504E-2</v>
      </c>
      <c r="D23" s="12">
        <f>Macro!J21</f>
        <v>-8.0836526570693401E-2</v>
      </c>
      <c r="E23" s="12">
        <f>Macro!L21</f>
        <v>-0.26563199844649166</v>
      </c>
      <c r="F23" s="12">
        <f>Macro!Q21</f>
        <v>-0.25830375560087493</v>
      </c>
      <c r="G23" s="13">
        <f>Macro!AK21</f>
        <v>-0.97515227741868937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7.6372352886266981E-8</v>
      </c>
      <c r="C24" s="12">
        <f>Macro!I22</f>
        <v>0.11331432433610011</v>
      </c>
      <c r="D24" s="12">
        <f>Macro!J22</f>
        <v>0.30284062596235284</v>
      </c>
      <c r="E24" s="12">
        <f>Macro!L22</f>
        <v>1.0243421454339874</v>
      </c>
      <c r="F24" s="12">
        <f>Macro!Q22</f>
        <v>2.0363479943042107</v>
      </c>
      <c r="G24" s="13">
        <f>Macro!AK22</f>
        <v>2.5403066465174984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0.115912681640018</v>
      </c>
      <c r="E29" s="12">
        <f t="shared" si="0"/>
        <v>0.36013207077605358</v>
      </c>
      <c r="F29" s="12">
        <f t="shared" si="0"/>
        <v>0.54801111576536776</v>
      </c>
      <c r="G29" s="13">
        <f t="shared" si="0"/>
        <v>0.82650376920156976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-5.7275295617387201E-9</v>
      </c>
      <c r="C30" s="12">
        <f t="shared" si="1"/>
        <v>5.1586012692617089E-2</v>
      </c>
      <c r="D30" s="12">
        <f t="shared" si="1"/>
        <v>0.12844702065619718</v>
      </c>
      <c r="E30" s="12">
        <f t="shared" si="1"/>
        <v>0.39530951056898633</v>
      </c>
      <c r="F30" s="12">
        <f t="shared" si="1"/>
        <v>0.57524437319749211</v>
      </c>
      <c r="G30" s="13">
        <f t="shared" si="1"/>
        <v>0.66598520686356188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4.1232823927699385E-8</v>
      </c>
      <c r="C31" s="12">
        <f t="shared" si="2"/>
        <v>6.1580933476167492E-2</v>
      </c>
      <c r="D31" s="12">
        <f t="shared" si="2"/>
        <v>0.16398091390495173</v>
      </c>
      <c r="E31" s="12">
        <f t="shared" si="2"/>
        <v>0.55340146794687461</v>
      </c>
      <c r="F31" s="12">
        <f t="shared" si="2"/>
        <v>1.1034036085969596</v>
      </c>
      <c r="G31" s="13">
        <f t="shared" si="2"/>
        <v>1.3673327973781411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2.8862976509382928E-9</v>
      </c>
      <c r="C32" s="12">
        <f t="shared" si="3"/>
        <v>-1.4970577606569398E-2</v>
      </c>
      <c r="D32" s="12">
        <f t="shared" si="3"/>
        <v>-4.0054729711119473E-2</v>
      </c>
      <c r="E32" s="12">
        <f t="shared" si="3"/>
        <v>-0.10783862999778519</v>
      </c>
      <c r="F32" s="12">
        <f t="shared" si="3"/>
        <v>-4.9551059857544551E-3</v>
      </c>
      <c r="G32" s="13">
        <f t="shared" si="3"/>
        <v>-4.1403680760889669E-2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-2.0616411963849692E-8</v>
      </c>
      <c r="C34" s="12">
        <f t="shared" si="5"/>
        <v>-2.1258163439158272E-2</v>
      </c>
      <c r="D34" s="12">
        <f t="shared" si="5"/>
        <v>-7.0542606339263375E-2</v>
      </c>
      <c r="E34" s="12">
        <f t="shared" si="5"/>
        <v>-0.26501931498514997</v>
      </c>
      <c r="F34" s="12">
        <f t="shared" si="5"/>
        <v>-0.60682255192043166</v>
      </c>
      <c r="G34" s="13">
        <f t="shared" si="5"/>
        <v>-0.72372171750784942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6.2230729008006924E-3</v>
      </c>
      <c r="D36" s="12">
        <f t="shared" si="7"/>
        <v>2.2474397822888983E-2</v>
      </c>
      <c r="E36" s="12">
        <f t="shared" si="7"/>
        <v>7.1749883647591953E-2</v>
      </c>
      <c r="F36" s="12">
        <f t="shared" si="7"/>
        <v>5.1430076142303632E-2</v>
      </c>
      <c r="G36" s="13">
        <f t="shared" si="7"/>
        <v>0.1828926724724419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4.1232823927699385E-8</v>
      </c>
      <c r="C37" s="12">
        <f t="shared" si="8"/>
        <v>6.1162494080176252E-2</v>
      </c>
      <c r="D37" s="12">
        <f t="shared" si="8"/>
        <v>0.16337581762882281</v>
      </c>
      <c r="E37" s="12">
        <f t="shared" si="8"/>
        <v>0.55214462156655719</v>
      </c>
      <c r="F37" s="12">
        <f t="shared" si="8"/>
        <v>1.0958758352478493</v>
      </c>
      <c r="G37" s="13">
        <f t="shared" si="8"/>
        <v>1.3547744088128104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-2.0616411963849692E-8</v>
      </c>
      <c r="C38" s="12">
        <f t="shared" si="9"/>
        <v>-2.0839724043167029E-2</v>
      </c>
      <c r="D38" s="12">
        <f t="shared" si="9"/>
        <v>-6.9937510063129843E-2</v>
      </c>
      <c r="E38" s="12">
        <f t="shared" si="9"/>
        <v>-0.26376246860482366</v>
      </c>
      <c r="F38" s="12">
        <f t="shared" si="9"/>
        <v>-0.59929477857131708</v>
      </c>
      <c r="G38" s="13">
        <f t="shared" si="9"/>
        <v>-0.71116332894251599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-1.8967098334723127E-8</v>
      </c>
      <c r="C39" s="12">
        <f t="shared" si="10"/>
        <v>-1.898765608508542E-2</v>
      </c>
      <c r="D39" s="12">
        <f t="shared" si="10"/>
        <v>-6.3467269650404542E-2</v>
      </c>
      <c r="E39" s="12">
        <f t="shared" si="10"/>
        <v>-0.24033400920458869</v>
      </c>
      <c r="F39" s="12">
        <f t="shared" si="10"/>
        <v>-0.55984887129184413</v>
      </c>
      <c r="G39" s="13">
        <f t="shared" si="10"/>
        <v>-0.6826777152940835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4.1843939599344907E-4</v>
      </c>
      <c r="D40" s="12">
        <f t="shared" si="11"/>
        <v>6.0509627613165981E-4</v>
      </c>
      <c r="E40" s="12">
        <f t="shared" si="11"/>
        <v>1.2568463803239386E-3</v>
      </c>
      <c r="F40" s="12">
        <f t="shared" si="11"/>
        <v>7.5277733491129614E-3</v>
      </c>
      <c r="G40" s="13">
        <f t="shared" si="11"/>
        <v>1.2558388565332836E-2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-1.6493133291182674E-9</v>
      </c>
      <c r="C41" s="12">
        <f t="shared" si="12"/>
        <v>-2.2705073540728537E-3</v>
      </c>
      <c r="D41" s="12">
        <f t="shared" si="12"/>
        <v>-7.075336688859399E-3</v>
      </c>
      <c r="E41" s="12">
        <f t="shared" si="12"/>
        <v>-2.468530578056154E-2</v>
      </c>
      <c r="F41" s="12">
        <f t="shared" si="12"/>
        <v>-4.6973680628585569E-2</v>
      </c>
      <c r="G41" s="13">
        <f t="shared" si="12"/>
        <v>-4.1044002213765675E-2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7.525109424477705E-8</v>
      </c>
      <c r="C42" s="12">
        <f t="shared" si="13"/>
        <v>0.11241232215206676</v>
      </c>
      <c r="D42" s="12">
        <f t="shared" si="13"/>
        <v>0.29949264805679832</v>
      </c>
      <c r="E42" s="12">
        <f t="shared" si="13"/>
        <v>1.011603516271431</v>
      </c>
      <c r="F42" s="12">
        <f t="shared" si="13"/>
        <v>2.0204165981512867</v>
      </c>
      <c r="G42" s="13">
        <f t="shared" si="13"/>
        <v>2.5258204488951774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8.2384410404756636E-8</v>
      </c>
      <c r="C43" s="12">
        <f t="shared" si="14"/>
        <v>-0.42857152552403521</v>
      </c>
      <c r="D43" s="12">
        <f t="shared" si="14"/>
        <v>-1.1547488793906546</v>
      </c>
      <c r="E43" s="12">
        <f t="shared" si="14"/>
        <v>-3.1595577746135084</v>
      </c>
      <c r="F43" s="12">
        <f t="shared" si="14"/>
        <v>-0.15138389066212676</v>
      </c>
      <c r="G43" s="13">
        <f t="shared" si="14"/>
        <v>-1.496862338492666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-9.6982843977855282E-8</v>
      </c>
      <c r="C45" s="12">
        <f t="shared" si="16"/>
        <v>-9.9934089593678443E-2</v>
      </c>
      <c r="D45" s="12">
        <f t="shared" si="16"/>
        <v>-0.3313529669449089</v>
      </c>
      <c r="E45" s="12">
        <f t="shared" si="16"/>
        <v>-1.2429902759260258</v>
      </c>
      <c r="F45" s="12">
        <f t="shared" si="16"/>
        <v>-2.8283599989661012</v>
      </c>
      <c r="G45" s="13">
        <f t="shared" si="16"/>
        <v>-3.1827704472004226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-9.7125762987815278E-8</v>
      </c>
      <c r="C46" s="12">
        <f t="shared" si="17"/>
        <v>-9.7092150879773964E-2</v>
      </c>
      <c r="D46" s="12">
        <f t="shared" si="17"/>
        <v>-0.32401707378295619</v>
      </c>
      <c r="E46" s="12">
        <f t="shared" si="17"/>
        <v>-1.2230701549175826</v>
      </c>
      <c r="F46" s="12">
        <f t="shared" si="17"/>
        <v>-2.8184998420828666</v>
      </c>
      <c r="G46" s="13">
        <f t="shared" si="17"/>
        <v>-3.2065699522601632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-5.7934225315081633E-3</v>
      </c>
      <c r="E47" s="12">
        <f t="shared" si="18"/>
        <v>-2.5987046605191466E-2</v>
      </c>
      <c r="F47" s="12">
        <f t="shared" si="18"/>
        <v>-8.1542047055915834E-2</v>
      </c>
      <c r="G47" s="13">
        <f t="shared" si="18"/>
        <v>-0.33632722320493524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-2.236192831710504E-2</v>
      </c>
      <c r="D48" s="12">
        <f t="shared" si="18"/>
        <v>-8.0836526570693401E-2</v>
      </c>
      <c r="E48" s="12">
        <f t="shared" si="18"/>
        <v>-0.26563199844649166</v>
      </c>
      <c r="F48" s="12">
        <f t="shared" si="18"/>
        <v>-0.25830375560087493</v>
      </c>
      <c r="G48" s="13">
        <f t="shared" si="18"/>
        <v>-0.97515227741868937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7.6372352886266981E-8</v>
      </c>
      <c r="C49" s="12">
        <f t="shared" si="18"/>
        <v>0.11331432433610011</v>
      </c>
      <c r="D49" s="12">
        <f t="shared" si="18"/>
        <v>0.30284062596235284</v>
      </c>
      <c r="E49" s="12">
        <f t="shared" si="18"/>
        <v>1.0243421454339874</v>
      </c>
      <c r="F49" s="12">
        <f t="shared" si="18"/>
        <v>2.0363479943042107</v>
      </c>
      <c r="G49" s="13">
        <f t="shared" si="18"/>
        <v>2.5403066465174984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2.9639781864469583E-2</v>
      </c>
      <c r="E5" s="18">
        <f>VLOOKUP($B5,Baseline!$A$1:$AT$50,E$1,FALSE)</f>
        <v>3.1817626370312935E-2</v>
      </c>
      <c r="F5" s="18">
        <f>VLOOKUP($B5,Baseline!$A$1:$AT$50,F$1,FALSE)</f>
        <v>3.5687852757998018E-2</v>
      </c>
      <c r="G5" s="18">
        <f>VLOOKUP($B5,Baseline!$A$1:$AT$50,G$1,FALSE)</f>
        <v>4.5623872726979764E-2</v>
      </c>
      <c r="H5" s="41">
        <f>VLOOKUP($B5,Baseline!$A$1:$AT$50,H$1,FALSE)</f>
        <v>5.38213921043591E-2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0.88869259909999998</v>
      </c>
      <c r="D7" s="18">
        <f>VLOOKUP($B7,Baseline!$A$1:$AT$50,D$1,FALSE)</f>
        <v>0.85999936700000001</v>
      </c>
      <c r="E7" s="18">
        <f>VLOOKUP($B7,Baseline!$A$1:$AT$50,E$1,FALSE)</f>
        <v>0.82640918389999996</v>
      </c>
      <c r="F7" s="18">
        <f>VLOOKUP($B7,Baseline!$A$1:$AT$50,F$1,FALSE)</f>
        <v>0.745203065</v>
      </c>
      <c r="G7" s="18">
        <f>VLOOKUP($B7,Baseline!$A$1:$AT$50,G$1,FALSE)</f>
        <v>0.46423970009999999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4.27474043E-3</v>
      </c>
      <c r="D8" s="18">
        <f>VLOOKUP($B8,Baseline!$A$1:$AT$50,D$1,FALSE)</f>
        <v>9.00640464E-3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7.1394386099999999E-3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2.9639781864469583E-2</v>
      </c>
      <c r="E36" s="18">
        <f t="shared" si="1"/>
        <v>3.1817626370312935E-2</v>
      </c>
      <c r="F36" s="18">
        <f t="shared" si="1"/>
        <v>3.5687852757998018E-2</v>
      </c>
      <c r="G36" s="18">
        <f t="shared" si="1"/>
        <v>4.5623872726979764E-2</v>
      </c>
      <c r="H36" s="19">
        <f t="shared" si="1"/>
        <v>5.38213921043591E-2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0.88869259909999998</v>
      </c>
      <c r="D38" s="18">
        <f t="shared" si="3"/>
        <v>0.85999936700000001</v>
      </c>
      <c r="E38" s="18">
        <f t="shared" si="3"/>
        <v>0.82640918389999996</v>
      </c>
      <c r="F38" s="18">
        <f t="shared" si="3"/>
        <v>0.745203065</v>
      </c>
      <c r="G38" s="18">
        <f t="shared" si="3"/>
        <v>0.46423970009999999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4.27474043E-3</v>
      </c>
      <c r="D39" s="18">
        <f t="shared" si="4"/>
        <v>9.00640464E-3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7.1394386099999999E-3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0.115912681640018</v>
      </c>
      <c r="K2">
        <v>0.21492622296304109</v>
      </c>
      <c r="L2">
        <v>0.36013207077605358</v>
      </c>
      <c r="M2">
        <v>0.38875624312577628</v>
      </c>
      <c r="N2">
        <v>0.41424200711572823</v>
      </c>
      <c r="O2">
        <v>0.45503878426440547</v>
      </c>
      <c r="P2">
        <v>0.5027245617509557</v>
      </c>
      <c r="Q2">
        <v>0.54801111576536776</v>
      </c>
      <c r="R2">
        <v>0.59595307051436563</v>
      </c>
      <c r="S2">
        <v>0.63883318121817911</v>
      </c>
      <c r="T2">
        <v>0.67785730724894133</v>
      </c>
      <c r="U2">
        <v>0.71516662433974698</v>
      </c>
      <c r="V2">
        <v>0.75100636079827865</v>
      </c>
      <c r="W2">
        <v>0.77560928045334876</v>
      </c>
      <c r="X2">
        <v>0.79738342818362895</v>
      </c>
      <c r="Y2">
        <v>0.81758170471952774</v>
      </c>
      <c r="Z2">
        <v>0.83543547055640044</v>
      </c>
      <c r="AA2">
        <v>0.85072281256963755</v>
      </c>
      <c r="AB2">
        <v>0.85934921013097743</v>
      </c>
      <c r="AC2">
        <v>0.86367437465564301</v>
      </c>
      <c r="AD2">
        <v>0.86555445572815692</v>
      </c>
      <c r="AE2">
        <v>0.86578579136233902</v>
      </c>
      <c r="AF2">
        <v>0.86479047939047593</v>
      </c>
      <c r="AG2">
        <v>0.85947978134672809</v>
      </c>
      <c r="AH2">
        <v>0.85309649792506548</v>
      </c>
      <c r="AI2">
        <v>0.84568031948861755</v>
      </c>
      <c r="AJ2">
        <v>0.83688989234611544</v>
      </c>
      <c r="AK2">
        <v>0.82650376920156976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-6.0795035672356335E-9</v>
      </c>
      <c r="F3">
        <v>0</v>
      </c>
      <c r="G3">
        <v>-6.4398053556402601E-8</v>
      </c>
      <c r="H3">
        <v>-5.7275295617387201E-9</v>
      </c>
      <c r="I3">
        <v>5.1586012692617089E-2</v>
      </c>
      <c r="J3">
        <v>0.12844702065619718</v>
      </c>
      <c r="K3">
        <v>0.23710468844138077</v>
      </c>
      <c r="L3">
        <v>0.39530951056898633</v>
      </c>
      <c r="M3">
        <v>0.42330159256105393</v>
      </c>
      <c r="N3">
        <v>0.44546721039975257</v>
      </c>
      <c r="O3">
        <v>0.48382899602699148</v>
      </c>
      <c r="P3">
        <v>0.53033591565303517</v>
      </c>
      <c r="Q3">
        <v>0.57524437319749211</v>
      </c>
      <c r="R3">
        <v>0.62486127664755919</v>
      </c>
      <c r="S3">
        <v>0.66996835450319203</v>
      </c>
      <c r="T3">
        <v>0.71005937028449928</v>
      </c>
      <c r="U3">
        <v>0.7444721177900071</v>
      </c>
      <c r="V3">
        <v>0.7759663489428581</v>
      </c>
      <c r="W3">
        <v>0.79433384034375276</v>
      </c>
      <c r="X3">
        <v>0.80863545996632258</v>
      </c>
      <c r="Y3">
        <v>0.82028978120598506</v>
      </c>
      <c r="Z3">
        <v>0.82850087565398134</v>
      </c>
      <c r="AA3">
        <v>0.83306395905771158</v>
      </c>
      <c r="AB3">
        <v>0.82967799718696167</v>
      </c>
      <c r="AC3">
        <v>0.82067991142620311</v>
      </c>
      <c r="AD3">
        <v>0.80825545517360098</v>
      </c>
      <c r="AE3">
        <v>0.79348308684956681</v>
      </c>
      <c r="AF3">
        <v>0.77709905834815185</v>
      </c>
      <c r="AG3">
        <v>0.75599508508992219</v>
      </c>
      <c r="AH3">
        <v>0.73407176140818375</v>
      </c>
      <c r="AI3">
        <v>0.71177049139166115</v>
      </c>
      <c r="AJ3">
        <v>0.68907063084731046</v>
      </c>
      <c r="AK3">
        <v>0.66598520686356188</v>
      </c>
    </row>
    <row r="4" spans="1:37" x14ac:dyDescent="0.35">
      <c r="A4" t="s">
        <v>1670</v>
      </c>
      <c r="B4">
        <v>0</v>
      </c>
      <c r="C4">
        <v>0</v>
      </c>
      <c r="D4">
        <v>4.4196277476262082E-8</v>
      </c>
      <c r="E4">
        <v>0</v>
      </c>
      <c r="F4">
        <v>0</v>
      </c>
      <c r="G4">
        <v>4.2080319383676182E-8</v>
      </c>
      <c r="H4">
        <v>4.1232823927699385E-8</v>
      </c>
      <c r="I4">
        <v>6.1580933476167492E-2</v>
      </c>
      <c r="J4">
        <v>0.16398091390495173</v>
      </c>
      <c r="K4">
        <v>0.32108689003141572</v>
      </c>
      <c r="L4">
        <v>0.55340146794687461</v>
      </c>
      <c r="M4">
        <v>0.66627595678616569</v>
      </c>
      <c r="N4">
        <v>0.7771227338264689</v>
      </c>
      <c r="O4">
        <v>0.89513836970149652</v>
      </c>
      <c r="P4">
        <v>1.0070529120755765</v>
      </c>
      <c r="Q4">
        <v>1.1034036085969596</v>
      </c>
      <c r="R4">
        <v>1.1911173090972851</v>
      </c>
      <c r="S4">
        <v>1.2661582709992907</v>
      </c>
      <c r="T4">
        <v>1.3308967852387612</v>
      </c>
      <c r="U4">
        <v>1.3856794108098485</v>
      </c>
      <c r="V4">
        <v>1.4355966529156421</v>
      </c>
      <c r="W4">
        <v>1.4699900567291049</v>
      </c>
      <c r="X4">
        <v>1.4972709056981282</v>
      </c>
      <c r="Y4">
        <v>1.5185337464158259</v>
      </c>
      <c r="Z4">
        <v>1.5331187077395521</v>
      </c>
      <c r="AA4">
        <v>1.5412641607340583</v>
      </c>
      <c r="AB4">
        <v>1.5407820262878167</v>
      </c>
      <c r="AC4">
        <v>1.5332148740158547</v>
      </c>
      <c r="AD4">
        <v>1.5213423393726369</v>
      </c>
      <c r="AE4">
        <v>1.5066606974437642</v>
      </c>
      <c r="AF4">
        <v>1.4901790350039132</v>
      </c>
      <c r="AG4">
        <v>1.4677989565802432</v>
      </c>
      <c r="AH4">
        <v>1.4442634856648888</v>
      </c>
      <c r="AI4">
        <v>1.4197035074791058</v>
      </c>
      <c r="AJ4">
        <v>1.3940123967153135</v>
      </c>
      <c r="AK4">
        <v>1.3673327973781411</v>
      </c>
    </row>
    <row r="5" spans="1:37" x14ac:dyDescent="0.35">
      <c r="A5" t="s">
        <v>1671</v>
      </c>
      <c r="B5">
        <v>0</v>
      </c>
      <c r="C5">
        <v>-4.4821616701458686E-10</v>
      </c>
      <c r="D5">
        <v>4.4196295484196856E-10</v>
      </c>
      <c r="E5">
        <v>1.7442594806480349E-9</v>
      </c>
      <c r="F5">
        <v>2.1467598565547054E-9</v>
      </c>
      <c r="G5">
        <v>2.5248195794180827E-9</v>
      </c>
      <c r="H5">
        <v>2.8862976509382928E-9</v>
      </c>
      <c r="I5">
        <v>-1.4970577606569398E-2</v>
      </c>
      <c r="J5">
        <v>-4.0054729711119473E-2</v>
      </c>
      <c r="K5">
        <v>-7.0719064588730118E-2</v>
      </c>
      <c r="L5">
        <v>-0.10783862999778519</v>
      </c>
      <c r="M5">
        <v>-9.9211323565428514E-2</v>
      </c>
      <c r="N5">
        <v>-6.8798451367197602E-2</v>
      </c>
      <c r="O5">
        <v>-3.8905280271900482E-2</v>
      </c>
      <c r="P5">
        <v>-1.7459030835918484E-2</v>
      </c>
      <c r="Q5">
        <v>-4.9551059857544551E-3</v>
      </c>
      <c r="R5">
        <v>-2.9022303959289411E-3</v>
      </c>
      <c r="S5">
        <v>-5.5383612360262241E-3</v>
      </c>
      <c r="T5">
        <v>-8.464112982522547E-3</v>
      </c>
      <c r="U5">
        <v>-8.8607292953660696E-3</v>
      </c>
      <c r="V5">
        <v>-8.2335576872216518E-3</v>
      </c>
      <c r="W5">
        <v>-4.1321624042498601E-3</v>
      </c>
      <c r="X5">
        <v>3.4698626370622057E-4</v>
      </c>
      <c r="Y5">
        <v>3.5356665755884812E-3</v>
      </c>
      <c r="Z5">
        <v>4.9883398715337727E-3</v>
      </c>
      <c r="AA5">
        <v>4.7801162606143392E-3</v>
      </c>
      <c r="AB5">
        <v>4.121142431168217E-3</v>
      </c>
      <c r="AC5">
        <v>2.3132154471448454E-3</v>
      </c>
      <c r="AD5">
        <v>-8.3759575730763273E-4</v>
      </c>
      <c r="AE5">
        <v>-5.1570404144423891E-3</v>
      </c>
      <c r="AF5">
        <v>-1.0372616617675712E-2</v>
      </c>
      <c r="AG5">
        <v>-1.5774012003841736E-2</v>
      </c>
      <c r="AH5">
        <v>-2.1562085140581153E-2</v>
      </c>
      <c r="AI5">
        <v>-2.7823004989939389E-2</v>
      </c>
      <c r="AJ5">
        <v>-3.4485792481344139E-2</v>
      </c>
      <c r="AK5">
        <v>-4.1403680760889669E-2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-4.4821603656655764E-9</v>
      </c>
      <c r="D7">
        <v>-4.4196282621386305E-9</v>
      </c>
      <c r="E7">
        <v>-1.308194705669714E-8</v>
      </c>
      <c r="F7">
        <v>-1.2880559139328231E-8</v>
      </c>
      <c r="G7">
        <v>-1.2624097284741132E-8</v>
      </c>
      <c r="H7">
        <v>-2.0616411963849692E-8</v>
      </c>
      <c r="I7">
        <v>-2.1258163439158272E-2</v>
      </c>
      <c r="J7">
        <v>-7.0542606339263375E-2</v>
      </c>
      <c r="K7">
        <v>-0.15150896863377988</v>
      </c>
      <c r="L7">
        <v>-0.26501931498514997</v>
      </c>
      <c r="M7">
        <v>-0.3692449154221597</v>
      </c>
      <c r="N7">
        <v>-0.45529527094713512</v>
      </c>
      <c r="O7">
        <v>-0.52113702589122735</v>
      </c>
      <c r="P7">
        <v>-0.5700634942001529</v>
      </c>
      <c r="Q7">
        <v>-0.60682255192043166</v>
      </c>
      <c r="R7">
        <v>-0.63721433873330824</v>
      </c>
      <c r="S7">
        <v>-0.66345537935040066</v>
      </c>
      <c r="T7">
        <v>-0.6865162255557663</v>
      </c>
      <c r="U7">
        <v>-0.70601092100770191</v>
      </c>
      <c r="V7">
        <v>-0.72188094330629915</v>
      </c>
      <c r="W7">
        <v>-0.73320742499717573</v>
      </c>
      <c r="X7">
        <v>-0.7400053293161063</v>
      </c>
      <c r="Y7">
        <v>-0.74301197777203087</v>
      </c>
      <c r="Z7">
        <v>-0.74312938658999272</v>
      </c>
      <c r="AA7">
        <v>-0.74116597978534593</v>
      </c>
      <c r="AB7">
        <v>-0.73901398842176058</v>
      </c>
      <c r="AC7">
        <v>-0.73589851679684148</v>
      </c>
      <c r="AD7">
        <v>-0.7327930697344206</v>
      </c>
      <c r="AE7">
        <v>-0.73024310344122045</v>
      </c>
      <c r="AF7">
        <v>-0.72856727865609017</v>
      </c>
      <c r="AG7">
        <v>-0.72664447098176144</v>
      </c>
      <c r="AH7">
        <v>-0.72526701808801119</v>
      </c>
      <c r="AI7">
        <v>-0.72423837517932321</v>
      </c>
      <c r="AJ7">
        <v>-0.72365581335185492</v>
      </c>
      <c r="AK7">
        <v>-0.72372171750784942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-4.5507677331877006E-9</v>
      </c>
      <c r="C9">
        <v>-4.4821577567049936E-9</v>
      </c>
      <c r="D9">
        <v>0</v>
      </c>
      <c r="E9">
        <v>0</v>
      </c>
      <c r="F9">
        <v>0</v>
      </c>
      <c r="G9">
        <v>0</v>
      </c>
      <c r="H9">
        <v>0</v>
      </c>
      <c r="I9">
        <v>6.2230729008006924E-3</v>
      </c>
      <c r="J9">
        <v>2.2474397822888983E-2</v>
      </c>
      <c r="K9">
        <v>4.5348317074153426E-2</v>
      </c>
      <c r="L9">
        <v>7.1749883647591953E-2</v>
      </c>
      <c r="M9">
        <v>9.172520919564979E-2</v>
      </c>
      <c r="N9">
        <v>9.2414533320499578E-2</v>
      </c>
      <c r="O9">
        <v>8.1037461822753565E-2</v>
      </c>
      <c r="P9">
        <v>6.573513341920699E-2</v>
      </c>
      <c r="Q9">
        <v>5.1430076142303632E-2</v>
      </c>
      <c r="R9">
        <v>4.2050123534072475E-2</v>
      </c>
      <c r="S9">
        <v>3.6130322290154247E-2</v>
      </c>
      <c r="T9">
        <v>3.347675718182181E-2</v>
      </c>
      <c r="U9">
        <v>3.549812825754313E-2</v>
      </c>
      <c r="V9">
        <v>3.7290672724781489E-2</v>
      </c>
      <c r="W9">
        <v>3.8826612519417505E-2</v>
      </c>
      <c r="X9">
        <v>4.0117860677449053E-2</v>
      </c>
      <c r="Y9">
        <v>4.2059941879316186E-2</v>
      </c>
      <c r="Z9">
        <v>4.5446143714411316E-2</v>
      </c>
      <c r="AA9">
        <v>5.0624679097040201E-2</v>
      </c>
      <c r="AB9">
        <v>5.7581153010138567E-2</v>
      </c>
      <c r="AC9">
        <v>6.6358039125517423E-2</v>
      </c>
      <c r="AD9">
        <v>7.7005159353028818E-2</v>
      </c>
      <c r="AE9">
        <v>8.9368168342160645E-2</v>
      </c>
      <c r="AF9">
        <v>0.10317874647448429</v>
      </c>
      <c r="AG9">
        <v>0.11832529831276466</v>
      </c>
      <c r="AH9">
        <v>0.13410003792450492</v>
      </c>
      <c r="AI9">
        <v>0.15021521453839393</v>
      </c>
      <c r="AJ9">
        <v>0.166533299193589</v>
      </c>
      <c r="AK9">
        <v>0.1828926724724419</v>
      </c>
    </row>
    <row r="10" spans="1:37" x14ac:dyDescent="0.35">
      <c r="A10" t="s">
        <v>1676</v>
      </c>
      <c r="B10">
        <v>0</v>
      </c>
      <c r="C10">
        <v>0</v>
      </c>
      <c r="D10">
        <v>4.4638233356558252E-8</v>
      </c>
      <c r="E10">
        <v>0</v>
      </c>
      <c r="F10">
        <v>0</v>
      </c>
      <c r="G10">
        <v>4.2080319383676182E-8</v>
      </c>
      <c r="H10">
        <v>4.1232823927699385E-8</v>
      </c>
      <c r="I10">
        <v>6.1162494080176252E-2</v>
      </c>
      <c r="J10">
        <v>0.16337581762882281</v>
      </c>
      <c r="K10">
        <v>0.32034887852006072</v>
      </c>
      <c r="L10">
        <v>0.55214462156655719</v>
      </c>
      <c r="M10">
        <v>0.66592330926420573</v>
      </c>
      <c r="N10">
        <v>0.77640165340261491</v>
      </c>
      <c r="O10">
        <v>0.89266616772442076</v>
      </c>
      <c r="P10">
        <v>1.0021064954642753</v>
      </c>
      <c r="Q10">
        <v>1.0958758352478493</v>
      </c>
      <c r="R10">
        <v>1.1811519756650857</v>
      </c>
      <c r="S10">
        <v>1.2541706971845095</v>
      </c>
      <c r="T10">
        <v>1.3173218301547038</v>
      </c>
      <c r="U10">
        <v>1.3709112819495313</v>
      </c>
      <c r="V10">
        <v>1.4198616548783793</v>
      </c>
      <c r="W10">
        <v>1.4536093314921279</v>
      </c>
      <c r="X10">
        <v>1.4803739660907029</v>
      </c>
      <c r="Y10">
        <v>1.5012360860903768</v>
      </c>
      <c r="Z10">
        <v>1.5155680503963271</v>
      </c>
      <c r="AA10">
        <v>1.5236134312147307</v>
      </c>
      <c r="AB10">
        <v>1.5232438081645963</v>
      </c>
      <c r="AC10">
        <v>1.5159576317755488</v>
      </c>
      <c r="AD10">
        <v>1.5044927603788414</v>
      </c>
      <c r="AE10">
        <v>1.4903162348237324</v>
      </c>
      <c r="AF10">
        <v>1.4744084180411554</v>
      </c>
      <c r="AG10">
        <v>1.4526880965964377</v>
      </c>
      <c r="AH10">
        <v>1.429809392383411</v>
      </c>
      <c r="AI10">
        <v>1.4058906195209482</v>
      </c>
      <c r="AJ10">
        <v>1.3808295483541269</v>
      </c>
      <c r="AK10">
        <v>1.3547744088128104</v>
      </c>
    </row>
    <row r="11" spans="1:37" x14ac:dyDescent="0.35">
      <c r="A11" t="s">
        <v>1677</v>
      </c>
      <c r="B11">
        <v>0</v>
      </c>
      <c r="C11">
        <v>-4.4821603656655764E-9</v>
      </c>
      <c r="D11">
        <v>-4.8615892875590156E-9</v>
      </c>
      <c r="E11">
        <v>-1.308194705669714E-8</v>
      </c>
      <c r="F11">
        <v>-1.2880559139328231E-8</v>
      </c>
      <c r="G11">
        <v>-1.2624097284741132E-8</v>
      </c>
      <c r="H11">
        <v>-2.0616411963849692E-8</v>
      </c>
      <c r="I11">
        <v>-2.0839724043167029E-2</v>
      </c>
      <c r="J11">
        <v>-6.9937510063129843E-2</v>
      </c>
      <c r="K11">
        <v>-0.15077095712242486</v>
      </c>
      <c r="L11">
        <v>-0.26376246860482366</v>
      </c>
      <c r="M11">
        <v>-0.36889226790019553</v>
      </c>
      <c r="N11">
        <v>-0.45457419052327686</v>
      </c>
      <c r="O11">
        <v>-0.51866482391415569</v>
      </c>
      <c r="P11">
        <v>-0.56511707758885599</v>
      </c>
      <c r="Q11">
        <v>-0.59929477857131708</v>
      </c>
      <c r="R11">
        <v>-0.62724900530110494</v>
      </c>
      <c r="S11">
        <v>-0.65146780553561578</v>
      </c>
      <c r="T11">
        <v>-0.67294127047170516</v>
      </c>
      <c r="U11">
        <v>-0.69124279214738826</v>
      </c>
      <c r="V11">
        <v>-0.70614594526903285</v>
      </c>
      <c r="W11">
        <v>-0.71682669976020219</v>
      </c>
      <c r="X11">
        <v>-0.72310838970868108</v>
      </c>
      <c r="Y11">
        <v>-0.72571431744658188</v>
      </c>
      <c r="Z11">
        <v>-0.72557872924676803</v>
      </c>
      <c r="AA11">
        <v>-0.72351525026602159</v>
      </c>
      <c r="AB11">
        <v>-0.72147577029854026</v>
      </c>
      <c r="AC11">
        <v>-0.71864127455653537</v>
      </c>
      <c r="AD11">
        <v>-0.71594349074062202</v>
      </c>
      <c r="AE11">
        <v>-0.71389864082119492</v>
      </c>
      <c r="AF11">
        <v>-0.71279666169333211</v>
      </c>
      <c r="AG11">
        <v>-0.71153361099795609</v>
      </c>
      <c r="AH11">
        <v>-0.71081292480652747</v>
      </c>
      <c r="AI11">
        <v>-0.71042548722117149</v>
      </c>
      <c r="AJ11">
        <v>-0.71047296499066526</v>
      </c>
      <c r="AK11">
        <v>-0.71116332894251599</v>
      </c>
    </row>
    <row r="12" spans="1:37" x14ac:dyDescent="0.35">
      <c r="A12" t="s">
        <v>1678</v>
      </c>
      <c r="B12">
        <v>0</v>
      </c>
      <c r="C12">
        <v>-4.0339435464108436E-9</v>
      </c>
      <c r="D12">
        <v>-3.9776672367182446E-9</v>
      </c>
      <c r="E12">
        <v>-1.220981826821E-8</v>
      </c>
      <c r="F12">
        <v>-1.2021853697211983E-8</v>
      </c>
      <c r="G12">
        <v>-1.1361687801206732E-8</v>
      </c>
      <c r="H12">
        <v>-1.8967098334723127E-8</v>
      </c>
      <c r="I12">
        <v>-1.898765608508542E-2</v>
      </c>
      <c r="J12">
        <v>-6.3467269650404542E-2</v>
      </c>
      <c r="K12">
        <v>-0.1369637498114932</v>
      </c>
      <c r="L12">
        <v>-0.24033400920458869</v>
      </c>
      <c r="M12">
        <v>-0.33661685816395631</v>
      </c>
      <c r="N12">
        <v>-0.41684672018296143</v>
      </c>
      <c r="O12">
        <v>-0.47865051796033892</v>
      </c>
      <c r="P12">
        <v>-0.52486795528972219</v>
      </c>
      <c r="Q12">
        <v>-0.55984887129184413</v>
      </c>
      <c r="R12">
        <v>-0.58891560334667892</v>
      </c>
      <c r="S12">
        <v>-0.6141738098941123</v>
      </c>
      <c r="T12">
        <v>-0.63654499766120387</v>
      </c>
      <c r="U12">
        <v>-0.65567545614814604</v>
      </c>
      <c r="V12">
        <v>-0.67147701246346836</v>
      </c>
      <c r="W12">
        <v>-0.68311426383181606</v>
      </c>
      <c r="X12">
        <v>-0.69054092024747582</v>
      </c>
      <c r="Y12">
        <v>-0.69440311314483438</v>
      </c>
      <c r="Z12">
        <v>-0.69552008163187273</v>
      </c>
      <c r="AA12">
        <v>-0.69463217094476348</v>
      </c>
      <c r="AB12">
        <v>-0.69345005593325981</v>
      </c>
      <c r="AC12">
        <v>-0.6912456040339412</v>
      </c>
      <c r="AD12">
        <v>-0.68893343081620706</v>
      </c>
      <c r="AE12">
        <v>-0.6870313202391245</v>
      </c>
      <c r="AF12">
        <v>-0.68584706972699183</v>
      </c>
      <c r="AG12">
        <v>-0.68439332684591347</v>
      </c>
      <c r="AH12">
        <v>-0.68341278963777263</v>
      </c>
      <c r="AI12">
        <v>-0.68271961167045825</v>
      </c>
      <c r="AJ12">
        <v>-0.68240885458250944</v>
      </c>
      <c r="AK12">
        <v>-0.6826777152940835</v>
      </c>
    </row>
    <row r="13" spans="1:37" x14ac:dyDescent="0.35">
      <c r="A13" t="s">
        <v>1679</v>
      </c>
      <c r="B13">
        <v>0</v>
      </c>
      <c r="C13">
        <v>0</v>
      </c>
      <c r="D13">
        <v>-4.4196279405683665E-10</v>
      </c>
      <c r="E13">
        <v>0</v>
      </c>
      <c r="F13">
        <v>0</v>
      </c>
      <c r="G13">
        <v>0</v>
      </c>
      <c r="H13">
        <v>0</v>
      </c>
      <c r="I13">
        <v>4.1843939599344907E-4</v>
      </c>
      <c r="J13">
        <v>6.0509627613165981E-4</v>
      </c>
      <c r="K13">
        <v>7.3801151135363576E-4</v>
      </c>
      <c r="L13">
        <v>1.2568463803239386E-3</v>
      </c>
      <c r="M13">
        <v>3.5264752196420237E-4</v>
      </c>
      <c r="N13">
        <v>7.2108042386008866E-4</v>
      </c>
      <c r="O13">
        <v>2.4722019770707154E-3</v>
      </c>
      <c r="P13">
        <v>4.9464166112976066E-3</v>
      </c>
      <c r="Q13">
        <v>7.5277733491129614E-3</v>
      </c>
      <c r="R13">
        <v>9.9653334322022252E-3</v>
      </c>
      <c r="S13">
        <v>1.1987573814784186E-2</v>
      </c>
      <c r="T13">
        <v>1.3574955084058106E-2</v>
      </c>
      <c r="U13">
        <v>1.4768128860314138E-2</v>
      </c>
      <c r="V13">
        <v>1.5734998037265014E-2</v>
      </c>
      <c r="W13">
        <v>1.6380725236975965E-2</v>
      </c>
      <c r="X13">
        <v>1.6896939607426661E-2</v>
      </c>
      <c r="Y13">
        <v>1.7297660325447412E-2</v>
      </c>
      <c r="Z13">
        <v>1.7550657343224176E-2</v>
      </c>
      <c r="AA13">
        <v>1.7650729519325444E-2</v>
      </c>
      <c r="AB13">
        <v>1.7538218123220949E-2</v>
      </c>
      <c r="AC13">
        <v>1.7257242240303332E-2</v>
      </c>
      <c r="AD13">
        <v>1.6849578993798239E-2</v>
      </c>
      <c r="AE13">
        <v>1.634446262002678E-2</v>
      </c>
      <c r="AF13">
        <v>1.5770616962757202E-2</v>
      </c>
      <c r="AG13">
        <v>1.5110859983803683E-2</v>
      </c>
      <c r="AH13">
        <v>1.4454093281484472E-2</v>
      </c>
      <c r="AI13">
        <v>1.3812887958152751E-2</v>
      </c>
      <c r="AJ13">
        <v>1.3182848361190025E-2</v>
      </c>
      <c r="AK13">
        <v>1.2558388565332836E-2</v>
      </c>
    </row>
    <row r="14" spans="1:37" x14ac:dyDescent="0.35">
      <c r="A14" t="s">
        <v>1680</v>
      </c>
      <c r="B14">
        <v>0</v>
      </c>
      <c r="C14">
        <v>-4.4821616701458686E-10</v>
      </c>
      <c r="D14">
        <v>-4.4196295484196856E-10</v>
      </c>
      <c r="E14">
        <v>-8.7212974032401745E-10</v>
      </c>
      <c r="F14">
        <v>-8.5870388014295021E-10</v>
      </c>
      <c r="G14">
        <v>-1.2624097897090414E-9</v>
      </c>
      <c r="H14">
        <v>-1.6493133291182674E-9</v>
      </c>
      <c r="I14">
        <v>-2.2705073540728537E-3</v>
      </c>
      <c r="J14">
        <v>-7.075336688859399E-3</v>
      </c>
      <c r="K14">
        <v>-1.4545218822287263E-2</v>
      </c>
      <c r="L14">
        <v>-2.468530578056154E-2</v>
      </c>
      <c r="M14">
        <v>-3.2628057258201233E-2</v>
      </c>
      <c r="N14">
        <v>-3.8448550764174534E-2</v>
      </c>
      <c r="O14">
        <v>-4.2486507930885362E-2</v>
      </c>
      <c r="P14">
        <v>-4.5195538910430981E-2</v>
      </c>
      <c r="Q14">
        <v>-4.6973680628585569E-2</v>
      </c>
      <c r="R14">
        <v>-4.8298735386631389E-2</v>
      </c>
      <c r="S14">
        <v>-4.9281569456289087E-2</v>
      </c>
      <c r="T14">
        <v>-4.9971227894562466E-2</v>
      </c>
      <c r="U14">
        <v>-5.0335464859556922E-2</v>
      </c>
      <c r="V14">
        <v>-5.0403930842832297E-2</v>
      </c>
      <c r="W14">
        <v>-5.0093161165360237E-2</v>
      </c>
      <c r="X14">
        <v>-4.9464409068629582E-2</v>
      </c>
      <c r="Y14">
        <v>-4.8608864627194166E-2</v>
      </c>
      <c r="Z14">
        <v>-4.7609304958119346E-2</v>
      </c>
      <c r="AA14">
        <v>-4.6533808840584889E-2</v>
      </c>
      <c r="AB14">
        <v>-4.5563932488502989E-2</v>
      </c>
      <c r="AC14">
        <v>-4.4652912762902938E-2</v>
      </c>
      <c r="AD14">
        <v>-4.3859638918212922E-2</v>
      </c>
      <c r="AE14">
        <v>-4.3211783202098147E-2</v>
      </c>
      <c r="AF14">
        <v>-4.2720208929100383E-2</v>
      </c>
      <c r="AG14">
        <v>-4.2251144135848823E-2</v>
      </c>
      <c r="AH14">
        <v>-4.1854228450237896E-2</v>
      </c>
      <c r="AI14">
        <v>-4.1518763508864853E-2</v>
      </c>
      <c r="AJ14">
        <v>-4.124695876934667E-2</v>
      </c>
      <c r="AK14">
        <v>-4.1044002213765675E-2</v>
      </c>
    </row>
    <row r="15" spans="1:37" x14ac:dyDescent="0.35">
      <c r="A15" t="s">
        <v>113</v>
      </c>
      <c r="B15">
        <v>0</v>
      </c>
      <c r="C15">
        <v>0</v>
      </c>
      <c r="D15">
        <v>8.0806050739568036E-8</v>
      </c>
      <c r="E15">
        <v>0</v>
      </c>
      <c r="F15">
        <v>0</v>
      </c>
      <c r="G15">
        <v>7.6829764772412545E-8</v>
      </c>
      <c r="H15">
        <v>7.525109424477705E-8</v>
      </c>
      <c r="I15">
        <v>0.11241232215206676</v>
      </c>
      <c r="J15">
        <v>0.29949264805679832</v>
      </c>
      <c r="K15">
        <v>0.58676927149803326</v>
      </c>
      <c r="L15">
        <v>1.011603516271431</v>
      </c>
      <c r="M15">
        <v>1.2182706320149839</v>
      </c>
      <c r="N15">
        <v>1.4213674322562042</v>
      </c>
      <c r="O15">
        <v>1.6377439194615651</v>
      </c>
      <c r="P15">
        <v>1.8431853567412837</v>
      </c>
      <c r="Q15">
        <v>2.0204165981512867</v>
      </c>
      <c r="R15">
        <v>2.1806091563144836</v>
      </c>
      <c r="S15">
        <v>2.3180618008877385</v>
      </c>
      <c r="T15">
        <v>2.437138483749357</v>
      </c>
      <c r="U15">
        <v>2.5384608950455023</v>
      </c>
      <c r="V15">
        <v>2.6316966895225224</v>
      </c>
      <c r="W15">
        <v>2.6950140742708184</v>
      </c>
      <c r="X15">
        <v>2.7458116484377459</v>
      </c>
      <c r="Y15">
        <v>2.786026235438932</v>
      </c>
      <c r="Z15">
        <v>2.8143594255633841</v>
      </c>
      <c r="AA15">
        <v>2.8322469419620688</v>
      </c>
      <c r="AB15">
        <v>2.8269052258202532</v>
      </c>
      <c r="AC15">
        <v>2.8104323492447403</v>
      </c>
      <c r="AD15">
        <v>2.7875572992043463</v>
      </c>
      <c r="AE15">
        <v>2.7606516985945184</v>
      </c>
      <c r="AF15">
        <v>2.7312165538757815</v>
      </c>
      <c r="AG15">
        <v>2.6955639315630497</v>
      </c>
      <c r="AH15">
        <v>2.6570164594223789</v>
      </c>
      <c r="AI15">
        <v>2.6158629654025933</v>
      </c>
      <c r="AJ15">
        <v>2.5719996175241899</v>
      </c>
      <c r="AK15">
        <v>2.5258204488951774</v>
      </c>
    </row>
    <row r="16" spans="1:37" x14ac:dyDescent="0.35">
      <c r="A16" t="s">
        <v>1681</v>
      </c>
      <c r="B16">
        <v>0</v>
      </c>
      <c r="C16">
        <v>-1.489501855189701E-8</v>
      </c>
      <c r="D16">
        <v>1.4195111752712819E-8</v>
      </c>
      <c r="E16">
        <v>5.5947446675475021E-8</v>
      </c>
      <c r="F16">
        <v>6.6712746438213344E-8</v>
      </c>
      <c r="G16">
        <v>7.2664274597400436E-8</v>
      </c>
      <c r="H16">
        <v>8.2384410404756636E-8</v>
      </c>
      <c r="I16">
        <v>-0.42857152552403521</v>
      </c>
      <c r="J16">
        <v>-1.1547488793906546</v>
      </c>
      <c r="K16">
        <v>-2.0558009891594509</v>
      </c>
      <c r="L16">
        <v>-3.1595577746135084</v>
      </c>
      <c r="M16">
        <v>-2.9304878455864825</v>
      </c>
      <c r="N16">
        <v>-2.0488145040021832</v>
      </c>
      <c r="O16">
        <v>-1.1682275032976475</v>
      </c>
      <c r="P16">
        <v>-0.52872718930653262</v>
      </c>
      <c r="Q16">
        <v>-0.15138389066212676</v>
      </c>
      <c r="R16">
        <v>-8.942791185346799E-2</v>
      </c>
      <c r="S16">
        <v>-0.17219356653650486</v>
      </c>
      <c r="T16">
        <v>-0.2655902743659011</v>
      </c>
      <c r="U16">
        <v>-0.28064111797145852</v>
      </c>
      <c r="V16">
        <v>-0.26332874839927189</v>
      </c>
      <c r="W16">
        <v>-0.13335093740975967</v>
      </c>
      <c r="X16">
        <v>1.1299665054442798E-2</v>
      </c>
      <c r="Y16">
        <v>0.11618539247939541</v>
      </c>
      <c r="Z16">
        <v>0.16540338278239197</v>
      </c>
      <c r="AA16">
        <v>0.16007011143057692</v>
      </c>
      <c r="AB16">
        <v>0.13903992103243556</v>
      </c>
      <c r="AC16">
        <v>7.8663545693435921E-2</v>
      </c>
      <c r="AD16">
        <v>-2.8707498367819273E-2</v>
      </c>
      <c r="AE16">
        <v>-0.17809382460736156</v>
      </c>
      <c r="AF16">
        <v>-0.36082531340357882</v>
      </c>
      <c r="AG16">
        <v>-0.55321246796853352</v>
      </c>
      <c r="AH16">
        <v>-0.76200123091275662</v>
      </c>
      <c r="AI16">
        <v>-0.99066344650334814</v>
      </c>
      <c r="AJ16">
        <v>-1.2372070444765959</v>
      </c>
      <c r="AK16">
        <v>-1.496862338492666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-2.087557904317805E-8</v>
      </c>
      <c r="D18">
        <v>-2.0622092922195634E-8</v>
      </c>
      <c r="E18">
        <v>-6.1307348087069613E-8</v>
      </c>
      <c r="F18">
        <v>-6.0586258232575574E-8</v>
      </c>
      <c r="G18">
        <v>-5.9388405304616754E-8</v>
      </c>
      <c r="H18">
        <v>-9.6982843977855282E-8</v>
      </c>
      <c r="I18">
        <v>-9.9934089593678443E-2</v>
      </c>
      <c r="J18">
        <v>-0.3313529669449089</v>
      </c>
      <c r="K18">
        <v>-0.71110623013895813</v>
      </c>
      <c r="L18">
        <v>-1.2429902759260258</v>
      </c>
      <c r="M18">
        <v>-1.7302378902733784</v>
      </c>
      <c r="N18">
        <v>-2.1312030983663743</v>
      </c>
      <c r="O18">
        <v>-2.4363998679805765</v>
      </c>
      <c r="P18">
        <v>-2.6613446938230534</v>
      </c>
      <c r="Q18">
        <v>-2.8283599989661012</v>
      </c>
      <c r="R18">
        <v>-2.9636889605983541</v>
      </c>
      <c r="S18">
        <v>-3.0792093214224159</v>
      </c>
      <c r="T18">
        <v>-3.1791044229542265</v>
      </c>
      <c r="U18">
        <v>-3.2615393847202134</v>
      </c>
      <c r="V18">
        <v>-3.3261458565574942</v>
      </c>
      <c r="W18">
        <v>-3.3683372910048193</v>
      </c>
      <c r="X18">
        <v>-3.3897732365965938</v>
      </c>
      <c r="Y18">
        <v>-3.3935853506394498</v>
      </c>
      <c r="Z18">
        <v>-3.3839310624491414</v>
      </c>
      <c r="AA18">
        <v>-3.3641056015013882</v>
      </c>
      <c r="AB18">
        <v>-3.3396858095726123</v>
      </c>
      <c r="AC18">
        <v>-3.3138019173335143</v>
      </c>
      <c r="AD18">
        <v>-3.2889806818128919</v>
      </c>
      <c r="AE18">
        <v>-3.2670785643775235</v>
      </c>
      <c r="AF18">
        <v>-3.2493365929979978</v>
      </c>
      <c r="AG18">
        <v>-3.2329465165258142</v>
      </c>
      <c r="AH18">
        <v>-3.2177001966877339</v>
      </c>
      <c r="AI18">
        <v>-3.2037387102769266</v>
      </c>
      <c r="AJ18">
        <v>-3.1917856294547686</v>
      </c>
      <c r="AK18">
        <v>-3.1827704472004226</v>
      </c>
    </row>
    <row r="19" spans="1:37" x14ac:dyDescent="0.35">
      <c r="A19" t="s">
        <v>1683</v>
      </c>
      <c r="B19">
        <v>0</v>
      </c>
      <c r="C19">
        <v>-2.0496082608900679E-8</v>
      </c>
      <c r="D19">
        <v>-2.0240420450789998E-8</v>
      </c>
      <c r="E19">
        <v>-6.2380423049290812E-8</v>
      </c>
      <c r="F19">
        <v>-6.1626470593267868E-8</v>
      </c>
      <c r="G19">
        <v>-5.8222537901997384E-8</v>
      </c>
      <c r="H19">
        <v>-9.7125762987815278E-8</v>
      </c>
      <c r="I19">
        <v>-9.7092150879773964E-2</v>
      </c>
      <c r="J19">
        <v>-0.32401707378295619</v>
      </c>
      <c r="K19">
        <v>-0.69810520271194054</v>
      </c>
      <c r="L19">
        <v>-1.2230701549175826</v>
      </c>
      <c r="M19">
        <v>-1.7099827585598248</v>
      </c>
      <c r="N19">
        <v>-2.1134099356956093</v>
      </c>
      <c r="O19">
        <v>-2.4215601136346798</v>
      </c>
      <c r="P19">
        <v>-2.6491533198795159</v>
      </c>
      <c r="Q19">
        <v>-2.8184998420828666</v>
      </c>
      <c r="R19">
        <v>-2.9558806304483709</v>
      </c>
      <c r="S19">
        <v>-3.0734643026788633</v>
      </c>
      <c r="T19">
        <v>-3.1755707708341796</v>
      </c>
      <c r="U19">
        <v>-3.2604190216333206</v>
      </c>
      <c r="V19">
        <v>-3.3275192839400169</v>
      </c>
      <c r="W19">
        <v>-3.3725417101624577</v>
      </c>
      <c r="X19">
        <v>-3.3968456113304901</v>
      </c>
      <c r="Y19">
        <v>-3.4033813026856707</v>
      </c>
      <c r="Z19">
        <v>-3.3962240307023439</v>
      </c>
      <c r="AA19">
        <v>-3.3786413517782776</v>
      </c>
      <c r="AB19">
        <v>-3.35644764025953</v>
      </c>
      <c r="AC19">
        <v>-3.3325556559569147</v>
      </c>
      <c r="AD19">
        <v>-3.3093987537138103</v>
      </c>
      <c r="AE19">
        <v>-3.288810880011217</v>
      </c>
      <c r="AF19">
        <v>-3.2720444521901482</v>
      </c>
      <c r="AG19">
        <v>-3.2562928804031332</v>
      </c>
      <c r="AH19">
        <v>-3.2414314580262005</v>
      </c>
      <c r="AI19">
        <v>-3.2276455774964297</v>
      </c>
      <c r="AJ19">
        <v>-3.2157001279987107</v>
      </c>
      <c r="AK19">
        <v>-3.2065699522601632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-5.7934225315081633E-3</v>
      </c>
      <c r="K20">
        <v>-1.3598020723004645E-2</v>
      </c>
      <c r="L20">
        <v>-2.5987046605191466E-2</v>
      </c>
      <c r="M20">
        <v>-3.921524822845246E-2</v>
      </c>
      <c r="N20">
        <v>-5.1641184500306192E-2</v>
      </c>
      <c r="O20">
        <v>-6.2771642954229101E-2</v>
      </c>
      <c r="P20">
        <v>-7.2655133861698751E-2</v>
      </c>
      <c r="Q20">
        <v>-8.1542047055915834E-2</v>
      </c>
      <c r="R20">
        <v>-9.0293253885631586E-2</v>
      </c>
      <c r="S20">
        <v>-9.8992517387197498E-2</v>
      </c>
      <c r="T20">
        <v>-0.10809335039483337</v>
      </c>
      <c r="U20">
        <v>-0.11845456002310684</v>
      </c>
      <c r="V20">
        <v>-0.12994265808854433</v>
      </c>
      <c r="W20">
        <v>-0.14248580873210681</v>
      </c>
      <c r="X20">
        <v>-0.15550214742944268</v>
      </c>
      <c r="Y20">
        <v>-0.16882555644450736</v>
      </c>
      <c r="Z20">
        <v>-0.18234157000918128</v>
      </c>
      <c r="AA20">
        <v>-0.19595321193308646</v>
      </c>
      <c r="AB20">
        <v>-0.21184628177344234</v>
      </c>
      <c r="AC20">
        <v>-0.22785504152388336</v>
      </c>
      <c r="AD20">
        <v>-0.24388897886346017</v>
      </c>
      <c r="AE20">
        <v>-0.25985624179959421</v>
      </c>
      <c r="AF20">
        <v>-0.27565656443414577</v>
      </c>
      <c r="AG20">
        <v>-0.28922904677592953</v>
      </c>
      <c r="AH20">
        <v>-0.30216068389987694</v>
      </c>
      <c r="AI20">
        <v>-0.31436179738616454</v>
      </c>
      <c r="AJ20">
        <v>-0.32576602195102389</v>
      </c>
      <c r="AK20">
        <v>-0.33632722320493524</v>
      </c>
    </row>
    <row r="21" spans="1:37" x14ac:dyDescent="0.35">
      <c r="A21" t="s">
        <v>116</v>
      </c>
      <c r="B21">
        <v>1.5264589592334232E-8</v>
      </c>
      <c r="C21">
        <v>1.5031775824070337E-8</v>
      </c>
      <c r="D21">
        <v>0</v>
      </c>
      <c r="E21">
        <v>0</v>
      </c>
      <c r="F21">
        <v>0</v>
      </c>
      <c r="G21">
        <v>0</v>
      </c>
      <c r="H21">
        <v>0</v>
      </c>
      <c r="I21">
        <v>-2.236192831710504E-2</v>
      </c>
      <c r="J21">
        <v>-8.0836526570693401E-2</v>
      </c>
      <c r="K21">
        <v>-0.16500849496633441</v>
      </c>
      <c r="L21">
        <v>-0.26563199844649166</v>
      </c>
      <c r="M21">
        <v>-0.34575797863880542</v>
      </c>
      <c r="N21">
        <v>-0.36115117340096425</v>
      </c>
      <c r="O21">
        <v>-0.3354079871989657</v>
      </c>
      <c r="P21">
        <v>-0.29561343696165032</v>
      </c>
      <c r="Q21">
        <v>-0.25830375560087493</v>
      </c>
      <c r="R21">
        <v>-0.23714177068819842</v>
      </c>
      <c r="S21">
        <v>-0.22750449181512256</v>
      </c>
      <c r="T21">
        <v>-0.2291789384338383</v>
      </c>
      <c r="U21">
        <v>-0.24769031451447043</v>
      </c>
      <c r="V21">
        <v>-0.26681298995947511</v>
      </c>
      <c r="W21">
        <v>-0.28612670138259411</v>
      </c>
      <c r="X21">
        <v>-0.3052963324624236</v>
      </c>
      <c r="Y21">
        <v>-0.32703612298509155</v>
      </c>
      <c r="Z21">
        <v>-0.35378794352921572</v>
      </c>
      <c r="AA21">
        <v>-0.38662633239137101</v>
      </c>
      <c r="AB21">
        <v>-0.42635726795808848</v>
      </c>
      <c r="AC21">
        <v>-0.47241377677018637</v>
      </c>
      <c r="AD21">
        <v>-0.5246903654319901</v>
      </c>
      <c r="AE21">
        <v>-0.58253120068945119</v>
      </c>
      <c r="AF21">
        <v>-0.64492588083476798</v>
      </c>
      <c r="AG21">
        <v>-0.71035614119258073</v>
      </c>
      <c r="AH21">
        <v>-0.77682789349849957</v>
      </c>
      <c r="AI21">
        <v>-0.8434535561726797</v>
      </c>
      <c r="AJ21">
        <v>-0.90974883235447335</v>
      </c>
      <c r="AK21">
        <v>-0.97515227741868937</v>
      </c>
    </row>
    <row r="22" spans="1:37" x14ac:dyDescent="0.35">
      <c r="A22" t="s">
        <v>1684</v>
      </c>
      <c r="B22">
        <v>0</v>
      </c>
      <c r="C22">
        <v>0</v>
      </c>
      <c r="D22">
        <v>8.2839579640392458E-8</v>
      </c>
      <c r="E22">
        <v>0</v>
      </c>
      <c r="F22">
        <v>0</v>
      </c>
      <c r="G22">
        <v>7.7972139855830846E-8</v>
      </c>
      <c r="H22">
        <v>7.6372352886266981E-8</v>
      </c>
      <c r="I22">
        <v>0.11331432433610011</v>
      </c>
      <c r="J22">
        <v>0.30284062596235284</v>
      </c>
      <c r="K22">
        <v>0.59415187046090168</v>
      </c>
      <c r="L22">
        <v>1.0243421454339874</v>
      </c>
      <c r="M22">
        <v>1.23574165131346</v>
      </c>
      <c r="N22">
        <v>1.441148403966408</v>
      </c>
      <c r="O22">
        <v>1.6574582528266379</v>
      </c>
      <c r="P22">
        <v>1.8613205583877024</v>
      </c>
      <c r="Q22">
        <v>2.0363479943042107</v>
      </c>
      <c r="R22">
        <v>2.1943587085918814</v>
      </c>
      <c r="S22">
        <v>2.3300633227061107</v>
      </c>
      <c r="T22">
        <v>2.4479269150885719</v>
      </c>
      <c r="U22">
        <v>2.5485051361348932</v>
      </c>
      <c r="V22">
        <v>2.6412923291912138</v>
      </c>
      <c r="W22">
        <v>2.7043363764065687</v>
      </c>
      <c r="X22">
        <v>2.7549163038282698</v>
      </c>
      <c r="Y22">
        <v>2.7949728478318114</v>
      </c>
      <c r="Z22">
        <v>2.8232491364454271</v>
      </c>
      <c r="AA22">
        <v>2.8411995113317046</v>
      </c>
      <c r="AB22">
        <v>2.8360667753527302</v>
      </c>
      <c r="AC22">
        <v>2.8199435473727608</v>
      </c>
      <c r="AD22">
        <v>2.797558719309623</v>
      </c>
      <c r="AE22">
        <v>2.7712687277880121</v>
      </c>
      <c r="AF22">
        <v>2.7425446542195919</v>
      </c>
      <c r="AG22">
        <v>2.7076284769424586</v>
      </c>
      <c r="AH22">
        <v>2.6697777903756048</v>
      </c>
      <c r="AI22">
        <v>2.6292560676510313</v>
      </c>
      <c r="AJ22">
        <v>2.5859627017520648</v>
      </c>
      <c r="AK22">
        <v>2.5403066465174984</v>
      </c>
    </row>
    <row r="23" spans="1:37" x14ac:dyDescent="0.35">
      <c r="A23" t="s">
        <v>1685</v>
      </c>
      <c r="B23">
        <v>0</v>
      </c>
      <c r="C23">
        <v>-2.0113721799219775E-8</v>
      </c>
      <c r="D23">
        <v>-2.1859047905081752E-8</v>
      </c>
      <c r="E23">
        <v>-5.9083504755363947E-8</v>
      </c>
      <c r="F23">
        <v>-5.8390303703248492E-8</v>
      </c>
      <c r="G23">
        <v>-5.7228022320998662E-8</v>
      </c>
      <c r="H23">
        <v>-9.3446550497588987E-8</v>
      </c>
      <c r="I23">
        <v>-9.4393384241753253E-2</v>
      </c>
      <c r="J23">
        <v>-0.31653985718086419</v>
      </c>
      <c r="K23">
        <v>-0.68190550481600498</v>
      </c>
      <c r="L23">
        <v>-1.192194255588308</v>
      </c>
      <c r="M23">
        <v>-1.6659952864943151</v>
      </c>
      <c r="N23">
        <v>-2.0509773601199988</v>
      </c>
      <c r="O23">
        <v>-2.3374972124740601</v>
      </c>
      <c r="P23">
        <v>-2.5434858359139834</v>
      </c>
      <c r="Q23">
        <v>-2.6932345900464782</v>
      </c>
      <c r="R23">
        <v>-2.8131402406576744</v>
      </c>
      <c r="S23">
        <v>-2.915874843851074</v>
      </c>
      <c r="T23">
        <v>-3.0055623336565751</v>
      </c>
      <c r="U23">
        <v>-3.0802428320456654</v>
      </c>
      <c r="V23">
        <v>-3.1388262217832863</v>
      </c>
      <c r="W23">
        <v>-3.1772286081719336</v>
      </c>
      <c r="X23">
        <v>-3.1961896911945065</v>
      </c>
      <c r="Y23">
        <v>-3.1986765436878617</v>
      </c>
      <c r="Z23">
        <v>-3.1888368899127828</v>
      </c>
      <c r="AA23">
        <v>-3.1699334007716184</v>
      </c>
      <c r="AB23">
        <v>-3.1474269334279326</v>
      </c>
      <c r="AC23">
        <v>-3.1241129544240631</v>
      </c>
      <c r="AD23">
        <v>-3.1023231203615942</v>
      </c>
      <c r="AE23">
        <v>-3.0837377967845025</v>
      </c>
      <c r="AF23">
        <v>-3.0694315611878964</v>
      </c>
      <c r="AG23">
        <v>-3.0568175501389128</v>
      </c>
      <c r="AH23">
        <v>-3.0453227312882358</v>
      </c>
      <c r="AI23">
        <v>-3.0349881889340735</v>
      </c>
      <c r="AJ23">
        <v>-3.026523947078863</v>
      </c>
      <c r="AK23">
        <v>-3.0208534326040759</v>
      </c>
    </row>
    <row r="24" spans="1:37" x14ac:dyDescent="0.35">
      <c r="A24" t="s">
        <v>1686</v>
      </c>
      <c r="B24">
        <v>0</v>
      </c>
      <c r="C24">
        <v>0</v>
      </c>
      <c r="D24">
        <v>-5.4623627843142231E-8</v>
      </c>
      <c r="E24">
        <v>0</v>
      </c>
      <c r="F24">
        <v>0</v>
      </c>
      <c r="G24">
        <v>0</v>
      </c>
      <c r="H24">
        <v>0</v>
      </c>
      <c r="I24">
        <v>5.1957970057658898E-2</v>
      </c>
      <c r="J24">
        <v>7.5156625690753209E-2</v>
      </c>
      <c r="K24">
        <v>9.1775695077145336E-2</v>
      </c>
      <c r="L24">
        <v>0.15651707386090674</v>
      </c>
      <c r="M24">
        <v>4.3984532594265602E-2</v>
      </c>
      <c r="N24">
        <v>9.0080348073695582E-2</v>
      </c>
      <c r="O24">
        <v>0.30931079239433501</v>
      </c>
      <c r="P24">
        <v>0.61978797586113021</v>
      </c>
      <c r="Q24">
        <v>0.94459263823836181</v>
      </c>
      <c r="R24">
        <v>1.251304778050577</v>
      </c>
      <c r="S24">
        <v>1.506328159294168</v>
      </c>
      <c r="T24">
        <v>1.7070687385251082</v>
      </c>
      <c r="U24">
        <v>1.8585067388564358</v>
      </c>
      <c r="V24">
        <v>1.9819664305169127</v>
      </c>
      <c r="W24">
        <v>2.0637243398044847</v>
      </c>
      <c r="X24">
        <v>2.1292845244482939</v>
      </c>
      <c r="Y24">
        <v>2.1803190682623264</v>
      </c>
      <c r="Z24">
        <v>2.2127083889358135</v>
      </c>
      <c r="AA24">
        <v>2.2266210799971597</v>
      </c>
      <c r="AB24">
        <v>2.2075420051643757</v>
      </c>
      <c r="AC24">
        <v>2.1680657724300501</v>
      </c>
      <c r="AD24">
        <v>2.1130421976859326</v>
      </c>
      <c r="AE24">
        <v>2.0459471235575233</v>
      </c>
      <c r="AF24">
        <v>1.9703406694998593</v>
      </c>
      <c r="AG24">
        <v>1.8871790386785658</v>
      </c>
      <c r="AH24">
        <v>1.8040169757102653</v>
      </c>
      <c r="AI24">
        <v>1.7227077328446194</v>
      </c>
      <c r="AJ24">
        <v>1.6428470260864581</v>
      </c>
      <c r="AK24">
        <v>1.5638024214572166</v>
      </c>
    </row>
    <row r="25" spans="1:37" x14ac:dyDescent="0.35">
      <c r="A25" t="s">
        <v>1687</v>
      </c>
      <c r="B25">
        <v>0</v>
      </c>
      <c r="C25">
        <v>-2.5049828877854452E-8</v>
      </c>
      <c r="D25">
        <v>-2.4837376599862182E-8</v>
      </c>
      <c r="E25">
        <v>-4.9408399593886543E-8</v>
      </c>
      <c r="F25">
        <v>-4.9005677293934014E-8</v>
      </c>
      <c r="G25">
        <v>-7.244413957607776E-8</v>
      </c>
      <c r="H25">
        <v>-9.5369057095950893E-8</v>
      </c>
      <c r="I25">
        <v>-0.13232478055738017</v>
      </c>
      <c r="J25">
        <v>-0.41579704659664429</v>
      </c>
      <c r="K25">
        <v>-0.86232814760488496</v>
      </c>
      <c r="L25">
        <v>-1.4772331374987013</v>
      </c>
      <c r="M25">
        <v>-1.9711177915207823</v>
      </c>
      <c r="N25">
        <v>-2.3452749596672207</v>
      </c>
      <c r="O25">
        <v>-2.6170824815115568</v>
      </c>
      <c r="P25">
        <v>-2.8116086865355605</v>
      </c>
      <c r="Q25">
        <v>-2.9514188550885057</v>
      </c>
      <c r="R25">
        <v>-3.0623259931539248</v>
      </c>
      <c r="S25">
        <v>-3.1526515785756382</v>
      </c>
      <c r="T25">
        <v>-3.2248149130934434</v>
      </c>
      <c r="U25">
        <v>-3.2762040162428008</v>
      </c>
      <c r="V25">
        <v>-3.3079567367204188</v>
      </c>
      <c r="W25">
        <v>-3.312030864357951</v>
      </c>
      <c r="X25">
        <v>-3.2940288227705339</v>
      </c>
      <c r="Y25">
        <v>-3.2595587398134285</v>
      </c>
      <c r="Z25">
        <v>-3.2139809113622686</v>
      </c>
      <c r="AA25">
        <v>-3.1610947884326057</v>
      </c>
      <c r="AB25">
        <v>-3.1037861311631665</v>
      </c>
      <c r="AC25">
        <v>-3.0482532749346425</v>
      </c>
      <c r="AD25">
        <v>-2.9983995924060425</v>
      </c>
      <c r="AE25">
        <v>-2.9564690284546002</v>
      </c>
      <c r="AF25">
        <v>-2.9235984340132859</v>
      </c>
      <c r="AG25">
        <v>-2.8965551197190909</v>
      </c>
      <c r="AH25">
        <v>-2.8741168103080805</v>
      </c>
      <c r="AI25">
        <v>-2.8559000844819216</v>
      </c>
      <c r="AJ25">
        <v>-2.8420999812597159</v>
      </c>
      <c r="AK25">
        <v>-2.8330310441990414</v>
      </c>
    </row>
    <row r="26" spans="1:37" x14ac:dyDescent="0.35">
      <c r="A26" t="s">
        <v>1688</v>
      </c>
      <c r="B26">
        <v>7.3380013176915782E-8</v>
      </c>
      <c r="C26">
        <v>7.0807693042240771E-8</v>
      </c>
      <c r="D26">
        <v>6.8034733402555503E-8</v>
      </c>
      <c r="E26">
        <v>1.2987051434265595E-7</v>
      </c>
      <c r="F26">
        <v>1.8599297657573288E-7</v>
      </c>
      <c r="G26">
        <v>2.369352491982113E-7</v>
      </c>
      <c r="H26">
        <v>2.8262636675435715E-7</v>
      </c>
      <c r="I26">
        <v>0.58816516017257126</v>
      </c>
      <c r="J26">
        <v>1.6281749830261205</v>
      </c>
      <c r="K26">
        <v>3.3214375174374089</v>
      </c>
      <c r="L26">
        <v>5.8923632450418539</v>
      </c>
      <c r="M26">
        <v>7.698902051842782</v>
      </c>
      <c r="N26">
        <v>9.6801218004440859</v>
      </c>
      <c r="O26">
        <v>11.752081616619714</v>
      </c>
      <c r="P26">
        <v>13.891769418395739</v>
      </c>
      <c r="Q26">
        <v>16.100809941187123</v>
      </c>
      <c r="R26">
        <v>18.466335813228717</v>
      </c>
      <c r="S26">
        <v>20.946614297072209</v>
      </c>
      <c r="T26">
        <v>23.540764492101694</v>
      </c>
      <c r="U26">
        <v>26.2207382811253</v>
      </c>
      <c r="V26">
        <v>29.006265396155271</v>
      </c>
      <c r="W26">
        <v>31.776868886129716</v>
      </c>
      <c r="X26">
        <v>34.608632619760705</v>
      </c>
      <c r="Y26">
        <v>37.491893327983639</v>
      </c>
      <c r="Z26">
        <v>40.422930275948588</v>
      </c>
      <c r="AA26">
        <v>43.404297921929079</v>
      </c>
      <c r="AB26">
        <v>46.384964494765882</v>
      </c>
      <c r="AC26">
        <v>49.418004360877156</v>
      </c>
      <c r="AD26">
        <v>52.507239847764666</v>
      </c>
      <c r="AE26">
        <v>55.65748765412679</v>
      </c>
      <c r="AF26">
        <v>58.873592710007138</v>
      </c>
      <c r="AG26">
        <v>62.130507042426373</v>
      </c>
      <c r="AH26">
        <v>65.445895129024521</v>
      </c>
      <c r="AI26">
        <v>68.819855636074806</v>
      </c>
      <c r="AJ26">
        <v>72.255095483405469</v>
      </c>
      <c r="AK26">
        <v>75.755910857933088</v>
      </c>
    </row>
    <row r="27" spans="1:37" x14ac:dyDescent="0.35">
      <c r="A27" t="s">
        <v>1689</v>
      </c>
      <c r="B27">
        <v>7.3380013176915782E-8</v>
      </c>
      <c r="C27">
        <v>-2.7029956051194404E-8</v>
      </c>
      <c r="D27">
        <v>-2.6926927354509189E-8</v>
      </c>
      <c r="E27">
        <v>3.8386294143322175E-8</v>
      </c>
      <c r="F27">
        <v>8.1868734014278743E-9</v>
      </c>
      <c r="G27">
        <v>6.1963567610234804E-8</v>
      </c>
      <c r="H27">
        <v>2.7865465490606312E-8</v>
      </c>
      <c r="I27">
        <v>0.16577118187284245</v>
      </c>
      <c r="J27">
        <v>0.37719868073835539</v>
      </c>
      <c r="K27">
        <v>0.70329833128341956</v>
      </c>
      <c r="L27">
        <v>1.1982568647862513</v>
      </c>
      <c r="M27">
        <v>1.2953084217552924</v>
      </c>
      <c r="N27">
        <v>1.537368413021678</v>
      </c>
      <c r="O27">
        <v>1.8086353002119129</v>
      </c>
      <c r="P27">
        <v>2.0615493033845134</v>
      </c>
      <c r="Q27">
        <v>2.2844126660815043</v>
      </c>
      <c r="R27">
        <v>2.5074731882552825</v>
      </c>
      <c r="S27">
        <v>2.7119533632210775</v>
      </c>
      <c r="T27">
        <v>2.9078313064977408</v>
      </c>
      <c r="U27">
        <v>3.0912801336228739</v>
      </c>
      <c r="V27">
        <v>3.2782857705591937</v>
      </c>
      <c r="W27">
        <v>3.4187921965723724</v>
      </c>
      <c r="X27">
        <v>3.5604870366904962</v>
      </c>
      <c r="Y27">
        <v>3.6926901674579895</v>
      </c>
      <c r="Z27">
        <v>3.8108500197344668</v>
      </c>
      <c r="AA27">
        <v>3.9182365101327434</v>
      </c>
      <c r="AB27">
        <v>3.9860616182766151</v>
      </c>
      <c r="AC27">
        <v>4.0486761878495656</v>
      </c>
      <c r="AD27">
        <v>4.1049465728173686</v>
      </c>
      <c r="AE27">
        <v>4.1558344021091784</v>
      </c>
      <c r="AF27">
        <v>4.2027225006213271</v>
      </c>
      <c r="AG27">
        <v>4.235230525896668</v>
      </c>
      <c r="AH27">
        <v>4.2646021667446021</v>
      </c>
      <c r="AI27">
        <v>4.2882883606661579</v>
      </c>
      <c r="AJ27">
        <v>4.3057130750432719</v>
      </c>
      <c r="AK27">
        <v>4.3178459663930937</v>
      </c>
    </row>
    <row r="28" spans="1:37" x14ac:dyDescent="0.35">
      <c r="A28" t="s">
        <v>1690</v>
      </c>
      <c r="B28">
        <v>7.3380013176915782E-8</v>
      </c>
      <c r="C28">
        <v>7.0807693042240771E-8</v>
      </c>
      <c r="D28">
        <v>3.1805225120251635E-8</v>
      </c>
      <c r="E28">
        <v>9.3851881821649386E-8</v>
      </c>
      <c r="F28">
        <v>1.5020051868930295E-7</v>
      </c>
      <c r="G28">
        <v>2.0138719580842235E-7</v>
      </c>
      <c r="H28">
        <v>2.473748095255246E-7</v>
      </c>
      <c r="I28">
        <v>0.51984369378410555</v>
      </c>
      <c r="J28">
        <v>1.3959506843399527</v>
      </c>
      <c r="K28">
        <v>2.811144243051733</v>
      </c>
      <c r="L28">
        <v>4.9691924431550349</v>
      </c>
      <c r="M28">
        <v>6.4248966793141182</v>
      </c>
      <c r="N28">
        <v>8.1556252696020071</v>
      </c>
      <c r="O28">
        <v>10.064130181367915</v>
      </c>
      <c r="P28">
        <v>12.106182832040169</v>
      </c>
      <c r="Q28">
        <v>14.265385411860599</v>
      </c>
      <c r="R28">
        <v>16.606289796731954</v>
      </c>
      <c r="S28">
        <v>19.076173671583074</v>
      </c>
      <c r="T28">
        <v>21.667989527817518</v>
      </c>
      <c r="U28">
        <v>24.351140595530051</v>
      </c>
      <c r="V28">
        <v>27.143373575690099</v>
      </c>
      <c r="W28">
        <v>29.933410313970519</v>
      </c>
      <c r="X28">
        <v>32.795151111782374</v>
      </c>
      <c r="Y28">
        <v>35.714404808280761</v>
      </c>
      <c r="Z28">
        <v>38.68366859753236</v>
      </c>
      <c r="AA28">
        <v>41.702880609236544</v>
      </c>
      <c r="AB28">
        <v>44.722969379143024</v>
      </c>
      <c r="AC28">
        <v>47.794634217003832</v>
      </c>
      <c r="AD28">
        <v>50.918685488414653</v>
      </c>
      <c r="AE28">
        <v>54.09781089894274</v>
      </c>
      <c r="AF28">
        <v>57.335871078670799</v>
      </c>
      <c r="AG28">
        <v>60.610622834796168</v>
      </c>
      <c r="AH28">
        <v>63.940493254208896</v>
      </c>
      <c r="AI28">
        <v>67.326117010656702</v>
      </c>
      <c r="AJ28">
        <v>70.77083005825088</v>
      </c>
      <c r="AK28">
        <v>74.279551977571401</v>
      </c>
    </row>
    <row r="29" spans="1:37" x14ac:dyDescent="0.35">
      <c r="A29" t="s">
        <v>1691</v>
      </c>
      <c r="B29">
        <v>7.3380013176915782E-8</v>
      </c>
      <c r="C29">
        <v>-2.7029956051194404E-8</v>
      </c>
      <c r="D29">
        <v>-6.3156435636813057E-8</v>
      </c>
      <c r="E29">
        <v>2.3676616223156088E-9</v>
      </c>
      <c r="F29">
        <v>-2.7605584485002055E-8</v>
      </c>
      <c r="G29">
        <v>2.6415514220445857E-8</v>
      </c>
      <c r="H29">
        <v>-7.3860917382262414E-9</v>
      </c>
      <c r="I29">
        <v>9.7449715484376753E-2</v>
      </c>
      <c r="J29">
        <v>0.1449743820521876</v>
      </c>
      <c r="K29">
        <v>0.19300505689774372</v>
      </c>
      <c r="L29">
        <v>0.27508606289943227</v>
      </c>
      <c r="M29">
        <v>2.1303049226628623E-2</v>
      </c>
      <c r="N29">
        <v>1.2871882179599226E-2</v>
      </c>
      <c r="O29">
        <v>0.12068386496011385</v>
      </c>
      <c r="P29">
        <v>0.27596271702894271</v>
      </c>
      <c r="Q29">
        <v>0.44898813675498062</v>
      </c>
      <c r="R29">
        <v>0.64742717175851894</v>
      </c>
      <c r="S29">
        <v>0.84151273773194291</v>
      </c>
      <c r="T29">
        <v>1.035056342213565</v>
      </c>
      <c r="U29">
        <v>1.2216824480276252</v>
      </c>
      <c r="V29">
        <v>1.4153939500940211</v>
      </c>
      <c r="W29">
        <v>1.5753336244131759</v>
      </c>
      <c r="X29">
        <v>1.7470055287121653</v>
      </c>
      <c r="Y29">
        <v>1.9152016477551115</v>
      </c>
      <c r="Z29">
        <v>2.0715883413182397</v>
      </c>
      <c r="AA29">
        <v>2.2168191974402092</v>
      </c>
      <c r="AB29">
        <v>2.324066502653757</v>
      </c>
      <c r="AC29">
        <v>2.4253060439762422</v>
      </c>
      <c r="AD29">
        <v>2.5163922134673555</v>
      </c>
      <c r="AE29">
        <v>2.5961576469251284</v>
      </c>
      <c r="AF29">
        <v>2.665000869284988</v>
      </c>
      <c r="AG29">
        <v>2.7153463182664623</v>
      </c>
      <c r="AH29">
        <v>2.7592002919289769</v>
      </c>
      <c r="AI29">
        <v>2.7945497352480544</v>
      </c>
      <c r="AJ29">
        <v>2.8214476498886825</v>
      </c>
      <c r="AK29">
        <v>2.8414870860314068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9.7837649093435175E-8</v>
      </c>
      <c r="D31">
        <v>9.4961660757064692E-8</v>
      </c>
      <c r="E31">
        <v>9.1484220199333777E-8</v>
      </c>
      <c r="F31">
        <v>1.7780610317430501E-7</v>
      </c>
      <c r="G31">
        <v>1.7497168158797649E-7</v>
      </c>
      <c r="H31">
        <v>2.5476090126375084E-7</v>
      </c>
      <c r="I31">
        <v>0.4223939782997288</v>
      </c>
      <c r="J31">
        <v>1.2509763022877651</v>
      </c>
      <c r="K31">
        <v>2.6181391861539893</v>
      </c>
      <c r="L31">
        <v>4.6941063802556027</v>
      </c>
      <c r="M31">
        <v>6.4035936300874896</v>
      </c>
      <c r="N31">
        <v>8.1427533874224078</v>
      </c>
      <c r="O31">
        <v>9.9434463164078011</v>
      </c>
      <c r="P31">
        <v>11.830220115011226</v>
      </c>
      <c r="Q31">
        <v>13.816397275105619</v>
      </c>
      <c r="R31">
        <v>15.958862624973435</v>
      </c>
      <c r="S31">
        <v>18.234660933851131</v>
      </c>
      <c r="T31">
        <v>20.632933185603953</v>
      </c>
      <c r="U31">
        <v>23.129458147502426</v>
      </c>
      <c r="V31">
        <v>25.727979625596078</v>
      </c>
      <c r="W31">
        <v>28.358076689557343</v>
      </c>
      <c r="X31">
        <v>31.048145583070209</v>
      </c>
      <c r="Y31">
        <v>33.79920316052565</v>
      </c>
      <c r="Z31">
        <v>36.612080256214121</v>
      </c>
      <c r="AA31">
        <v>39.486061411796335</v>
      </c>
      <c r="AB31">
        <v>42.398902876489267</v>
      </c>
      <c r="AC31">
        <v>45.36932817302759</v>
      </c>
      <c r="AD31">
        <v>48.402293274947297</v>
      </c>
      <c r="AE31">
        <v>51.501653252017611</v>
      </c>
      <c r="AF31">
        <v>54.670870209385811</v>
      </c>
      <c r="AG31">
        <v>57.895276516529705</v>
      </c>
      <c r="AH31">
        <v>61.181292962279919</v>
      </c>
      <c r="AI31">
        <v>64.531567275408648</v>
      </c>
      <c r="AJ31">
        <v>67.949382408362197</v>
      </c>
      <c r="AK31">
        <v>71.438064891539995</v>
      </c>
    </row>
    <row r="32" spans="1:37" x14ac:dyDescent="0.35">
      <c r="A32" t="s">
        <v>118</v>
      </c>
      <c r="B32">
        <v>9.9812136333810031E-8</v>
      </c>
      <c r="C32">
        <v>9.7819308209068367E-8</v>
      </c>
      <c r="D32">
        <v>9.5184726767172378E-8</v>
      </c>
      <c r="E32">
        <v>9.1997942597288329E-8</v>
      </c>
      <c r="F32">
        <v>1.7850787514817057E-7</v>
      </c>
      <c r="G32">
        <v>1.7489203418818988E-7</v>
      </c>
      <c r="H32">
        <v>1.7010421959895439E-7</v>
      </c>
      <c r="I32">
        <v>0.28368368706255254</v>
      </c>
      <c r="J32">
        <v>0.93294496818709938</v>
      </c>
      <c r="K32">
        <v>2.0609018136126922</v>
      </c>
      <c r="L32">
        <v>3.8178299979064079</v>
      </c>
      <c r="M32">
        <v>5.5420359765070204</v>
      </c>
      <c r="N32">
        <v>7.2766612863382596</v>
      </c>
      <c r="O32">
        <v>9.0652662553696963</v>
      </c>
      <c r="P32">
        <v>10.939471159151415</v>
      </c>
      <c r="Q32">
        <v>12.916138167484025</v>
      </c>
      <c r="R32">
        <v>15.035175799678813</v>
      </c>
      <c r="S32">
        <v>17.293926095753442</v>
      </c>
      <c r="T32">
        <v>19.683757532963742</v>
      </c>
      <c r="U32">
        <v>22.187433193440075</v>
      </c>
      <c r="V32">
        <v>24.798722439220143</v>
      </c>
      <c r="W32">
        <v>27.468994987646809</v>
      </c>
      <c r="X32">
        <v>30.200646923427342</v>
      </c>
      <c r="Y32">
        <v>32.995013857982649</v>
      </c>
      <c r="Z32">
        <v>35.852649895438418</v>
      </c>
      <c r="AA32">
        <v>38.772174822444924</v>
      </c>
      <c r="AB32">
        <v>41.737078935753047</v>
      </c>
      <c r="AC32">
        <v>44.756407843702739</v>
      </c>
      <c r="AD32">
        <v>47.835372257631484</v>
      </c>
      <c r="AE32">
        <v>50.97774964970079</v>
      </c>
      <c r="AF32">
        <v>54.186816453805079</v>
      </c>
      <c r="AG32">
        <v>57.452121257420828</v>
      </c>
      <c r="AH32">
        <v>60.774301395255215</v>
      </c>
      <c r="AI32">
        <v>64.156355384325693</v>
      </c>
      <c r="AJ32">
        <v>67.602041956895945</v>
      </c>
      <c r="AK32">
        <v>71.11516258283666</v>
      </c>
    </row>
    <row r="33" spans="1:37" x14ac:dyDescent="0.35">
      <c r="A33" t="s">
        <v>119</v>
      </c>
      <c r="B33">
        <v>0</v>
      </c>
      <c r="C33">
        <v>0</v>
      </c>
      <c r="D33">
        <v>9.4976360109910729E-8</v>
      </c>
      <c r="E33">
        <v>9.1304253047042039E-8</v>
      </c>
      <c r="F33">
        <v>8.8517015939260091E-8</v>
      </c>
      <c r="G33">
        <v>1.7441903477077858E-7</v>
      </c>
      <c r="H33">
        <v>1.6942729441637994E-7</v>
      </c>
      <c r="I33">
        <v>0.32867613462204126</v>
      </c>
      <c r="J33">
        <v>1.0741137665037925</v>
      </c>
      <c r="K33">
        <v>2.3572290037579657</v>
      </c>
      <c r="L33">
        <v>4.3407541585486209</v>
      </c>
      <c r="M33">
        <v>6.2247406292883722</v>
      </c>
      <c r="N33">
        <v>8.058694004898781</v>
      </c>
      <c r="O33">
        <v>9.9003558378313308</v>
      </c>
      <c r="P33">
        <v>11.796675167832626</v>
      </c>
      <c r="Q33">
        <v>13.777630731510172</v>
      </c>
      <c r="R33">
        <v>15.900858682382646</v>
      </c>
      <c r="S33">
        <v>18.167085191941503</v>
      </c>
      <c r="T33">
        <v>20.568914679776995</v>
      </c>
      <c r="U33">
        <v>23.088498503782539</v>
      </c>
      <c r="V33">
        <v>25.717586657060053</v>
      </c>
      <c r="W33">
        <v>28.397253770221241</v>
      </c>
      <c r="X33">
        <v>31.131969098788836</v>
      </c>
      <c r="Y33">
        <v>33.92545578977726</v>
      </c>
      <c r="Z33">
        <v>36.780244829659445</v>
      </c>
      <c r="AA33">
        <v>39.696321528235416</v>
      </c>
      <c r="AB33">
        <v>42.655321228417179</v>
      </c>
      <c r="AC33">
        <v>45.666263507667338</v>
      </c>
      <c r="AD33">
        <v>48.736206288962023</v>
      </c>
      <c r="AE33">
        <v>51.870243581254847</v>
      </c>
      <c r="AF33">
        <v>55.072434165997542</v>
      </c>
      <c r="AG33">
        <v>58.328500663793001</v>
      </c>
      <c r="AH33">
        <v>61.641842877231426</v>
      </c>
      <c r="AI33">
        <v>65.015939098877638</v>
      </c>
      <c r="AJ33">
        <v>68.454776570544283</v>
      </c>
      <c r="AK33">
        <v>71.962251308804511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8.985683308537773E-8</v>
      </c>
      <c r="F34">
        <v>8.8032248157787762E-8</v>
      </c>
      <c r="G34">
        <v>2.6618756088225837E-7</v>
      </c>
      <c r="H34">
        <v>2.5516655455248838E-7</v>
      </c>
      <c r="I34">
        <v>0.29158419631176713</v>
      </c>
      <c r="J34">
        <v>0.96076835581297981</v>
      </c>
      <c r="K34">
        <v>2.1231806392061126</v>
      </c>
      <c r="L34">
        <v>3.9331280170617822</v>
      </c>
      <c r="M34">
        <v>5.6950290931024217</v>
      </c>
      <c r="N34">
        <v>7.442782413965876</v>
      </c>
      <c r="O34">
        <v>9.2191339215857084</v>
      </c>
      <c r="P34">
        <v>11.06063802985766</v>
      </c>
      <c r="Q34">
        <v>12.991343800184097</v>
      </c>
      <c r="R34">
        <v>15.061576191940706</v>
      </c>
      <c r="S34">
        <v>17.272776025153782</v>
      </c>
      <c r="T34">
        <v>19.622010484535313</v>
      </c>
      <c r="U34">
        <v>22.099680827498467</v>
      </c>
      <c r="V34">
        <v>24.694134009487477</v>
      </c>
      <c r="W34">
        <v>27.352227536344699</v>
      </c>
      <c r="X34">
        <v>30.076453361202525</v>
      </c>
      <c r="Y34">
        <v>32.869418204566436</v>
      </c>
      <c r="Z34">
        <v>35.733311124060194</v>
      </c>
      <c r="AA34">
        <v>38.668532474859241</v>
      </c>
      <c r="AB34">
        <v>41.656126221392185</v>
      </c>
      <c r="AC34">
        <v>44.703956390024466</v>
      </c>
      <c r="AD34">
        <v>47.818078316972311</v>
      </c>
      <c r="AE34">
        <v>51.003067692873302</v>
      </c>
      <c r="AF34">
        <v>54.262426750500062</v>
      </c>
      <c r="AG34">
        <v>57.583371973052252</v>
      </c>
      <c r="AH34">
        <v>60.967289248250964</v>
      </c>
      <c r="AI34">
        <v>64.416247048535794</v>
      </c>
      <c r="AJ34">
        <v>67.932654392269171</v>
      </c>
      <c r="AK34">
        <v>71.518882885352483</v>
      </c>
    </row>
    <row r="35" spans="1:37" x14ac:dyDescent="0.35">
      <c r="A35" t="s">
        <v>121</v>
      </c>
      <c r="B35">
        <v>0</v>
      </c>
      <c r="C35">
        <v>0</v>
      </c>
      <c r="D35">
        <v>2.2818413825120842E-8</v>
      </c>
      <c r="E35">
        <v>4.4117376418739696E-8</v>
      </c>
      <c r="F35">
        <v>8.4864137939177908E-8</v>
      </c>
      <c r="G35">
        <v>1.2219487643960747E-7</v>
      </c>
      <c r="H35">
        <v>1.5675589715158367E-7</v>
      </c>
      <c r="I35">
        <v>1.0366854414511906E-2</v>
      </c>
      <c r="J35">
        <v>0.16083526687651339</v>
      </c>
      <c r="K35">
        <v>0.57220112599218886</v>
      </c>
      <c r="L35">
        <v>1.3737764548452658</v>
      </c>
      <c r="M35">
        <v>2.6824434421556242</v>
      </c>
      <c r="N35">
        <v>4.2911222987971787</v>
      </c>
      <c r="O35">
        <v>6.0827010375738011</v>
      </c>
      <c r="P35">
        <v>7.9955371262349972</v>
      </c>
      <c r="Q35">
        <v>10.001693331271589</v>
      </c>
      <c r="R35">
        <v>12.093010639476432</v>
      </c>
      <c r="S35">
        <v>14.284097938116712</v>
      </c>
      <c r="T35">
        <v>16.586272886600394</v>
      </c>
      <c r="U35">
        <v>19.005806624738121</v>
      </c>
      <c r="V35">
        <v>21.538496511451079</v>
      </c>
      <c r="W35">
        <v>24.177732184759403</v>
      </c>
      <c r="X35">
        <v>26.899698097360702</v>
      </c>
      <c r="Y35">
        <v>29.690664092408326</v>
      </c>
      <c r="Z35">
        <v>32.543046095619133</v>
      </c>
      <c r="AA35">
        <v>35.453736882718005</v>
      </c>
      <c r="AB35">
        <v>38.418622885796694</v>
      </c>
      <c r="AC35">
        <v>41.430332343139533</v>
      </c>
      <c r="AD35">
        <v>44.48825276588515</v>
      </c>
      <c r="AE35">
        <v>47.595338548694556</v>
      </c>
      <c r="AF35">
        <v>50.756085021576823</v>
      </c>
      <c r="AG35">
        <v>53.975055274281793</v>
      </c>
      <c r="AH35">
        <v>57.251626925218815</v>
      </c>
      <c r="AI35">
        <v>60.585998351113268</v>
      </c>
      <c r="AJ35">
        <v>63.979195157085925</v>
      </c>
      <c r="AK35">
        <v>67.433067865082393</v>
      </c>
    </row>
    <row r="36" spans="1:37" x14ac:dyDescent="0.35">
      <c r="A36" t="s">
        <v>1693</v>
      </c>
      <c r="B36">
        <v>0</v>
      </c>
      <c r="C36">
        <v>-9.7837660195665421E-8</v>
      </c>
      <c r="D36">
        <v>-7.214324693194385E-8</v>
      </c>
      <c r="E36">
        <v>-4.7366854882824327E-8</v>
      </c>
      <c r="F36">
        <v>-9.29419652351271E-8</v>
      </c>
      <c r="G36">
        <v>-5.2776794046138775E-8</v>
      </c>
      <c r="H36">
        <v>-9.8004993009936925E-8</v>
      </c>
      <c r="I36">
        <v>-0.41029406645517463</v>
      </c>
      <c r="J36">
        <v>-1.0766721223078424</v>
      </c>
      <c r="K36">
        <v>-1.9937391930781034</v>
      </c>
      <c r="L36">
        <v>-3.1714582990475804</v>
      </c>
      <c r="M36">
        <v>-3.4972034881344927</v>
      </c>
      <c r="N36">
        <v>-3.5616173696139675</v>
      </c>
      <c r="O36">
        <v>-3.5115738210744429</v>
      </c>
      <c r="P36">
        <v>-3.4290221237447849</v>
      </c>
      <c r="Q36">
        <v>-3.3516294972977589</v>
      </c>
      <c r="R36">
        <v>-3.3338133006699855</v>
      </c>
      <c r="S36">
        <v>-3.3412900790104394</v>
      </c>
      <c r="T36">
        <v>-3.3545236712245297</v>
      </c>
      <c r="U36">
        <v>-3.3490373342050961</v>
      </c>
      <c r="V36">
        <v>-3.3321804157044443</v>
      </c>
      <c r="W36">
        <v>-3.2567833771055987</v>
      </c>
      <c r="X36">
        <v>-3.1655903769197802</v>
      </c>
      <c r="Y36">
        <v>-3.0706752888416733</v>
      </c>
      <c r="Z36">
        <v>-2.9785317323062221</v>
      </c>
      <c r="AA36">
        <v>-2.8908440658984125</v>
      </c>
      <c r="AB36">
        <v>-2.7951619782807802</v>
      </c>
      <c r="AC36">
        <v>-2.70964713078925</v>
      </c>
      <c r="AD36">
        <v>-2.6374528470463288</v>
      </c>
      <c r="AE36">
        <v>-2.5783974098454565</v>
      </c>
      <c r="AF36">
        <v>-2.5310423239420121</v>
      </c>
      <c r="AG36">
        <v>-2.4827983007063126</v>
      </c>
      <c r="AH36">
        <v>-2.4380410188052926</v>
      </c>
      <c r="AI36">
        <v>-2.3980619583419571</v>
      </c>
      <c r="AJ36">
        <v>-2.3639189345888378</v>
      </c>
      <c r="AK36">
        <v>-2.3361188945940081</v>
      </c>
    </row>
    <row r="37" spans="1:37" x14ac:dyDescent="0.35">
      <c r="A37" t="s">
        <v>1694</v>
      </c>
      <c r="B37">
        <v>0</v>
      </c>
      <c r="C37">
        <v>1.847753061667845E-8</v>
      </c>
      <c r="D37">
        <v>3.5833513933880567E-8</v>
      </c>
      <c r="E37">
        <v>5.1960657998506576E-8</v>
      </c>
      <c r="F37">
        <v>8.3292883701346909E-8</v>
      </c>
      <c r="G37">
        <v>1.1193694859912284E-7</v>
      </c>
      <c r="H37">
        <v>1.6923895618248253E-7</v>
      </c>
      <c r="I37">
        <v>1.0366846923681727E-2</v>
      </c>
      <c r="J37">
        <v>0.16083526961634398</v>
      </c>
      <c r="K37">
        <v>0.57220112051592498</v>
      </c>
      <c r="L37">
        <v>1.373776468537713</v>
      </c>
      <c r="M37">
        <v>2.682443435781634</v>
      </c>
      <c r="N37">
        <v>4.291122296319716</v>
      </c>
      <c r="O37">
        <v>6.0827010450019037</v>
      </c>
      <c r="P37">
        <v>7.9955370989753805</v>
      </c>
      <c r="Q37">
        <v>10.00169333654728</v>
      </c>
      <c r="R37">
        <v>12.093010587350239</v>
      </c>
      <c r="S37">
        <v>14.284097999727429</v>
      </c>
      <c r="T37">
        <v>16.58627284828782</v>
      </c>
      <c r="U37">
        <v>19.005806586374028</v>
      </c>
      <c r="V37">
        <v>21.538496488652271</v>
      </c>
      <c r="W37">
        <v>24.177732259084927</v>
      </c>
      <c r="X37">
        <v>26.899698085050751</v>
      </c>
      <c r="Y37">
        <v>29.690664015694356</v>
      </c>
      <c r="Z37">
        <v>32.543046093554494</v>
      </c>
      <c r="AA37">
        <v>35.453736829121517</v>
      </c>
      <c r="AB37">
        <v>38.418622871008544</v>
      </c>
      <c r="AC37">
        <v>41.430332321447217</v>
      </c>
      <c r="AD37">
        <v>44.488252745628955</v>
      </c>
      <c r="AE37">
        <v>47.595338621875662</v>
      </c>
      <c r="AF37">
        <v>50.756085039418444</v>
      </c>
      <c r="AG37">
        <v>53.975055305222575</v>
      </c>
      <c r="AH37">
        <v>57.251626941959756</v>
      </c>
      <c r="AI37">
        <v>60.585998343238813</v>
      </c>
      <c r="AJ37">
        <v>63.979195141347404</v>
      </c>
      <c r="AK37">
        <v>67.433067878080294</v>
      </c>
    </row>
    <row r="38" spans="1:37" x14ac:dyDescent="0.35">
      <c r="A38" t="s">
        <v>122</v>
      </c>
      <c r="B38">
        <v>0</v>
      </c>
      <c r="C38">
        <v>1.847753061667845E-8</v>
      </c>
      <c r="D38">
        <v>3.5833513933880567E-8</v>
      </c>
      <c r="E38">
        <v>5.1960657998506576E-8</v>
      </c>
      <c r="F38">
        <v>-9.6815366834590577E-8</v>
      </c>
      <c r="G38">
        <v>-6.2820115775963359E-8</v>
      </c>
      <c r="H38">
        <v>-1.4340750809083147E-9</v>
      </c>
      <c r="I38">
        <v>-8.5032444235477733E-2</v>
      </c>
      <c r="J38">
        <v>-0.32118249705487267</v>
      </c>
      <c r="K38">
        <v>-0.66945014687520565</v>
      </c>
      <c r="L38">
        <v>-1.1115018912092767</v>
      </c>
      <c r="M38">
        <v>-1.4759727398133582</v>
      </c>
      <c r="N38">
        <v>-1.5564826967839229</v>
      </c>
      <c r="O38">
        <v>-1.5155145749920718</v>
      </c>
      <c r="P38">
        <v>-1.4439929878333757</v>
      </c>
      <c r="Q38">
        <v>-1.3835741157613879</v>
      </c>
      <c r="R38">
        <v>-1.3522235389456294</v>
      </c>
      <c r="S38">
        <v>-1.3564163306866051</v>
      </c>
      <c r="T38">
        <v>-1.3796274793478114</v>
      </c>
      <c r="U38">
        <v>-1.4070500192164825</v>
      </c>
      <c r="V38">
        <v>-1.4299069308335355</v>
      </c>
      <c r="W38">
        <v>-1.4478711343345885</v>
      </c>
      <c r="X38">
        <v>-1.4498696127897448</v>
      </c>
      <c r="Y38">
        <v>-1.4472536042988149</v>
      </c>
      <c r="Z38">
        <v>-1.4453499784274015</v>
      </c>
      <c r="AA38">
        <v>-1.4443458689432309</v>
      </c>
      <c r="AB38">
        <v>-1.4482919122212556</v>
      </c>
      <c r="AC38">
        <v>-1.4541792714732882</v>
      </c>
      <c r="AD38">
        <v>-1.4644491726317654</v>
      </c>
      <c r="AE38">
        <v>-1.4786977901413145</v>
      </c>
      <c r="AF38">
        <v>-1.4954875556650538</v>
      </c>
      <c r="AG38">
        <v>-1.5122085250282802</v>
      </c>
      <c r="AH38">
        <v>-1.5225109958105776</v>
      </c>
      <c r="AI38">
        <v>-1.5288134260362352</v>
      </c>
      <c r="AJ38">
        <v>-1.533252749766556</v>
      </c>
      <c r="AK38">
        <v>-1.537409660508926</v>
      </c>
    </row>
    <row r="39" spans="1:37" x14ac:dyDescent="0.35">
      <c r="A39" t="s">
        <v>1695</v>
      </c>
      <c r="B39">
        <v>0</v>
      </c>
      <c r="C39">
        <v>0</v>
      </c>
      <c r="D39">
        <v>3.6229508282303868E-8</v>
      </c>
      <c r="E39">
        <v>3.6018632521006566E-8</v>
      </c>
      <c r="F39">
        <v>3.5792457886429929E-8</v>
      </c>
      <c r="G39">
        <v>3.5548053389788947E-8</v>
      </c>
      <c r="H39">
        <v>3.5251557228832553E-8</v>
      </c>
      <c r="I39">
        <v>6.8321466388465701E-2</v>
      </c>
      <c r="J39">
        <v>0.23222429868616778</v>
      </c>
      <c r="K39">
        <v>0.51029327438567584</v>
      </c>
      <c r="L39">
        <v>0.92317080188681899</v>
      </c>
      <c r="M39">
        <v>1.2740053725286637</v>
      </c>
      <c r="N39">
        <v>1.5244965308420788</v>
      </c>
      <c r="O39">
        <v>1.6879514352517999</v>
      </c>
      <c r="P39">
        <v>1.7855865863555698</v>
      </c>
      <c r="Q39">
        <v>1.8354245293265237</v>
      </c>
      <c r="R39">
        <v>1.8600460164967636</v>
      </c>
      <c r="S39">
        <v>1.8704406254891337</v>
      </c>
      <c r="T39">
        <v>1.872774964284174</v>
      </c>
      <c r="U39">
        <v>1.8695976855952479</v>
      </c>
      <c r="V39">
        <v>1.8628918204651734</v>
      </c>
      <c r="W39">
        <v>1.8434585721591956</v>
      </c>
      <c r="X39">
        <v>1.8134815079783317</v>
      </c>
      <c r="Y39">
        <v>1.7774885197028745</v>
      </c>
      <c r="Z39">
        <v>1.7392616784162263</v>
      </c>
      <c r="AA39">
        <v>1.7014173126925325</v>
      </c>
      <c r="AB39">
        <v>1.6619951156228607</v>
      </c>
      <c r="AC39">
        <v>1.6233701438733261</v>
      </c>
      <c r="AD39">
        <v>1.588554359350014</v>
      </c>
      <c r="AE39">
        <v>1.5596767551840474</v>
      </c>
      <c r="AF39">
        <v>1.5377216313363418</v>
      </c>
      <c r="AG39">
        <v>1.5198842076302066</v>
      </c>
      <c r="AH39">
        <v>1.5054018748156262</v>
      </c>
      <c r="AI39">
        <v>1.4937386254181062</v>
      </c>
      <c r="AJ39">
        <v>1.484265425154585</v>
      </c>
      <c r="AK39">
        <v>1.4763588803616834</v>
      </c>
    </row>
    <row r="40" spans="1:37" x14ac:dyDescent="0.35">
      <c r="A40" t="s">
        <v>123</v>
      </c>
      <c r="B40">
        <v>0</v>
      </c>
      <c r="C40">
        <v>0</v>
      </c>
      <c r="D40">
        <v>1.0000003385357559E-5</v>
      </c>
      <c r="E40">
        <v>9.9999997473787516E-6</v>
      </c>
      <c r="F40">
        <v>1.0000003385357559E-5</v>
      </c>
      <c r="G40">
        <v>9.9999997473787516E-6</v>
      </c>
      <c r="H40">
        <v>9.9999997473787516E-6</v>
      </c>
      <c r="I40">
        <v>19.561430000001565</v>
      </c>
      <c r="J40">
        <v>67.141630000001896</v>
      </c>
      <c r="K40">
        <v>149.03074999999808</v>
      </c>
      <c r="L40">
        <v>272.42007999999987</v>
      </c>
      <c r="M40">
        <v>379.89976000000024</v>
      </c>
      <c r="N40">
        <v>459.38216000000102</v>
      </c>
      <c r="O40">
        <v>513.9826499999981</v>
      </c>
      <c r="P40">
        <v>549.39673000000039</v>
      </c>
      <c r="Q40">
        <v>570.58608999999706</v>
      </c>
      <c r="R40">
        <v>583.85202000000208</v>
      </c>
      <c r="S40">
        <v>592.47257999999783</v>
      </c>
      <c r="T40">
        <v>598.34125999999742</v>
      </c>
      <c r="U40">
        <v>602.25576000000365</v>
      </c>
      <c r="V40">
        <v>604.81540999999925</v>
      </c>
      <c r="W40">
        <v>602.75464999999895</v>
      </c>
      <c r="X40">
        <v>596.79778999999689</v>
      </c>
      <c r="Y40">
        <v>588.46709000000556</v>
      </c>
      <c r="Z40">
        <v>579.05717999999615</v>
      </c>
      <c r="AA40">
        <v>569.39355000000069</v>
      </c>
      <c r="AB40">
        <v>557.72854999999981</v>
      </c>
      <c r="AC40">
        <v>545.19952000000194</v>
      </c>
      <c r="AD40">
        <v>533.15267999999924</v>
      </c>
      <c r="AE40">
        <v>522.55697999999393</v>
      </c>
      <c r="AF40">
        <v>513.91831999999704</v>
      </c>
      <c r="AG40">
        <v>507.02582999999868</v>
      </c>
      <c r="AH40">
        <v>501.56817999999475</v>
      </c>
      <c r="AI40">
        <v>497.28000999999495</v>
      </c>
      <c r="AJ40">
        <v>493.87462999999843</v>
      </c>
      <c r="AK40">
        <v>491.08085000000574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-1.9999998879249858E-8</v>
      </c>
      <c r="F41">
        <v>-2.9999999706653568E-8</v>
      </c>
      <c r="G41">
        <v>-1.9999998879249858E-8</v>
      </c>
      <c r="H41">
        <v>-1.9999998879249858E-8</v>
      </c>
      <c r="I41">
        <v>-5.0487739999999226E-2</v>
      </c>
      <c r="J41">
        <v>-0.16851955000000141</v>
      </c>
      <c r="K41">
        <v>-0.36558496999999912</v>
      </c>
      <c r="L41">
        <v>-0.6548320900000002</v>
      </c>
      <c r="M41">
        <v>-0.88868666000000007</v>
      </c>
      <c r="N41">
        <v>-1.0473635400000001</v>
      </c>
      <c r="O41">
        <v>-1.1466314400000011</v>
      </c>
      <c r="P41">
        <v>-1.2039108399999998</v>
      </c>
      <c r="Q41">
        <v>-1.2320419699999987</v>
      </c>
      <c r="R41">
        <v>-1.2461976799999996</v>
      </c>
      <c r="S41">
        <v>-1.2529566599999999</v>
      </c>
      <c r="T41">
        <v>-1.2556779700000007</v>
      </c>
      <c r="U41">
        <v>-1.2554019399999992</v>
      </c>
      <c r="V41">
        <v>-1.2540286299999994</v>
      </c>
      <c r="W41">
        <v>-1.2416516700000004</v>
      </c>
      <c r="X41">
        <v>-1.2216616800000004</v>
      </c>
      <c r="Y41">
        <v>-1.1976915399999997</v>
      </c>
      <c r="Z41">
        <v>-1.1724996599999995</v>
      </c>
      <c r="AA41">
        <v>-1.1500604500000005</v>
      </c>
      <c r="AB41">
        <v>-1.1229026399999995</v>
      </c>
      <c r="AC41">
        <v>-1.0952376899999998</v>
      </c>
      <c r="AD41">
        <v>-1.0697760700000003</v>
      </c>
      <c r="AE41">
        <v>-1.0482424300000002</v>
      </c>
      <c r="AF41">
        <v>-1.0313467100000002</v>
      </c>
      <c r="AG41">
        <v>-1.0177870699999993</v>
      </c>
      <c r="AH41">
        <v>-1.0068205500000009</v>
      </c>
      <c r="AI41">
        <v>-0.99792978000000088</v>
      </c>
      <c r="AJ41">
        <v>-0.99057036000000098</v>
      </c>
      <c r="AK41">
        <v>-0.98423963000000003</v>
      </c>
    </row>
    <row r="42" spans="1:37" x14ac:dyDescent="0.35">
      <c r="A42" t="s">
        <v>1696</v>
      </c>
      <c r="B42">
        <v>-2.7231243301950592E-9</v>
      </c>
      <c r="C42">
        <v>-1.3141263251192914E-9</v>
      </c>
      <c r="D42">
        <v>2.2098113269808373E-10</v>
      </c>
      <c r="E42">
        <v>1.229789273887727E-9</v>
      </c>
      <c r="F42">
        <v>2.0077362081899475E-9</v>
      </c>
      <c r="G42">
        <v>2.9091153097571265E-9</v>
      </c>
      <c r="H42">
        <v>3.4323280329040529E-9</v>
      </c>
      <c r="I42">
        <v>1.6335059953626919E-2</v>
      </c>
      <c r="J42">
        <v>5.3421579058262995E-2</v>
      </c>
      <c r="K42">
        <v>0.10850772689141794</v>
      </c>
      <c r="L42">
        <v>0.17924773530739008</v>
      </c>
      <c r="M42">
        <v>0.23230029168548083</v>
      </c>
      <c r="N42">
        <v>0.25458604818062275</v>
      </c>
      <c r="O42">
        <v>0.25723576786516844</v>
      </c>
      <c r="P42">
        <v>0.25154835893223504</v>
      </c>
      <c r="Q42">
        <v>0.24447337866977359</v>
      </c>
      <c r="R42">
        <v>0.24186256794856142</v>
      </c>
      <c r="S42">
        <v>0.24252968161412383</v>
      </c>
      <c r="T42">
        <v>0.24532978966022995</v>
      </c>
      <c r="U42">
        <v>0.249873394000244</v>
      </c>
      <c r="V42">
        <v>0.25212896361010706</v>
      </c>
      <c r="W42">
        <v>0.25184317084193525</v>
      </c>
      <c r="X42">
        <v>0.24855911790731822</v>
      </c>
      <c r="Y42">
        <v>0.2436259018133137</v>
      </c>
      <c r="Z42">
        <v>0.23813759758022079</v>
      </c>
      <c r="AA42">
        <v>0.2324801055430134</v>
      </c>
      <c r="AB42">
        <v>0.22855725393808243</v>
      </c>
      <c r="AC42">
        <v>0.22477339981017974</v>
      </c>
      <c r="AD42">
        <v>0.22167144599693558</v>
      </c>
      <c r="AE42">
        <v>0.21936951053092568</v>
      </c>
      <c r="AF42">
        <v>0.21783104099089359</v>
      </c>
      <c r="AG42">
        <v>0.21614389450064289</v>
      </c>
      <c r="AH42">
        <v>0.21485019459495242</v>
      </c>
      <c r="AI42">
        <v>0.21388446340588826</v>
      </c>
      <c r="AJ42">
        <v>0.21340182260047649</v>
      </c>
      <c r="AK42">
        <v>0.21350646009158369</v>
      </c>
    </row>
    <row r="43" spans="1:37" x14ac:dyDescent="0.35">
      <c r="A43" t="s">
        <v>3763</v>
      </c>
      <c r="B43">
        <v>2.2692705353710707E-9</v>
      </c>
      <c r="C43">
        <v>8.7608427457031013E-10</v>
      </c>
      <c r="D43">
        <v>-1.0374284764580466E-9</v>
      </c>
      <c r="E43">
        <v>-1.9982890342440385E-9</v>
      </c>
      <c r="F43">
        <v>-3.6333866471061071E-9</v>
      </c>
      <c r="G43">
        <v>-3.456999703860264E-9</v>
      </c>
      <c r="H43">
        <v>-4.9087713061002347E-9</v>
      </c>
      <c r="I43">
        <v>-1.3859934443454999E-2</v>
      </c>
      <c r="J43">
        <v>-4.1463710382668405E-2</v>
      </c>
      <c r="K43">
        <v>-8.3318510400631235E-2</v>
      </c>
      <c r="L43">
        <v>-0.14025344376206225</v>
      </c>
      <c r="M43">
        <v>-0.17971814939706424</v>
      </c>
      <c r="N43">
        <v>-0.2081624080381656</v>
      </c>
      <c r="O43">
        <v>-0.22933017098790612</v>
      </c>
      <c r="P43">
        <v>-0.24581210119352459</v>
      </c>
      <c r="Q43">
        <v>-0.25920846906493411</v>
      </c>
      <c r="R43">
        <v>-0.27235622211196814</v>
      </c>
      <c r="S43">
        <v>-0.28452687162765172</v>
      </c>
      <c r="T43">
        <v>-0.29706535165883241</v>
      </c>
      <c r="U43">
        <v>-0.31215212619151278</v>
      </c>
      <c r="V43">
        <v>-0.32577999080101305</v>
      </c>
      <c r="W43">
        <v>-0.33674075067247827</v>
      </c>
      <c r="X43">
        <v>-0.345571479912336</v>
      </c>
      <c r="Y43">
        <v>-0.3526941633019709</v>
      </c>
      <c r="Z43">
        <v>-0.35837753538623568</v>
      </c>
      <c r="AA43">
        <v>-0.36274303225709476</v>
      </c>
      <c r="AB43">
        <v>-0.36577070230413261</v>
      </c>
      <c r="AC43">
        <v>-0.36778706433100705</v>
      </c>
      <c r="AD43">
        <v>-0.36926196043510456</v>
      </c>
      <c r="AE43">
        <v>-0.37033217360951548</v>
      </c>
      <c r="AF43">
        <v>-0.37103198792197528</v>
      </c>
      <c r="AG43">
        <v>-0.37099660998675349</v>
      </c>
      <c r="AH43">
        <v>-0.37031464335152342</v>
      </c>
      <c r="AI43">
        <v>-0.36888814500346334</v>
      </c>
      <c r="AJ43">
        <v>-0.36676297712525585</v>
      </c>
      <c r="AK43">
        <v>-0.3640165435160671</v>
      </c>
    </row>
    <row r="44" spans="1:37" x14ac:dyDescent="0.35">
      <c r="A44" t="s">
        <v>1697</v>
      </c>
      <c r="B44">
        <v>2.7231245036674068E-9</v>
      </c>
      <c r="C44">
        <v>2.6282528237109304E-9</v>
      </c>
      <c r="D44">
        <v>8.876795132284343E-10</v>
      </c>
      <c r="E44">
        <v>1.9206598117493812E-10</v>
      </c>
      <c r="F44">
        <v>-3.032836828897878E-9</v>
      </c>
      <c r="G44">
        <v>-5.4448971806980717E-9</v>
      </c>
      <c r="H44">
        <v>-8.012356576825308E-9</v>
      </c>
      <c r="I44">
        <v>2.9326834604593253E-2</v>
      </c>
      <c r="J44">
        <v>4.789662192048582E-2</v>
      </c>
      <c r="K44">
        <v>4.6903090461942673E-2</v>
      </c>
      <c r="L44">
        <v>2.1864610959655001E-2</v>
      </c>
      <c r="M44">
        <v>-0.11897604587586749</v>
      </c>
      <c r="N44">
        <v>-0.25362595220672846</v>
      </c>
      <c r="O44">
        <v>-0.36191248046735236</v>
      </c>
      <c r="P44">
        <v>-0.44204616291271259</v>
      </c>
      <c r="Q44">
        <v>-0.49982241987570342</v>
      </c>
      <c r="R44">
        <v>-0.54050189749699351</v>
      </c>
      <c r="S44">
        <v>-0.57680542380741318</v>
      </c>
      <c r="T44">
        <v>-0.61638119590646245</v>
      </c>
      <c r="U44">
        <v>-0.66604860720162606</v>
      </c>
      <c r="V44">
        <v>-0.71866808689720751</v>
      </c>
      <c r="W44">
        <v>-0.77912815208579511</v>
      </c>
      <c r="X44">
        <v>-0.83681239214213055</v>
      </c>
      <c r="Y44">
        <v>-0.88997768516916742</v>
      </c>
      <c r="Z44">
        <v>-0.93821854917993941</v>
      </c>
      <c r="AA44">
        <v>-0.98093628183844317</v>
      </c>
      <c r="AB44">
        <v>-1.0271466924089103</v>
      </c>
      <c r="AC44">
        <v>-1.0702755823791459</v>
      </c>
      <c r="AD44">
        <v>-1.1105740005291478</v>
      </c>
      <c r="AE44">
        <v>-1.1486037720285516</v>
      </c>
      <c r="AF44">
        <v>-1.1847150194858449</v>
      </c>
      <c r="AG44">
        <v>-1.216376109606919</v>
      </c>
      <c r="AH44">
        <v>-1.243944083176332</v>
      </c>
      <c r="AI44">
        <v>-1.267076487972324</v>
      </c>
      <c r="AJ44">
        <v>-1.2858113877025499</v>
      </c>
      <c r="AK44">
        <v>-1.3005028525879523</v>
      </c>
    </row>
    <row r="45" spans="1:37" x14ac:dyDescent="0.35">
      <c r="A45" t="s">
        <v>1698</v>
      </c>
      <c r="B45">
        <v>2.7231245036674068E-9</v>
      </c>
      <c r="C45">
        <v>1.4893431973805882E-8</v>
      </c>
      <c r="D45">
        <v>1.7928156875735013E-8</v>
      </c>
      <c r="E45">
        <v>2.2478980829521156E-8</v>
      </c>
      <c r="F45">
        <v>2.540010562990247E-8</v>
      </c>
      <c r="G45">
        <v>2.4938143911024113E-8</v>
      </c>
      <c r="H45">
        <v>2.3190837444841961E-8</v>
      </c>
      <c r="I45">
        <v>1.9344349042882056E-2</v>
      </c>
      <c r="J45">
        <v>0.19366857087118899</v>
      </c>
      <c r="K45">
        <v>0.39826997158618066</v>
      </c>
      <c r="L45">
        <v>0.61881289931843153</v>
      </c>
      <c r="M45">
        <v>0.79362210895265584</v>
      </c>
      <c r="N45">
        <v>0.62801986011840127</v>
      </c>
      <c r="O45">
        <v>0.44704695233278841</v>
      </c>
      <c r="P45">
        <v>0.27505904624942557</v>
      </c>
      <c r="Q45">
        <v>0.11381093124918258</v>
      </c>
      <c r="R45">
        <v>-4.2497034879047241E-2</v>
      </c>
      <c r="S45">
        <v>-0.19960005907836836</v>
      </c>
      <c r="T45">
        <v>-0.37666714396157808</v>
      </c>
      <c r="U45">
        <v>-0.58220654395967142</v>
      </c>
      <c r="V45">
        <v>-0.80969833763085552</v>
      </c>
      <c r="W45">
        <v>-1.0615647079467578</v>
      </c>
      <c r="X45">
        <v>-1.3236300061728199</v>
      </c>
      <c r="Y45">
        <v>-1.5893696967470936</v>
      </c>
      <c r="Z45">
        <v>-1.8570824297190716</v>
      </c>
      <c r="AA45">
        <v>-2.1254983434580321</v>
      </c>
      <c r="AB45">
        <v>-2.411278167168966</v>
      </c>
      <c r="AC45">
        <v>-2.6938960122191795</v>
      </c>
      <c r="AD45">
        <v>-2.9747156408190256</v>
      </c>
      <c r="AE45">
        <v>-3.2536613638585647</v>
      </c>
      <c r="AF45">
        <v>-3.5305603616840653</v>
      </c>
      <c r="AG45">
        <v>-3.7963896659641003</v>
      </c>
      <c r="AH45">
        <v>-4.0529441362534504</v>
      </c>
      <c r="AI45">
        <v>-4.3032625595044003</v>
      </c>
      <c r="AJ45">
        <v>-4.547834100846246</v>
      </c>
      <c r="AK45">
        <v>-4.7873120974654517</v>
      </c>
    </row>
    <row r="46" spans="1:37" x14ac:dyDescent="0.35">
      <c r="A46" t="s">
        <v>1699</v>
      </c>
      <c r="B46">
        <v>0</v>
      </c>
      <c r="C46">
        <v>0</v>
      </c>
      <c r="D46">
        <v>-4.7993797824830153E-8</v>
      </c>
      <c r="E46">
        <v>-5.6501248124618542E-9</v>
      </c>
      <c r="F46">
        <v>-4.990898805345978E-8</v>
      </c>
      <c r="G46">
        <v>-4.8827042409271826E-8</v>
      </c>
      <c r="H46">
        <v>-8.6316853664669679E-8</v>
      </c>
      <c r="I46">
        <v>-0.33102174892563063</v>
      </c>
      <c r="J46">
        <v>-0.79237506140144021</v>
      </c>
      <c r="K46">
        <v>-1.4006292891685312</v>
      </c>
      <c r="L46">
        <v>-2.1854600177942829</v>
      </c>
      <c r="M46">
        <v>-2.4002315831768706</v>
      </c>
      <c r="N46">
        <v>-2.6714523688012859</v>
      </c>
      <c r="O46">
        <v>-3.0378225992503394</v>
      </c>
      <c r="P46">
        <v>-3.4805869833457459</v>
      </c>
      <c r="Q46">
        <v>-3.9694333717430808</v>
      </c>
      <c r="R46">
        <v>-4.5028554561982235</v>
      </c>
      <c r="S46">
        <v>-5.0468210042301394</v>
      </c>
      <c r="T46">
        <v>-5.5998198684420908</v>
      </c>
      <c r="U46">
        <v>-6.1702707062244846</v>
      </c>
      <c r="V46">
        <v>-6.7665779813473073</v>
      </c>
      <c r="W46">
        <v>-7.4030825044452575</v>
      </c>
      <c r="X46">
        <v>-8.0809650148325964</v>
      </c>
      <c r="Y46">
        <v>-8.7963567535016587</v>
      </c>
      <c r="Z46">
        <v>-9.5443207415130118</v>
      </c>
      <c r="AA46">
        <v>-10.321007607757831</v>
      </c>
      <c r="AB46">
        <v>-11.18263658732968</v>
      </c>
      <c r="AC46">
        <v>-12.092096567912902</v>
      </c>
      <c r="AD46">
        <v>-13.044691017729415</v>
      </c>
      <c r="AE46">
        <v>-14.036098510631989</v>
      </c>
      <c r="AF46">
        <v>-15.062901028319942</v>
      </c>
      <c r="AG46">
        <v>-16.092068723214414</v>
      </c>
      <c r="AH46">
        <v>-17.135416090019827</v>
      </c>
      <c r="AI46">
        <v>-18.187553686541257</v>
      </c>
      <c r="AJ46">
        <v>-19.244517609071398</v>
      </c>
      <c r="AK46">
        <v>-20.302956637520154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2529397.5249999999</v>
      </c>
      <c r="K47">
        <v>2584732.12</v>
      </c>
      <c r="L47">
        <v>2643626.1239999998</v>
      </c>
      <c r="M47">
        <v>2700842.3220000002</v>
      </c>
      <c r="N47">
        <v>2759668.8369999998</v>
      </c>
      <c r="O47">
        <v>2820631.5520000001</v>
      </c>
      <c r="P47">
        <v>2883504.9980000001</v>
      </c>
      <c r="Q47">
        <v>2948027.1529999999</v>
      </c>
      <c r="R47">
        <v>3011380.17</v>
      </c>
      <c r="S47">
        <v>3075677.7540000002</v>
      </c>
      <c r="T47">
        <v>3140985.7740000002</v>
      </c>
      <c r="U47">
        <v>3207462.8870000001</v>
      </c>
      <c r="V47">
        <v>3274806.3169999998</v>
      </c>
      <c r="W47">
        <v>3340443.5759999999</v>
      </c>
      <c r="X47">
        <v>3406912.1359999999</v>
      </c>
      <c r="Y47">
        <v>3474325.8420000002</v>
      </c>
      <c r="Z47">
        <v>3542785.8859999999</v>
      </c>
      <c r="AA47">
        <v>3611209.8730000001</v>
      </c>
      <c r="AB47">
        <v>3666701.673</v>
      </c>
      <c r="AC47">
        <v>3720380.534</v>
      </c>
      <c r="AD47">
        <v>3772518.4929999998</v>
      </c>
      <c r="AE47">
        <v>3823618.486</v>
      </c>
      <c r="AF47">
        <v>3874144.602</v>
      </c>
      <c r="AG47">
        <v>3932905.449</v>
      </c>
      <c r="AH47">
        <v>3993486.679</v>
      </c>
      <c r="AI47">
        <v>4056016.6669999999</v>
      </c>
      <c r="AJ47">
        <v>4120386.9</v>
      </c>
      <c r="AK47">
        <v>4186444.4670000002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3.9535108520283302E-8</v>
      </c>
      <c r="K48">
        <v>3.8688718895230068E-8</v>
      </c>
      <c r="L48">
        <v>0</v>
      </c>
      <c r="M48">
        <v>0</v>
      </c>
      <c r="N48">
        <v>3.6236236233833097E-8</v>
      </c>
      <c r="O48">
        <v>0</v>
      </c>
      <c r="P48">
        <v>-3.4680025517985769E-8</v>
      </c>
      <c r="Q48">
        <v>3.3920999342740288E-8</v>
      </c>
      <c r="R48">
        <v>3.320737018697173E-8</v>
      </c>
      <c r="S48">
        <v>3.2513147729673619E-8</v>
      </c>
      <c r="T48">
        <v>0</v>
      </c>
      <c r="U48">
        <v>3.1177282977523646E-8</v>
      </c>
      <c r="V48">
        <v>3.0536151385263111E-8</v>
      </c>
      <c r="W48">
        <v>5.9872307112129874E-8</v>
      </c>
      <c r="X48">
        <v>5.870417485454027E-8</v>
      </c>
      <c r="Y48">
        <v>5.7565130440195844E-8</v>
      </c>
      <c r="Z48">
        <v>5.6452753582902915E-8</v>
      </c>
      <c r="AA48">
        <v>5.5383098107597561E-8</v>
      </c>
      <c r="AB48">
        <v>2.7272473168693523E-8</v>
      </c>
      <c r="AC48">
        <v>5.3757931439690765E-8</v>
      </c>
      <c r="AD48">
        <v>2.6507485095805805E-8</v>
      </c>
      <c r="AE48">
        <v>2.615323513310841E-8</v>
      </c>
      <c r="AF48">
        <v>0</v>
      </c>
      <c r="AG48">
        <v>0</v>
      </c>
      <c r="AH48">
        <v>0</v>
      </c>
      <c r="AI48">
        <v>0</v>
      </c>
      <c r="AJ48">
        <v>-2.4269553033917646E-8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1220157.05</v>
      </c>
      <c r="D49">
        <v>1264334.6410000001</v>
      </c>
      <c r="E49">
        <v>1330761.78</v>
      </c>
      <c r="F49">
        <v>1399347.7069999999</v>
      </c>
      <c r="G49">
        <v>1443895.2439999999</v>
      </c>
      <c r="H49">
        <v>1483136.82</v>
      </c>
      <c r="I49">
        <v>1552031.94</v>
      </c>
      <c r="J49">
        <v>1630460.2450000001</v>
      </c>
      <c r="K49">
        <v>1724111.784</v>
      </c>
      <c r="L49">
        <v>1838117.29</v>
      </c>
      <c r="M49">
        <v>1961218.7749999999</v>
      </c>
      <c r="N49">
        <v>2081905.34</v>
      </c>
      <c r="O49">
        <v>2211391.557</v>
      </c>
      <c r="P49">
        <v>2351129.1690000002</v>
      </c>
      <c r="Q49">
        <v>2501993.6150000002</v>
      </c>
      <c r="R49">
        <v>2665045.125</v>
      </c>
      <c r="S49">
        <v>2840526.1549999998</v>
      </c>
      <c r="T49">
        <v>3027850.395</v>
      </c>
      <c r="U49">
        <v>3226603.9169999999</v>
      </c>
      <c r="V49">
        <v>3434216.5090000001</v>
      </c>
      <c r="W49">
        <v>3654042.0789999999</v>
      </c>
      <c r="X49">
        <v>3883175.747</v>
      </c>
      <c r="Y49">
        <v>4121058.8879999998</v>
      </c>
      <c r="Z49">
        <v>4366644.5010000002</v>
      </c>
      <c r="AA49">
        <v>4608546.8760000002</v>
      </c>
      <c r="AB49">
        <v>4858944.1960000005</v>
      </c>
      <c r="AC49">
        <v>5113857.3760000002</v>
      </c>
      <c r="AD49">
        <v>5372875.7369999997</v>
      </c>
      <c r="AE49">
        <v>5635558.682</v>
      </c>
      <c r="AF49">
        <v>5901226.2549999999</v>
      </c>
      <c r="AG49">
        <v>6168411.4950000001</v>
      </c>
      <c r="AH49">
        <v>6432228.0520000001</v>
      </c>
      <c r="AI49">
        <v>6688116.7000000002</v>
      </c>
      <c r="AJ49">
        <v>6932841.2920000004</v>
      </c>
      <c r="AK49">
        <v>7163296.0269999998</v>
      </c>
    </row>
    <row r="50" spans="1:37" x14ac:dyDescent="0.35">
      <c r="A50" t="s">
        <v>1706</v>
      </c>
      <c r="B50">
        <v>1011633.232</v>
      </c>
      <c r="C50">
        <v>1044090.282</v>
      </c>
      <c r="D50">
        <v>1087862.3770000001</v>
      </c>
      <c r="E50">
        <v>1141484.514</v>
      </c>
      <c r="F50">
        <v>1195138.9029999999</v>
      </c>
      <c r="G50">
        <v>1243497.8929999999</v>
      </c>
      <c r="H50">
        <v>1308642.905</v>
      </c>
      <c r="I50">
        <v>1379045.0430000001</v>
      </c>
      <c r="J50">
        <v>1461566.7169999999</v>
      </c>
      <c r="K50">
        <v>1559809.08</v>
      </c>
      <c r="L50">
        <v>1679092.348</v>
      </c>
      <c r="M50">
        <v>1814243.2509999999</v>
      </c>
      <c r="N50">
        <v>1966049.128</v>
      </c>
      <c r="O50">
        <v>2135681.0329999998</v>
      </c>
      <c r="P50">
        <v>2325183.6090000002</v>
      </c>
      <c r="Q50">
        <v>2537237.054</v>
      </c>
      <c r="R50">
        <v>2773479.42</v>
      </c>
      <c r="S50">
        <v>3037552.9550000001</v>
      </c>
      <c r="T50">
        <v>3333365.3969999999</v>
      </c>
      <c r="U50">
        <v>3665146.4440000001</v>
      </c>
      <c r="V50">
        <v>4036552.801</v>
      </c>
      <c r="W50">
        <v>4449551.148</v>
      </c>
      <c r="X50">
        <v>4908305.92</v>
      </c>
      <c r="Y50">
        <v>5417935.4519999996</v>
      </c>
      <c r="Z50">
        <v>5984188.665</v>
      </c>
      <c r="AA50">
        <v>6611093.3099999996</v>
      </c>
      <c r="AB50">
        <v>7287083.3990000002</v>
      </c>
      <c r="AC50">
        <v>8015862.5939999996</v>
      </c>
      <c r="AD50">
        <v>8801178.6710000001</v>
      </c>
      <c r="AE50">
        <v>9646899.7550000008</v>
      </c>
      <c r="AF50">
        <v>10556875.949999999</v>
      </c>
      <c r="AG50">
        <v>11553823.460000001</v>
      </c>
      <c r="AH50">
        <v>12642947.59</v>
      </c>
      <c r="AI50">
        <v>13830869.15</v>
      </c>
      <c r="AJ50">
        <v>15124186.84</v>
      </c>
      <c r="AK50">
        <v>16529473.18</v>
      </c>
    </row>
    <row r="51" spans="1:37" x14ac:dyDescent="0.35">
      <c r="A51" t="s">
        <v>1707</v>
      </c>
      <c r="B51">
        <v>-65504.417730000001</v>
      </c>
      <c r="C51">
        <v>-70814.479019999999</v>
      </c>
      <c r="D51">
        <v>-67679.251510000002</v>
      </c>
      <c r="E51">
        <v>-77100.290299999993</v>
      </c>
      <c r="F51">
        <v>-88176.814599999998</v>
      </c>
      <c r="G51">
        <v>-79956.521439999997</v>
      </c>
      <c r="H51">
        <v>-50055.258889999997</v>
      </c>
      <c r="I51">
        <v>-46045.477429999999</v>
      </c>
      <c r="J51">
        <v>-39649.835160000002</v>
      </c>
      <c r="K51">
        <v>-33076.519229999998</v>
      </c>
      <c r="L51">
        <v>-26144.930509999998</v>
      </c>
      <c r="M51">
        <v>-12788.26606</v>
      </c>
      <c r="N51">
        <v>18970.45882</v>
      </c>
      <c r="O51">
        <v>58167.623469999999</v>
      </c>
      <c r="P51">
        <v>105024.20699999999</v>
      </c>
      <c r="Q51">
        <v>160961.9952</v>
      </c>
      <c r="R51">
        <v>226104.75090000001</v>
      </c>
      <c r="S51">
        <v>303392.01899999997</v>
      </c>
      <c r="T51">
        <v>396710.61989999999</v>
      </c>
      <c r="U51">
        <v>509902.61440000002</v>
      </c>
      <c r="V51">
        <v>648201.24840000004</v>
      </c>
      <c r="W51">
        <v>808963.96239999996</v>
      </c>
      <c r="X51">
        <v>998136.86930000002</v>
      </c>
      <c r="Y51">
        <v>1219976.416</v>
      </c>
      <c r="Z51">
        <v>1479645.1950000001</v>
      </c>
      <c r="AA51">
        <v>1790665.206</v>
      </c>
      <c r="AB51">
        <v>2126724.7140000002</v>
      </c>
      <c r="AC51">
        <v>2494254.4929999998</v>
      </c>
      <c r="AD51">
        <v>2895839.486</v>
      </c>
      <c r="AE51">
        <v>3334085.6490000002</v>
      </c>
      <c r="AF51">
        <v>3811689.9929999998</v>
      </c>
      <c r="AG51">
        <v>4350867.7630000003</v>
      </c>
      <c r="AH51">
        <v>4958631.9450000003</v>
      </c>
      <c r="AI51">
        <v>5642733.2589999996</v>
      </c>
      <c r="AJ51">
        <v>6409189.6909999996</v>
      </c>
      <c r="AK51">
        <v>7263561.8150000004</v>
      </c>
    </row>
    <row r="52" spans="1:37" x14ac:dyDescent="0.35">
      <c r="A52" t="s">
        <v>1708</v>
      </c>
      <c r="B52">
        <v>2105045.7710000002</v>
      </c>
      <c r="C52">
        <v>2175860.25</v>
      </c>
      <c r="D52">
        <v>2243539.5019999999</v>
      </c>
      <c r="E52">
        <v>2320639.7919999999</v>
      </c>
      <c r="F52">
        <v>2408816.6069999998</v>
      </c>
      <c r="G52">
        <v>2488773.128</v>
      </c>
      <c r="H52">
        <v>2538828.3870000001</v>
      </c>
      <c r="I52">
        <v>2584873.8640000001</v>
      </c>
      <c r="J52">
        <v>2624523.699</v>
      </c>
      <c r="K52">
        <v>2657600.219</v>
      </c>
      <c r="L52">
        <v>2683745.1490000002</v>
      </c>
      <c r="M52">
        <v>2696533.415</v>
      </c>
      <c r="N52">
        <v>2677562.9559999998</v>
      </c>
      <c r="O52">
        <v>2619395.3330000001</v>
      </c>
      <c r="P52">
        <v>2514371.1260000002</v>
      </c>
      <c r="Q52">
        <v>2353409.1310000001</v>
      </c>
      <c r="R52">
        <v>2127304.38</v>
      </c>
      <c r="S52">
        <v>1823912.361</v>
      </c>
      <c r="T52">
        <v>1427201.7409999999</v>
      </c>
      <c r="U52">
        <v>917299.12650000001</v>
      </c>
      <c r="V52">
        <v>269097.87819999998</v>
      </c>
      <c r="W52">
        <v>-539866.08420000004</v>
      </c>
      <c r="X52">
        <v>-1538002.9539999999</v>
      </c>
      <c r="Y52">
        <v>-2757979.37</v>
      </c>
      <c r="Z52">
        <v>-4237624.5650000004</v>
      </c>
      <c r="AA52">
        <v>-6028289.7719999999</v>
      </c>
      <c r="AB52">
        <v>-8155014.4850000003</v>
      </c>
      <c r="AC52">
        <v>-10649268.98</v>
      </c>
      <c r="AD52">
        <v>-13545108.460000001</v>
      </c>
      <c r="AE52">
        <v>-16879194.109999999</v>
      </c>
      <c r="AF52">
        <v>-20690884.109999999</v>
      </c>
      <c r="AG52">
        <v>-25041751.870000001</v>
      </c>
      <c r="AH52">
        <v>-30000383.809999999</v>
      </c>
      <c r="AI52">
        <v>-35643117.07</v>
      </c>
      <c r="AJ52">
        <v>-42052306.759999998</v>
      </c>
      <c r="AK52">
        <v>-49315868.579999998</v>
      </c>
    </row>
    <row r="53" spans="1:37" x14ac:dyDescent="0.35">
      <c r="A53" t="s">
        <v>1709</v>
      </c>
      <c r="B53">
        <v>1.0032468379999999</v>
      </c>
      <c r="C53">
        <v>1.022101532</v>
      </c>
      <c r="D53">
        <v>1.053056722</v>
      </c>
      <c r="E53">
        <v>1.0930847610000001</v>
      </c>
      <c r="F53">
        <v>1.1248207690000001</v>
      </c>
      <c r="G53">
        <v>1.143042144</v>
      </c>
      <c r="H53">
        <v>1.1775746949999999</v>
      </c>
      <c r="I53">
        <v>1.2175991820000001</v>
      </c>
      <c r="J53">
        <v>1.266706326</v>
      </c>
      <c r="K53">
        <v>1.3272286289999999</v>
      </c>
      <c r="L53">
        <v>1.4024026469999999</v>
      </c>
      <c r="M53">
        <v>1.478878659</v>
      </c>
      <c r="N53">
        <v>1.562486756</v>
      </c>
      <c r="O53">
        <v>1.654496768</v>
      </c>
      <c r="P53">
        <v>1.756224384</v>
      </c>
      <c r="Q53">
        <v>1.8689649100000001</v>
      </c>
      <c r="R53">
        <v>1.9944854169999999</v>
      </c>
      <c r="S53">
        <v>2.1335727169999998</v>
      </c>
      <c r="T53">
        <v>2.2873878429999999</v>
      </c>
      <c r="U53">
        <v>2.4569752600000001</v>
      </c>
      <c r="V53">
        <v>2.64422063</v>
      </c>
      <c r="W53">
        <v>2.8487968019999999</v>
      </c>
      <c r="X53">
        <v>3.072687159</v>
      </c>
      <c r="Y53">
        <v>3.317583017</v>
      </c>
      <c r="Z53">
        <v>3.585379519</v>
      </c>
      <c r="AA53">
        <v>3.8788227339999999</v>
      </c>
      <c r="AB53">
        <v>4.1962592030000003</v>
      </c>
      <c r="AC53">
        <v>4.5381536379999998</v>
      </c>
      <c r="AD53">
        <v>4.9050842579999996</v>
      </c>
      <c r="AE53">
        <v>5.2977316620000003</v>
      </c>
      <c r="AF53">
        <v>5.7167023710000002</v>
      </c>
      <c r="AG53">
        <v>6.1646026870000004</v>
      </c>
      <c r="AH53">
        <v>6.6438186010000004</v>
      </c>
      <c r="AI53">
        <v>7.1561262320000001</v>
      </c>
      <c r="AJ53">
        <v>7.703120127</v>
      </c>
      <c r="AK53">
        <v>8.286335738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1.0488744590000001</v>
      </c>
      <c r="E54">
        <v>1.084169682</v>
      </c>
      <c r="F54">
        <v>1.1199083590000001</v>
      </c>
      <c r="G54">
        <v>1.1487667370000001</v>
      </c>
      <c r="H54">
        <v>1.1779446710000001</v>
      </c>
      <c r="I54">
        <v>1.2184189540000001</v>
      </c>
      <c r="J54">
        <v>1.267717411</v>
      </c>
      <c r="K54">
        <v>1.328369771</v>
      </c>
      <c r="L54">
        <v>1.4034394290000001</v>
      </c>
      <c r="M54">
        <v>1.4817526889999999</v>
      </c>
      <c r="N54">
        <v>1.567162443</v>
      </c>
      <c r="O54">
        <v>1.66110917</v>
      </c>
      <c r="P54">
        <v>1.7650451970000001</v>
      </c>
      <c r="Q54">
        <v>1.8803636610000001</v>
      </c>
      <c r="R54">
        <v>2.0087409350000001</v>
      </c>
      <c r="S54">
        <v>2.1511326049999999</v>
      </c>
      <c r="T54">
        <v>2.3087268939999999</v>
      </c>
      <c r="U54">
        <v>2.482627441</v>
      </c>
      <c r="V54">
        <v>2.674759382</v>
      </c>
      <c r="W54">
        <v>2.8850125069999999</v>
      </c>
      <c r="X54">
        <v>3.1151791169999998</v>
      </c>
      <c r="Y54">
        <v>3.3670076</v>
      </c>
      <c r="Z54">
        <v>3.6424572240000002</v>
      </c>
      <c r="AA54">
        <v>3.9444288840000001</v>
      </c>
      <c r="AB54">
        <v>4.2711811610000003</v>
      </c>
      <c r="AC54">
        <v>4.6228600279999998</v>
      </c>
      <c r="AD54">
        <v>4.999913168</v>
      </c>
      <c r="AE54">
        <v>5.402939409</v>
      </c>
      <c r="AF54">
        <v>5.8325058509999996</v>
      </c>
      <c r="AG54">
        <v>6.2914258490000003</v>
      </c>
      <c r="AH54">
        <v>6.7822439579999996</v>
      </c>
      <c r="AI54">
        <v>7.3068774210000003</v>
      </c>
      <c r="AJ54">
        <v>7.8670164749999998</v>
      </c>
      <c r="AK54">
        <v>8.464250432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2.083785614747824E-2</v>
      </c>
      <c r="U2">
        <v>2.078612661792012E-2</v>
      </c>
      <c r="V2">
        <v>2.063266173315581E-2</v>
      </c>
      <c r="W2">
        <v>1.9794067598427612E-2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2.9639781864469583E-2</v>
      </c>
      <c r="J3">
        <v>3.1817626370312935E-2</v>
      </c>
      <c r="K3">
        <v>3.3819896105634628E-2</v>
      </c>
      <c r="L3">
        <v>3.5687852757998018E-2</v>
      </c>
      <c r="M3">
        <v>3.7589952281906536E-2</v>
      </c>
      <c r="N3">
        <v>3.9543521089647982E-2</v>
      </c>
      <c r="O3">
        <v>4.1544079847156468E-2</v>
      </c>
      <c r="P3">
        <v>4.3576393015906323E-2</v>
      </c>
      <c r="Q3">
        <v>4.5623872726979764E-2</v>
      </c>
      <c r="R3">
        <v>4.7443497848830951E-2</v>
      </c>
      <c r="S3">
        <v>4.9145496236531416E-2</v>
      </c>
      <c r="T3">
        <v>5.077875105918106E-2</v>
      </c>
      <c r="U3">
        <v>5.2361362083570784E-2</v>
      </c>
      <c r="V3">
        <v>5.3966815800810863E-2</v>
      </c>
      <c r="W3">
        <v>5.5291693322277125E-2</v>
      </c>
      <c r="X3">
        <v>5.6450598747732617E-2</v>
      </c>
      <c r="Y3">
        <v>5.750104807394063E-2</v>
      </c>
      <c r="Z3">
        <v>5.846805787479803E-2</v>
      </c>
      <c r="AA3">
        <v>5.9553992136380129E-2</v>
      </c>
      <c r="AB3">
        <v>5.9708804429673856E-2</v>
      </c>
      <c r="AC3">
        <v>5.9377507672266461E-2</v>
      </c>
      <c r="AD3">
        <v>5.8764688332143766E-2</v>
      </c>
      <c r="AE3">
        <v>5.7953854072432254E-2</v>
      </c>
      <c r="AF3">
        <v>5.6974398952826633E-2</v>
      </c>
      <c r="AG3">
        <v>5.6328263173878401E-2</v>
      </c>
      <c r="AH3">
        <v>5.5764799163381396E-2</v>
      </c>
      <c r="AI3">
        <v>5.5177755546691909E-2</v>
      </c>
      <c r="AJ3">
        <v>5.4531364398873183E-2</v>
      </c>
      <c r="AK3">
        <v>5.38213921043591E-2</v>
      </c>
    </row>
    <row r="4" spans="1:37" x14ac:dyDescent="0.35">
      <c r="A4" t="s">
        <v>51</v>
      </c>
      <c r="B4">
        <v>0.1423472677</v>
      </c>
      <c r="C4">
        <v>0.1423351658</v>
      </c>
      <c r="D4">
        <v>0.14212137590000001</v>
      </c>
      <c r="E4">
        <v>0.14105616539999999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0.95538361549999995</v>
      </c>
      <c r="C5">
        <v>0.95311842449999995</v>
      </c>
      <c r="D5">
        <v>0.94535719070000002</v>
      </c>
      <c r="E5">
        <v>0.93338665710000002</v>
      </c>
      <c r="F5">
        <v>0.92349530359999998</v>
      </c>
      <c r="G5">
        <v>0.91165919070000001</v>
      </c>
      <c r="H5">
        <v>0.88869259909999998</v>
      </c>
      <c r="I5">
        <v>0.85999936700000001</v>
      </c>
      <c r="J5">
        <v>0.82640918389999996</v>
      </c>
      <c r="K5">
        <v>0.78803154090000005</v>
      </c>
      <c r="L5">
        <v>0.745203065</v>
      </c>
      <c r="M5">
        <v>0.69780207589999999</v>
      </c>
      <c r="N5">
        <v>0.64582578889999998</v>
      </c>
      <c r="O5">
        <v>0.58943577219999999</v>
      </c>
      <c r="P5">
        <v>0.52883532310000003</v>
      </c>
      <c r="Q5">
        <v>0.46423970009999999</v>
      </c>
      <c r="R5">
        <v>0.39670243869999999</v>
      </c>
      <c r="S5">
        <v>0.32614230160000002</v>
      </c>
      <c r="T5">
        <v>0.25280805099999998</v>
      </c>
      <c r="U5">
        <v>0.1768988104</v>
      </c>
      <c r="V5">
        <v>9.8387104200000006E-2</v>
      </c>
      <c r="W5">
        <v>1.8011973099999998E-2</v>
      </c>
      <c r="X5">
        <v>-6.4105307200000003E-2</v>
      </c>
      <c r="Y5">
        <v>-0.14779982389999999</v>
      </c>
      <c r="Z5">
        <v>-0.23294164149999999</v>
      </c>
      <c r="AA5">
        <v>-0.32000122930000002</v>
      </c>
      <c r="AB5">
        <v>-0.40888992829999998</v>
      </c>
      <c r="AC5">
        <v>-0.49826583419999998</v>
      </c>
      <c r="AD5">
        <v>-0.58765924179999995</v>
      </c>
      <c r="AE5">
        <v>-0.67668604889999995</v>
      </c>
      <c r="AF5">
        <v>-0.76506007700000001</v>
      </c>
      <c r="AG5">
        <v>-0.8511296639</v>
      </c>
      <c r="AH5">
        <v>-0.93629229839999994</v>
      </c>
      <c r="AI5">
        <v>-1.020787946</v>
      </c>
      <c r="AJ5">
        <v>-1.104858852</v>
      </c>
      <c r="AK5">
        <v>-1.1886935709999999</v>
      </c>
    </row>
    <row r="6" spans="1:37" x14ac:dyDescent="0.35">
      <c r="A6" t="s">
        <v>53</v>
      </c>
      <c r="B6">
        <v>-9.5937385000000007E-3</v>
      </c>
      <c r="C6">
        <v>-9.4344653999999997E-3</v>
      </c>
      <c r="D6">
        <v>-8.3678677100000008E-3</v>
      </c>
      <c r="E6">
        <v>-6.6389763100000001E-3</v>
      </c>
      <c r="F6">
        <v>-4.1019375600000003E-3</v>
      </c>
      <c r="G6">
        <v>-9.7675165300000009E-4</v>
      </c>
      <c r="H6">
        <v>4.27474043E-3</v>
      </c>
      <c r="I6">
        <v>9.00640464E-3</v>
      </c>
      <c r="J6">
        <v>1.4003725E-2</v>
      </c>
      <c r="K6">
        <v>1.9194760799999998E-2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-1.07233799E-2</v>
      </c>
      <c r="C7">
        <v>-6.7573174199999997E-3</v>
      </c>
      <c r="D7">
        <v>-6.7374411099999998E-3</v>
      </c>
      <c r="E7">
        <v>-4.6117045399999999E-3</v>
      </c>
      <c r="F7">
        <v>1.63815562E-3</v>
      </c>
      <c r="G7">
        <v>8.53871795E-3</v>
      </c>
      <c r="H7">
        <v>7.1394386099999999E-3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4.7432352400000002E-2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5.1699351300000002E-2</v>
      </c>
      <c r="AK7">
        <v>5.2741727099999997E-2</v>
      </c>
    </row>
    <row r="8" spans="1:37" x14ac:dyDescent="0.35">
      <c r="A8" t="s">
        <v>55</v>
      </c>
      <c r="B8">
        <v>349.03110800000002</v>
      </c>
      <c r="C8">
        <v>350.09202490000001</v>
      </c>
      <c r="D8">
        <v>348.26187629999998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480.3455664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544.29997070000002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3119837.7259999998</v>
      </c>
      <c r="U10">
        <v>3184687.068</v>
      </c>
      <c r="V10">
        <v>3250395.639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1.212477749</v>
      </c>
      <c r="J11">
        <v>1.2510559130000001</v>
      </c>
      <c r="K11">
        <v>1.293366494</v>
      </c>
      <c r="L11">
        <v>1.3395239670000001</v>
      </c>
      <c r="M11">
        <v>1.3898766090000001</v>
      </c>
      <c r="N11">
        <v>1.444837224</v>
      </c>
      <c r="O11">
        <v>1.504861657</v>
      </c>
      <c r="P11">
        <v>1.5704381000000001</v>
      </c>
      <c r="Q11">
        <v>1.642087568</v>
      </c>
      <c r="R11">
        <v>1.719993946</v>
      </c>
      <c r="S11">
        <v>1.8045239019999999</v>
      </c>
      <c r="T11">
        <v>1.896155372</v>
      </c>
      <c r="U11">
        <v>1.9954406499999999</v>
      </c>
      <c r="V11">
        <v>2.1031282280000001</v>
      </c>
      <c r="W11">
        <v>2.2194137490000001</v>
      </c>
      <c r="X11">
        <v>2.3447009840000002</v>
      </c>
      <c r="Y11">
        <v>2.4795237480000001</v>
      </c>
      <c r="Z11">
        <v>2.6244966860000001</v>
      </c>
      <c r="AA11">
        <v>2.780795941</v>
      </c>
      <c r="AB11">
        <v>2.946833942</v>
      </c>
      <c r="AC11">
        <v>3.1218095969999999</v>
      </c>
      <c r="AD11">
        <v>3.305261765</v>
      </c>
      <c r="AE11">
        <v>3.496814423</v>
      </c>
      <c r="AF11">
        <v>3.696043323</v>
      </c>
      <c r="AG11">
        <v>3.9042350240000001</v>
      </c>
      <c r="AH11">
        <v>4.1219539059999999</v>
      </c>
      <c r="AI11">
        <v>4.3493940709999999</v>
      </c>
      <c r="AJ11">
        <v>4.5865724639999996</v>
      </c>
      <c r="AK11">
        <v>4.8334281790000002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124.0241219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214.29031029999999</v>
      </c>
      <c r="C13">
        <v>215.71997640000001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236.07307840000001</v>
      </c>
      <c r="K13">
        <v>241.65937719999999</v>
      </c>
      <c r="L13">
        <v>247.51215680000001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287.78602790000002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385.5845774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428.50744309999999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30.476622679999998</v>
      </c>
      <c r="C14">
        <v>29.490306</v>
      </c>
      <c r="D14">
        <v>28.649013199999999</v>
      </c>
      <c r="E14">
        <v>28.261503789999999</v>
      </c>
      <c r="F14">
        <v>28.165857920000001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31.50068259</v>
      </c>
      <c r="M14">
        <v>32.24275196</v>
      </c>
      <c r="N14">
        <v>33.023541600000001</v>
      </c>
      <c r="O14">
        <v>33.844563139999998</v>
      </c>
      <c r="P14">
        <v>34.706672640000001</v>
      </c>
      <c r="Q14">
        <v>35.610720649999998</v>
      </c>
      <c r="R14">
        <v>36.503368250000001</v>
      </c>
      <c r="S14">
        <v>37.423909559999998</v>
      </c>
      <c r="T14">
        <v>38.381553390000001</v>
      </c>
      <c r="U14">
        <v>39.379052610000002</v>
      </c>
      <c r="V14">
        <v>40.414785209999998</v>
      </c>
      <c r="W14">
        <v>41.439418979999999</v>
      </c>
      <c r="X14">
        <v>42.491810839999999</v>
      </c>
      <c r="Y14">
        <v>43.580632299999998</v>
      </c>
      <c r="Z14">
        <v>44.708200740000002</v>
      </c>
      <c r="AA14">
        <v>45.866887830000003</v>
      </c>
      <c r="AB14">
        <v>46.798644279999998</v>
      </c>
      <c r="AC14">
        <v>47.693756260000001</v>
      </c>
      <c r="AD14">
        <v>48.592647489999997</v>
      </c>
      <c r="AE14">
        <v>49.503804700000003</v>
      </c>
      <c r="AF14">
        <v>50.428707510000002</v>
      </c>
      <c r="AG14">
        <v>51.53493392</v>
      </c>
      <c r="AH14">
        <v>52.700986960000002</v>
      </c>
      <c r="AI14">
        <v>53.90041308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12.29965917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134.60225399999999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216.95863199999999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33.589701669999997</v>
      </c>
      <c r="C17">
        <v>34.046133939999997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34.252270160000002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37.060746330000001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45.319347149999999</v>
      </c>
      <c r="AD17">
        <v>45.927400650000003</v>
      </c>
      <c r="AE17">
        <v>46.536487280000003</v>
      </c>
      <c r="AF17">
        <v>47.14837241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82.419097120000004</v>
      </c>
      <c r="C18">
        <v>82.724394380000007</v>
      </c>
      <c r="D18">
        <v>81.862216540000006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85.718488609999994</v>
      </c>
      <c r="J18">
        <v>87.133447939999996</v>
      </c>
      <c r="K18">
        <v>88.612800800000002</v>
      </c>
      <c r="L18">
        <v>90.181883679999999</v>
      </c>
      <c r="M18">
        <v>91.795195100000001</v>
      </c>
      <c r="N18">
        <v>93.469327789999994</v>
      </c>
      <c r="O18">
        <v>95.214039589999999</v>
      </c>
      <c r="P18">
        <v>97.035615320000005</v>
      </c>
      <c r="Q18">
        <v>98.938926129999999</v>
      </c>
      <c r="R18">
        <v>100.8479138</v>
      </c>
      <c r="S18">
        <v>102.8196066</v>
      </c>
      <c r="T18">
        <v>104.86850870000001</v>
      </c>
      <c r="U18">
        <v>107.0000471</v>
      </c>
      <c r="V18">
        <v>109.19696450000001</v>
      </c>
      <c r="W18">
        <v>111.41110209999999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127.3539349</v>
      </c>
      <c r="AE18">
        <v>129.4937956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4.8620726440000004</v>
      </c>
      <c r="D19">
        <v>4.8259472490000004</v>
      </c>
      <c r="E19">
        <v>4.7973668529999998</v>
      </c>
      <c r="F19">
        <v>4.7644910500000002</v>
      </c>
      <c r="G19">
        <v>4.7336427150000002</v>
      </c>
      <c r="H19">
        <v>4.7026169680000001</v>
      </c>
      <c r="I19">
        <v>4.6722981219999999</v>
      </c>
      <c r="J19">
        <v>4.6426818179999998</v>
      </c>
      <c r="K19">
        <v>4.6137349040000002</v>
      </c>
      <c r="L19">
        <v>4.5872733559999999</v>
      </c>
      <c r="M19">
        <v>4.5603855329999998</v>
      </c>
      <c r="N19">
        <v>4.5336654279999999</v>
      </c>
      <c r="O19">
        <v>4.5073766209999997</v>
      </c>
      <c r="P19">
        <v>4.4816281949999999</v>
      </c>
      <c r="Q19">
        <v>4.4564600759999999</v>
      </c>
      <c r="R19">
        <v>4.4319016199999997</v>
      </c>
      <c r="S19">
        <v>4.407965699</v>
      </c>
      <c r="T19">
        <v>4.3846490100000004</v>
      </c>
      <c r="U19">
        <v>4.3619398900000004</v>
      </c>
      <c r="V19">
        <v>4.3386189709999998</v>
      </c>
      <c r="W19">
        <v>4.3166066230000002</v>
      </c>
      <c r="X19">
        <v>4.2955129559999996</v>
      </c>
      <c r="Y19">
        <v>4.2751562889999999</v>
      </c>
      <c r="Z19">
        <v>4.2554517120000002</v>
      </c>
      <c r="AA19">
        <v>4.2330710920000003</v>
      </c>
      <c r="AB19">
        <v>4.2117295260000001</v>
      </c>
      <c r="AC19">
        <v>4.1912911560000001</v>
      </c>
      <c r="AD19">
        <v>4.1716657919999998</v>
      </c>
      <c r="AE19">
        <v>4.1527822600000004</v>
      </c>
      <c r="AF19">
        <v>4.1345873490000002</v>
      </c>
      <c r="AG19">
        <v>4.1170222069999998</v>
      </c>
      <c r="AH19">
        <v>4.1000530419999999</v>
      </c>
      <c r="AI19">
        <v>4.0836838719999999</v>
      </c>
      <c r="AJ19">
        <v>4.0679457689999996</v>
      </c>
      <c r="AK19">
        <v>4.0528823269999998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18.44464683</v>
      </c>
      <c r="C21">
        <v>18.688287370000001</v>
      </c>
      <c r="D21">
        <v>18.876879429999999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23.278910710000002</v>
      </c>
      <c r="O21">
        <v>23.8957078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32.513992209999998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29.53601776</v>
      </c>
      <c r="C22">
        <v>28.59203518</v>
      </c>
      <c r="D22">
        <v>27.785444559999998</v>
      </c>
      <c r="E22">
        <v>27.414940349999998</v>
      </c>
      <c r="F22">
        <v>27.326834890000001</v>
      </c>
      <c r="G22">
        <v>27.632739040000001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46.397538009999998</v>
      </c>
      <c r="AD22">
        <v>47.274114959999999</v>
      </c>
      <c r="AE22">
        <v>48.1626452</v>
      </c>
      <c r="AF22">
        <v>49.064568299999998</v>
      </c>
      <c r="AG22">
        <v>50.143698000000001</v>
      </c>
      <c r="AH22">
        <v>51.281183589999998</v>
      </c>
      <c r="AI22">
        <v>52.451162269999998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12.260779919999999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15.54603987</v>
      </c>
      <c r="S23">
        <v>15.856891510000001</v>
      </c>
      <c r="T23">
        <v>16.17705874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131.37727150000001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146.59413989999999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32.849037189999997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33.860661350000001</v>
      </c>
      <c r="L25">
        <v>34.288632470000003</v>
      </c>
      <c r="M25">
        <v>34.732952130000001</v>
      </c>
      <c r="N25">
        <v>35.197407839999997</v>
      </c>
      <c r="O25">
        <v>35.684524410000002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45.990935559999997</v>
      </c>
      <c r="AG25">
        <v>46.659064520000001</v>
      </c>
      <c r="AH25">
        <v>47.356982420000001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82.019978949999995</v>
      </c>
      <c r="C26">
        <v>82.323895620000002</v>
      </c>
      <c r="D26">
        <v>81.466032249999998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85.305034640000002</v>
      </c>
      <c r="J26">
        <v>86.713579969999998</v>
      </c>
      <c r="K26">
        <v>88.186214559999996</v>
      </c>
      <c r="L26">
        <v>89.74817582</v>
      </c>
      <c r="M26">
        <v>91.354180130000003</v>
      </c>
      <c r="N26">
        <v>93.020740540000006</v>
      </c>
      <c r="O26">
        <v>94.757569279999998</v>
      </c>
      <c r="P26">
        <v>96.57092136</v>
      </c>
      <c r="Q26">
        <v>98.465644909999995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17.803473759999999</v>
      </c>
      <c r="C28">
        <v>18.036292450000001</v>
      </c>
      <c r="D28">
        <v>18.215034549999999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20.77887711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23.649836950000001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27.63766227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33.095650589999998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abSelected="1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2021-11-22T11:01:58Z</dcterms:modified>
</cp:coreProperties>
</file>