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espupdate\docs\"/>
    </mc:Choice>
  </mc:AlternateContent>
  <xr:revisionPtr revIDLastSave="0" documentId="8_{AAA02F2F-0E96-4823-B9BE-55479CB259C6}" xr6:coauthVersionLast="45" xr6:coauthVersionMax="45" xr10:uidLastSave="{00000000-0000-0000-0000-000000000000}"/>
  <bookViews>
    <workbookView xWindow="-120" yWindow="-120" windowWidth="20730" windowHeight="11310" xr2:uid="{B7988755-0E5A-4538-B340-E5BDB718325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B2" i="2"/>
  <c r="B3" i="2" s="1"/>
  <c r="B1" i="2"/>
  <c r="C29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C4" i="1"/>
  <c r="C5" i="1"/>
  <c r="C6" i="1"/>
  <c r="C7" i="1"/>
  <c r="C8" i="1"/>
  <c r="C9" i="1"/>
  <c r="C10" i="1"/>
  <c r="C11" i="1"/>
  <c r="C12" i="1"/>
  <c r="C2" i="1"/>
  <c r="B2" i="1"/>
  <c r="B3" i="1"/>
  <c r="B5" i="1"/>
  <c r="B10" i="1"/>
  <c r="B11" i="1"/>
  <c r="B13" i="1"/>
  <c r="B19" i="1"/>
  <c r="B27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3" i="1"/>
  <c r="A29" i="1"/>
  <c r="A23" i="1"/>
  <c r="A24" i="1"/>
  <c r="A25" i="1"/>
  <c r="A26" i="1" s="1"/>
  <c r="A27" i="1" s="1"/>
  <c r="A2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  <c r="B28" i="1" l="1"/>
  <c r="B29" i="1"/>
  <c r="B23" i="1"/>
  <c r="B15" i="1"/>
  <c r="B7" i="1"/>
  <c r="B26" i="1"/>
  <c r="B18" i="1"/>
  <c r="B25" i="1"/>
  <c r="B17" i="1"/>
  <c r="B9" i="1"/>
  <c r="B24" i="1"/>
  <c r="B16" i="1"/>
  <c r="B8" i="1"/>
  <c r="B22" i="1"/>
  <c r="B14" i="1"/>
  <c r="B6" i="1"/>
  <c r="B21" i="1"/>
  <c r="B20" i="1"/>
  <c r="B12" i="1"/>
  <c r="B4" i="1"/>
</calcChain>
</file>

<file path=xl/sharedStrings.xml><?xml version="1.0" encoding="utf-8"?>
<sst xmlns="http://schemas.openxmlformats.org/spreadsheetml/2006/main" count="5" uniqueCount="5">
  <si>
    <t>Block</t>
  </si>
  <si>
    <t>Size</t>
  </si>
  <si>
    <t>Percent</t>
  </si>
  <si>
    <t>CumSize</t>
  </si>
  <si>
    <t>SizeCalc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</si>
</sst>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F5F0-1B5C-4A25-8EEE-7D23FA9FBEA6}">
  <dimension ref="A1:E29"/>
  <sheetViews>
    <sheetView tabSelected="1" workbookViewId="0">
      <pane ySplit="1" topLeftCell="A9" activePane="bottomLeft" state="frozen"/>
      <selection pane="bottomLeft" activeCell="C29" sqref="C29"/>
    </sheetView>
  </sheetViews>
  <sheetFormatPr defaultRowHeight="15" x14ac:dyDescent="0.25"/>
  <cols>
    <col min="1" max="5" width="9.140625" style="3"/>
  </cols>
  <sheetData>
    <row r="1" spans="1:5" s="1" customFormat="1" x14ac:dyDescent="0.25">
      <c r="A1" s="2" t="s">
        <v>0</v>
      </c>
      <c r="B1" s="2" t="s">
        <v>1</v>
      </c>
      <c r="C1" s="2" t="s">
        <v>4</v>
      </c>
      <c r="D1" s="2" t="s">
        <v>3</v>
      </c>
      <c r="E1" s="2" t="s">
        <v>2</v>
      </c>
    </row>
    <row r="2" spans="1:5" x14ac:dyDescent="0.25">
      <c r="A2" s="3">
        <v>0</v>
      </c>
      <c r="B2" s="3">
        <f>D2</f>
        <v>16384</v>
      </c>
      <c r="C2" s="3">
        <f>(A2 +1)*$B$2</f>
        <v>16384</v>
      </c>
      <c r="D2" s="3">
        <v>16384</v>
      </c>
    </row>
    <row r="3" spans="1:5" x14ac:dyDescent="0.25">
      <c r="A3" s="3">
        <f>A2+1</f>
        <v>1</v>
      </c>
      <c r="B3" s="3">
        <f>D3-D2</f>
        <v>16384</v>
      </c>
      <c r="C3" s="3">
        <f t="shared" ref="C3:C28" si="0">(A3 +1)*$B$2</f>
        <v>32768</v>
      </c>
      <c r="D3" s="3">
        <f>D2+16384</f>
        <v>32768</v>
      </c>
    </row>
    <row r="4" spans="1:5" x14ac:dyDescent="0.25">
      <c r="A4" s="3">
        <f t="shared" ref="A4:A28" si="1">A3+1</f>
        <v>2</v>
      </c>
      <c r="B4" s="3">
        <f>D4-D3</f>
        <v>16384</v>
      </c>
      <c r="C4" s="3">
        <f t="shared" si="0"/>
        <v>49152</v>
      </c>
      <c r="D4" s="3">
        <f t="shared" ref="D4:D27" si="2">D3+16384</f>
        <v>49152</v>
      </c>
    </row>
    <row r="5" spans="1:5" x14ac:dyDescent="0.25">
      <c r="A5" s="3">
        <f t="shared" si="1"/>
        <v>3</v>
      </c>
      <c r="B5" s="3">
        <f>D5-D4</f>
        <v>16384</v>
      </c>
      <c r="C5" s="3">
        <f t="shared" si="0"/>
        <v>65536</v>
      </c>
      <c r="D5" s="3">
        <f t="shared" si="2"/>
        <v>65536</v>
      </c>
    </row>
    <row r="6" spans="1:5" x14ac:dyDescent="0.25">
      <c r="A6" s="3">
        <f t="shared" si="1"/>
        <v>4</v>
      </c>
      <c r="B6" s="3">
        <f>D6-D5</f>
        <v>16384</v>
      </c>
      <c r="C6" s="3">
        <f t="shared" si="0"/>
        <v>81920</v>
      </c>
      <c r="D6" s="3">
        <f t="shared" si="2"/>
        <v>81920</v>
      </c>
    </row>
    <row r="7" spans="1:5" x14ac:dyDescent="0.25">
      <c r="A7" s="3">
        <f t="shared" si="1"/>
        <v>5</v>
      </c>
      <c r="B7" s="3">
        <f>D7-D6</f>
        <v>16384</v>
      </c>
      <c r="C7" s="3">
        <f t="shared" si="0"/>
        <v>98304</v>
      </c>
      <c r="D7" s="3">
        <f t="shared" si="2"/>
        <v>98304</v>
      </c>
    </row>
    <row r="8" spans="1:5" x14ac:dyDescent="0.25">
      <c r="A8" s="3">
        <f t="shared" si="1"/>
        <v>6</v>
      </c>
      <c r="B8" s="3">
        <f>D8-D7</f>
        <v>16384</v>
      </c>
      <c r="C8" s="3">
        <f t="shared" si="0"/>
        <v>114688</v>
      </c>
      <c r="D8" s="3">
        <f t="shared" si="2"/>
        <v>114688</v>
      </c>
    </row>
    <row r="9" spans="1:5" x14ac:dyDescent="0.25">
      <c r="A9" s="3">
        <f t="shared" si="1"/>
        <v>7</v>
      </c>
      <c r="B9" s="3">
        <f>D9-D8</f>
        <v>16384</v>
      </c>
      <c r="C9" s="3">
        <f t="shared" si="0"/>
        <v>131072</v>
      </c>
      <c r="D9" s="3">
        <f t="shared" si="2"/>
        <v>131072</v>
      </c>
    </row>
    <row r="10" spans="1:5" x14ac:dyDescent="0.25">
      <c r="A10" s="3">
        <f t="shared" si="1"/>
        <v>8</v>
      </c>
      <c r="B10" s="3">
        <f>D10-D9</f>
        <v>16384</v>
      </c>
      <c r="C10" s="3">
        <f t="shared" si="0"/>
        <v>147456</v>
      </c>
      <c r="D10" s="3">
        <f t="shared" si="2"/>
        <v>147456</v>
      </c>
    </row>
    <row r="11" spans="1:5" x14ac:dyDescent="0.25">
      <c r="A11" s="3">
        <f t="shared" si="1"/>
        <v>9</v>
      </c>
      <c r="B11" s="3">
        <f>D11-D10</f>
        <v>16384</v>
      </c>
      <c r="C11" s="3">
        <f t="shared" si="0"/>
        <v>163840</v>
      </c>
      <c r="D11" s="3">
        <f t="shared" si="2"/>
        <v>163840</v>
      </c>
    </row>
    <row r="12" spans="1:5" x14ac:dyDescent="0.25">
      <c r="A12" s="3">
        <f t="shared" si="1"/>
        <v>10</v>
      </c>
      <c r="B12" s="3">
        <f>D12-D11</f>
        <v>16384</v>
      </c>
      <c r="C12" s="3">
        <f t="shared" si="0"/>
        <v>180224</v>
      </c>
      <c r="D12" s="3">
        <f t="shared" si="2"/>
        <v>180224</v>
      </c>
    </row>
    <row r="13" spans="1:5" x14ac:dyDescent="0.25">
      <c r="A13" s="3">
        <f t="shared" si="1"/>
        <v>11</v>
      </c>
      <c r="B13" s="3">
        <f>D13-D12</f>
        <v>16384</v>
      </c>
      <c r="C13" s="3">
        <f t="shared" si="0"/>
        <v>196608</v>
      </c>
      <c r="D13" s="3">
        <f t="shared" si="2"/>
        <v>196608</v>
      </c>
    </row>
    <row r="14" spans="1:5" x14ac:dyDescent="0.25">
      <c r="A14" s="3">
        <f t="shared" si="1"/>
        <v>12</v>
      </c>
      <c r="B14" s="3">
        <f>D14-D13</f>
        <v>16384</v>
      </c>
      <c r="C14" s="3">
        <f t="shared" si="0"/>
        <v>212992</v>
      </c>
      <c r="D14" s="3">
        <f t="shared" si="2"/>
        <v>212992</v>
      </c>
    </row>
    <row r="15" spans="1:5" x14ac:dyDescent="0.25">
      <c r="A15" s="3">
        <f t="shared" si="1"/>
        <v>13</v>
      </c>
      <c r="B15" s="3">
        <f>D15-D14</f>
        <v>16384</v>
      </c>
      <c r="C15" s="3">
        <f t="shared" si="0"/>
        <v>229376</v>
      </c>
      <c r="D15" s="3">
        <f t="shared" si="2"/>
        <v>229376</v>
      </c>
    </row>
    <row r="16" spans="1:5" x14ac:dyDescent="0.25">
      <c r="A16" s="3">
        <f t="shared" si="1"/>
        <v>14</v>
      </c>
      <c r="B16" s="3">
        <f>D16-D15</f>
        <v>16384</v>
      </c>
      <c r="C16" s="3">
        <f t="shared" si="0"/>
        <v>245760</v>
      </c>
      <c r="D16" s="3">
        <f t="shared" si="2"/>
        <v>245760</v>
      </c>
    </row>
    <row r="17" spans="1:4" x14ac:dyDescent="0.25">
      <c r="A17" s="3">
        <f t="shared" si="1"/>
        <v>15</v>
      </c>
      <c r="B17" s="3">
        <f>D17-D16</f>
        <v>16384</v>
      </c>
      <c r="C17" s="3">
        <f t="shared" si="0"/>
        <v>262144</v>
      </c>
      <c r="D17" s="3">
        <f t="shared" si="2"/>
        <v>262144</v>
      </c>
    </row>
    <row r="18" spans="1:4" x14ac:dyDescent="0.25">
      <c r="A18" s="3">
        <f t="shared" si="1"/>
        <v>16</v>
      </c>
      <c r="B18" s="3">
        <f>D18-D17</f>
        <v>16384</v>
      </c>
      <c r="C18" s="3">
        <f t="shared" si="0"/>
        <v>278528</v>
      </c>
      <c r="D18" s="3">
        <f t="shared" si="2"/>
        <v>278528</v>
      </c>
    </row>
    <row r="19" spans="1:4" x14ac:dyDescent="0.25">
      <c r="A19" s="3">
        <f t="shared" si="1"/>
        <v>17</v>
      </c>
      <c r="B19" s="3">
        <f>D19-D18</f>
        <v>16384</v>
      </c>
      <c r="C19" s="3">
        <f t="shared" si="0"/>
        <v>294912</v>
      </c>
      <c r="D19" s="3">
        <f t="shared" si="2"/>
        <v>294912</v>
      </c>
    </row>
    <row r="20" spans="1:4" x14ac:dyDescent="0.25">
      <c r="A20" s="3">
        <f t="shared" si="1"/>
        <v>18</v>
      </c>
      <c r="B20" s="3">
        <f>D20-D19</f>
        <v>16384</v>
      </c>
      <c r="C20" s="3">
        <f t="shared" si="0"/>
        <v>311296</v>
      </c>
      <c r="D20" s="3">
        <f t="shared" si="2"/>
        <v>311296</v>
      </c>
    </row>
    <row r="21" spans="1:4" x14ac:dyDescent="0.25">
      <c r="A21" s="3">
        <f t="shared" si="1"/>
        <v>19</v>
      </c>
      <c r="B21" s="3">
        <f>D21-D20</f>
        <v>16384</v>
      </c>
      <c r="C21" s="3">
        <f t="shared" si="0"/>
        <v>327680</v>
      </c>
      <c r="D21" s="3">
        <f t="shared" si="2"/>
        <v>327680</v>
      </c>
    </row>
    <row r="22" spans="1:4" x14ac:dyDescent="0.25">
      <c r="A22" s="3">
        <f t="shared" si="1"/>
        <v>20</v>
      </c>
      <c r="B22" s="3">
        <f>D22-D21</f>
        <v>16384</v>
      </c>
      <c r="C22" s="3">
        <f t="shared" si="0"/>
        <v>344064</v>
      </c>
      <c r="D22" s="3">
        <f t="shared" si="2"/>
        <v>344064</v>
      </c>
    </row>
    <row r="23" spans="1:4" x14ac:dyDescent="0.25">
      <c r="A23" s="3">
        <f>A22+1</f>
        <v>21</v>
      </c>
      <c r="B23" s="3">
        <f>D23-D22</f>
        <v>16384</v>
      </c>
      <c r="C23" s="3">
        <f t="shared" si="0"/>
        <v>360448</v>
      </c>
      <c r="D23" s="3">
        <f t="shared" si="2"/>
        <v>360448</v>
      </c>
    </row>
    <row r="24" spans="1:4" x14ac:dyDescent="0.25">
      <c r="A24" s="3">
        <f t="shared" si="1"/>
        <v>22</v>
      </c>
      <c r="B24" s="3">
        <f>D24-D23</f>
        <v>16384</v>
      </c>
      <c r="C24" s="3">
        <f t="shared" si="0"/>
        <v>376832</v>
      </c>
      <c r="D24" s="3">
        <f t="shared" si="2"/>
        <v>376832</v>
      </c>
    </row>
    <row r="25" spans="1:4" x14ac:dyDescent="0.25">
      <c r="A25" s="3">
        <f t="shared" si="1"/>
        <v>23</v>
      </c>
      <c r="B25" s="3">
        <f>D25-D24</f>
        <v>16384</v>
      </c>
      <c r="C25" s="3">
        <f t="shared" si="0"/>
        <v>393216</v>
      </c>
      <c r="D25" s="3">
        <f t="shared" si="2"/>
        <v>393216</v>
      </c>
    </row>
    <row r="26" spans="1:4" x14ac:dyDescent="0.25">
      <c r="A26" s="3">
        <f t="shared" si="1"/>
        <v>24</v>
      </c>
      <c r="B26" s="3">
        <f>D26-D25</f>
        <v>16384</v>
      </c>
      <c r="C26" s="3">
        <f t="shared" si="0"/>
        <v>409600</v>
      </c>
      <c r="D26" s="3">
        <f t="shared" si="2"/>
        <v>409600</v>
      </c>
    </row>
    <row r="27" spans="1:4" x14ac:dyDescent="0.25">
      <c r="A27" s="3">
        <f t="shared" si="1"/>
        <v>25</v>
      </c>
      <c r="B27" s="3">
        <f>D27-D26</f>
        <v>16384</v>
      </c>
      <c r="C27" s="3">
        <f t="shared" si="0"/>
        <v>425984</v>
      </c>
      <c r="D27" s="3">
        <f t="shared" si="2"/>
        <v>425984</v>
      </c>
    </row>
    <row r="28" spans="1:4" x14ac:dyDescent="0.25">
      <c r="A28" s="3">
        <f t="shared" si="1"/>
        <v>26</v>
      </c>
      <c r="B28" s="3">
        <f>D28-D27</f>
        <v>16384</v>
      </c>
      <c r="C28" s="3">
        <f t="shared" si="0"/>
        <v>442368</v>
      </c>
      <c r="D28" s="3">
        <f>D27+16384</f>
        <v>442368</v>
      </c>
    </row>
    <row r="29" spans="1:4" x14ac:dyDescent="0.25">
      <c r="A29" s="3">
        <f>A28+1</f>
        <v>27</v>
      </c>
      <c r="B29" s="3">
        <f>D29-D28</f>
        <v>15167</v>
      </c>
      <c r="C29" s="3">
        <f>D29-(A29*$B$2)</f>
        <v>15167</v>
      </c>
      <c r="D29" s="3">
        <v>457535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44E8-2DFE-4BA3-927B-58FFC3CFAFE7}">
  <dimension ref="A1:B3"/>
  <sheetViews>
    <sheetView workbookViewId="0">
      <selection sqref="A1:A1048576"/>
    </sheetView>
  </sheetViews>
  <sheetFormatPr defaultRowHeight="15" x14ac:dyDescent="0.25"/>
  <cols>
    <col min="1" max="1" width="9.140625" style="4"/>
  </cols>
  <sheetData>
    <row r="1" spans="1:2" x14ac:dyDescent="0.25">
      <c r="A1" s="4">
        <v>2400</v>
      </c>
      <c r="B1">
        <f>HEX2DEC(A1)</f>
        <v>9216</v>
      </c>
    </row>
    <row r="2" spans="1:2" x14ac:dyDescent="0.25">
      <c r="A2" s="4">
        <v>4009</v>
      </c>
      <c r="B2">
        <f>HEX2DEC(A2)</f>
        <v>16393</v>
      </c>
    </row>
    <row r="3" spans="1:2" x14ac:dyDescent="0.25">
      <c r="A3" s="4" t="str">
        <f>DEC2HEX(B3,4)</f>
        <v>6409</v>
      </c>
      <c r="B3">
        <f>B1+B2</f>
        <v>25609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2020-01-29T21:13:20Z</dcterms:created>
  <dcterms:modified xsi:type="dcterms:W3CDTF">2020-01-30T03:03:23Z</dcterms:modified>
</cp:coreProperties>
</file>