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Visual Studio 2015\Projects\nxtp\docs\"/>
    </mc:Choice>
  </mc:AlternateContent>
  <xr:revisionPtr revIDLastSave="0" documentId="13_ncr:1_{816FD215-6134-4694-8AA4-EED7A3866F2F}" xr6:coauthVersionLast="45" xr6:coauthVersionMax="45" xr10:uidLastSave="{00000000-0000-0000-0000-000000000000}"/>
  <bookViews>
    <workbookView xWindow="-120" yWindow="-120" windowWidth="20730" windowHeight="11310" activeTab="1" xr2:uid="{E2F1C023-83AC-4438-8A42-FA74F2C45169}"/>
  </bookViews>
  <sheets>
    <sheet name="Windows" sheetId="1" r:id="rId1"/>
    <sheet name="Kimberly" sheetId="2" r:id="rId2"/>
    <sheet name="WSL Ubuntu" sheetId="3" r:id="rId3"/>
    <sheet name="LinuxCompa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3" i="4"/>
  <c r="F140" i="3"/>
  <c r="E140" i="3"/>
  <c r="D140" i="3"/>
  <c r="F139" i="3"/>
  <c r="E139" i="3"/>
  <c r="D139" i="3"/>
  <c r="F138" i="3"/>
  <c r="E138" i="3"/>
  <c r="D138" i="3"/>
  <c r="F137" i="3"/>
  <c r="E137" i="3"/>
  <c r="D137" i="3"/>
  <c r="F136" i="3"/>
  <c r="E136" i="3"/>
  <c r="D136" i="3"/>
  <c r="F135" i="3"/>
  <c r="E135" i="3"/>
  <c r="D135" i="3"/>
  <c r="F134" i="3"/>
  <c r="E134" i="3"/>
  <c r="D134" i="3"/>
  <c r="F133" i="3"/>
  <c r="E133" i="3"/>
  <c r="D133" i="3"/>
  <c r="F132" i="3"/>
  <c r="E132" i="3"/>
  <c r="D132" i="3"/>
  <c r="F131" i="3"/>
  <c r="E131" i="3"/>
  <c r="D131" i="3"/>
  <c r="F130" i="3"/>
  <c r="E130" i="3"/>
  <c r="D130" i="3"/>
  <c r="F129" i="3"/>
  <c r="E129" i="3"/>
  <c r="D129" i="3"/>
  <c r="F128" i="3"/>
  <c r="E128" i="3"/>
  <c r="D128" i="3"/>
  <c r="F127" i="3"/>
  <c r="E127" i="3"/>
  <c r="D127" i="3"/>
  <c r="F126" i="3"/>
  <c r="E126" i="3"/>
  <c r="D126" i="3"/>
  <c r="F125" i="3"/>
  <c r="E125" i="3"/>
  <c r="D125" i="3"/>
  <c r="F124" i="3"/>
  <c r="E124" i="3"/>
  <c r="D124" i="3"/>
  <c r="F123" i="3"/>
  <c r="E123" i="3"/>
  <c r="D123" i="3"/>
  <c r="F122" i="3"/>
  <c r="E122" i="3"/>
  <c r="D122" i="3"/>
  <c r="F121" i="3"/>
  <c r="E121" i="3"/>
  <c r="D121" i="3"/>
  <c r="F120" i="3"/>
  <c r="E120" i="3"/>
  <c r="D120" i="3"/>
  <c r="F119" i="3"/>
  <c r="E119" i="3"/>
  <c r="D119" i="3"/>
  <c r="F118" i="3"/>
  <c r="E118" i="3"/>
  <c r="D118" i="3"/>
  <c r="F117" i="3"/>
  <c r="E117" i="3"/>
  <c r="D117" i="3"/>
  <c r="F116" i="3"/>
  <c r="E116" i="3"/>
  <c r="D116" i="3"/>
  <c r="F115" i="3"/>
  <c r="E115" i="3"/>
  <c r="D115" i="3"/>
  <c r="F114" i="3"/>
  <c r="E114" i="3"/>
  <c r="D114" i="3"/>
  <c r="F113" i="3"/>
  <c r="E113" i="3"/>
  <c r="D113" i="3"/>
  <c r="F112" i="3"/>
  <c r="E112" i="3"/>
  <c r="D112" i="3"/>
  <c r="F111" i="3"/>
  <c r="E111" i="3"/>
  <c r="D111" i="3"/>
  <c r="F110" i="3"/>
  <c r="E110" i="3"/>
  <c r="D110" i="3"/>
  <c r="F109" i="3"/>
  <c r="E109" i="3"/>
  <c r="D109" i="3"/>
  <c r="F108" i="3"/>
  <c r="E108" i="3"/>
  <c r="D108" i="3"/>
  <c r="F107" i="3"/>
  <c r="E107" i="3"/>
  <c r="D107" i="3"/>
  <c r="F106" i="3"/>
  <c r="E106" i="3"/>
  <c r="D106" i="3"/>
  <c r="F105" i="3"/>
  <c r="E105" i="3"/>
  <c r="D105" i="3"/>
  <c r="F104" i="3"/>
  <c r="E104" i="3"/>
  <c r="D104" i="3"/>
  <c r="F103" i="3"/>
  <c r="E103" i="3"/>
  <c r="D103" i="3"/>
  <c r="F102" i="3"/>
  <c r="E102" i="3"/>
  <c r="D102" i="3"/>
  <c r="F101" i="3"/>
  <c r="E101" i="3"/>
  <c r="D101" i="3"/>
  <c r="F100" i="3"/>
  <c r="E100" i="3"/>
  <c r="D100" i="3"/>
  <c r="F99" i="3"/>
  <c r="E99" i="3"/>
  <c r="D99" i="3"/>
  <c r="F98" i="3"/>
  <c r="E98" i="3"/>
  <c r="D98" i="3"/>
  <c r="F97" i="3"/>
  <c r="E97" i="3"/>
  <c r="D97" i="3"/>
  <c r="F96" i="3"/>
  <c r="E96" i="3"/>
  <c r="D96" i="3"/>
  <c r="F95" i="3"/>
  <c r="E95" i="3"/>
  <c r="D95" i="3"/>
  <c r="F94" i="3"/>
  <c r="E94" i="3"/>
  <c r="D94" i="3"/>
  <c r="F93" i="3"/>
  <c r="E93" i="3"/>
  <c r="D93" i="3"/>
  <c r="F92" i="3"/>
  <c r="E92" i="3"/>
  <c r="D92" i="3"/>
  <c r="F91" i="3"/>
  <c r="E91" i="3"/>
  <c r="D91" i="3"/>
  <c r="F90" i="3"/>
  <c r="E90" i="3"/>
  <c r="D90" i="3"/>
  <c r="F89" i="3"/>
  <c r="E89" i="3"/>
  <c r="D89" i="3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F3" i="3"/>
  <c r="E3" i="3"/>
  <c r="D3" i="3"/>
  <c r="F2" i="3"/>
  <c r="E2" i="3"/>
  <c r="D2" i="3"/>
  <c r="F1" i="3"/>
  <c r="F140" i="2"/>
  <c r="E140" i="2"/>
  <c r="D140" i="2"/>
  <c r="F139" i="2"/>
  <c r="E139" i="2"/>
  <c r="D139" i="2"/>
  <c r="F138" i="2"/>
  <c r="E138" i="2"/>
  <c r="D138" i="2"/>
  <c r="F137" i="2"/>
  <c r="E137" i="2"/>
  <c r="D137" i="2"/>
  <c r="F136" i="2"/>
  <c r="E136" i="2"/>
  <c r="D136" i="2"/>
  <c r="F135" i="2"/>
  <c r="E135" i="2"/>
  <c r="D135" i="2"/>
  <c r="F134" i="2"/>
  <c r="E134" i="2"/>
  <c r="D134" i="2"/>
  <c r="F133" i="2"/>
  <c r="E133" i="2"/>
  <c r="D133" i="2"/>
  <c r="F132" i="2"/>
  <c r="E132" i="2"/>
  <c r="D132" i="2"/>
  <c r="F131" i="2"/>
  <c r="E131" i="2"/>
  <c r="D131" i="2"/>
  <c r="F130" i="2"/>
  <c r="E130" i="2"/>
  <c r="D130" i="2"/>
  <c r="F129" i="2"/>
  <c r="E129" i="2"/>
  <c r="D129" i="2"/>
  <c r="F128" i="2"/>
  <c r="E128" i="2"/>
  <c r="D128" i="2"/>
  <c r="F127" i="2"/>
  <c r="E127" i="2"/>
  <c r="D127" i="2"/>
  <c r="F126" i="2"/>
  <c r="E126" i="2"/>
  <c r="D126" i="2"/>
  <c r="F125" i="2"/>
  <c r="E125" i="2"/>
  <c r="D125" i="2"/>
  <c r="F124" i="2"/>
  <c r="E124" i="2"/>
  <c r="D124" i="2"/>
  <c r="F123" i="2"/>
  <c r="E123" i="2"/>
  <c r="D123" i="2"/>
  <c r="F122" i="2"/>
  <c r="E122" i="2"/>
  <c r="D122" i="2"/>
  <c r="F121" i="2"/>
  <c r="E121" i="2"/>
  <c r="D121" i="2"/>
  <c r="F120" i="2"/>
  <c r="E120" i="2"/>
  <c r="D120" i="2"/>
  <c r="F119" i="2"/>
  <c r="E119" i="2"/>
  <c r="D119" i="2"/>
  <c r="F118" i="2"/>
  <c r="E118" i="2"/>
  <c r="D118" i="2"/>
  <c r="F117" i="2"/>
  <c r="E117" i="2"/>
  <c r="D117" i="2"/>
  <c r="F116" i="2"/>
  <c r="E116" i="2"/>
  <c r="D116" i="2"/>
  <c r="F115" i="2"/>
  <c r="E115" i="2"/>
  <c r="D115" i="2"/>
  <c r="F114" i="2"/>
  <c r="E114" i="2"/>
  <c r="D114" i="2"/>
  <c r="F113" i="2"/>
  <c r="E113" i="2"/>
  <c r="D113" i="2"/>
  <c r="F112" i="2"/>
  <c r="E112" i="2"/>
  <c r="D112" i="2"/>
  <c r="F111" i="2"/>
  <c r="E111" i="2"/>
  <c r="D111" i="2"/>
  <c r="F110" i="2"/>
  <c r="E110" i="2"/>
  <c r="D110" i="2"/>
  <c r="F109" i="2"/>
  <c r="E109" i="2"/>
  <c r="D109" i="2"/>
  <c r="F108" i="2"/>
  <c r="E108" i="2"/>
  <c r="D108" i="2"/>
  <c r="F107" i="2"/>
  <c r="E107" i="2"/>
  <c r="D107" i="2"/>
  <c r="F106" i="2"/>
  <c r="E106" i="2"/>
  <c r="D106" i="2"/>
  <c r="F105" i="2"/>
  <c r="E105" i="2"/>
  <c r="D105" i="2"/>
  <c r="F104" i="2"/>
  <c r="E104" i="2"/>
  <c r="D104" i="2"/>
  <c r="F103" i="2"/>
  <c r="E103" i="2"/>
  <c r="D103" i="2"/>
  <c r="F102" i="2"/>
  <c r="E102" i="2"/>
  <c r="D102" i="2"/>
  <c r="F101" i="2"/>
  <c r="E101" i="2"/>
  <c r="D101" i="2"/>
  <c r="F100" i="2"/>
  <c r="E100" i="2"/>
  <c r="D100" i="2"/>
  <c r="F99" i="2"/>
  <c r="E99" i="2"/>
  <c r="D99" i="2"/>
  <c r="F98" i="2"/>
  <c r="E98" i="2"/>
  <c r="D98" i="2"/>
  <c r="F97" i="2"/>
  <c r="E97" i="2"/>
  <c r="D97" i="2"/>
  <c r="F96" i="2"/>
  <c r="E96" i="2"/>
  <c r="D96" i="2"/>
  <c r="F95" i="2"/>
  <c r="E95" i="2"/>
  <c r="D95" i="2"/>
  <c r="F94" i="2"/>
  <c r="E94" i="2"/>
  <c r="D94" i="2"/>
  <c r="F93" i="2"/>
  <c r="E93" i="2"/>
  <c r="D93" i="2"/>
  <c r="F92" i="2"/>
  <c r="E92" i="2"/>
  <c r="D92" i="2"/>
  <c r="F91" i="2"/>
  <c r="E91" i="2"/>
  <c r="D91" i="2"/>
  <c r="F90" i="2"/>
  <c r="E90" i="2"/>
  <c r="D90" i="2"/>
  <c r="F89" i="2"/>
  <c r="E89" i="2"/>
  <c r="D89" i="2"/>
  <c r="F88" i="2"/>
  <c r="E88" i="2"/>
  <c r="D88" i="2"/>
  <c r="F87" i="2"/>
  <c r="E87" i="2"/>
  <c r="D87" i="2"/>
  <c r="F86" i="2"/>
  <c r="E86" i="2"/>
  <c r="D86" i="2"/>
  <c r="F85" i="2"/>
  <c r="E85" i="2"/>
  <c r="D85" i="2"/>
  <c r="F84" i="2"/>
  <c r="E84" i="2"/>
  <c r="D84" i="2"/>
  <c r="F83" i="2"/>
  <c r="E83" i="2"/>
  <c r="D83" i="2"/>
  <c r="F82" i="2"/>
  <c r="E82" i="2"/>
  <c r="D82" i="2"/>
  <c r="F81" i="2"/>
  <c r="E81" i="2"/>
  <c r="D81" i="2"/>
  <c r="F80" i="2"/>
  <c r="E80" i="2"/>
  <c r="D80" i="2"/>
  <c r="F79" i="2"/>
  <c r="E79" i="2"/>
  <c r="D79" i="2"/>
  <c r="F78" i="2"/>
  <c r="E78" i="2"/>
  <c r="D78" i="2"/>
  <c r="F77" i="2"/>
  <c r="E77" i="2"/>
  <c r="D77" i="2"/>
  <c r="F76" i="2"/>
  <c r="E76" i="2"/>
  <c r="D76" i="2"/>
  <c r="F75" i="2"/>
  <c r="E75" i="2"/>
  <c r="D75" i="2"/>
  <c r="F74" i="2"/>
  <c r="E74" i="2"/>
  <c r="D74" i="2"/>
  <c r="F73" i="2"/>
  <c r="E73" i="2"/>
  <c r="D73" i="2"/>
  <c r="F72" i="2"/>
  <c r="E72" i="2"/>
  <c r="D72" i="2"/>
  <c r="F71" i="2"/>
  <c r="E71" i="2"/>
  <c r="D71" i="2"/>
  <c r="F70" i="2"/>
  <c r="E70" i="2"/>
  <c r="D70" i="2"/>
  <c r="F69" i="2"/>
  <c r="E69" i="2"/>
  <c r="D69" i="2"/>
  <c r="F68" i="2"/>
  <c r="E68" i="2"/>
  <c r="D68" i="2"/>
  <c r="F67" i="2"/>
  <c r="E67" i="2"/>
  <c r="D67" i="2"/>
  <c r="F66" i="2"/>
  <c r="E66" i="2"/>
  <c r="D66" i="2"/>
  <c r="F65" i="2"/>
  <c r="E65" i="2"/>
  <c r="D65" i="2"/>
  <c r="F64" i="2"/>
  <c r="E64" i="2"/>
  <c r="D64" i="2"/>
  <c r="F63" i="2"/>
  <c r="E63" i="2"/>
  <c r="D63" i="2"/>
  <c r="F62" i="2"/>
  <c r="E62" i="2"/>
  <c r="D62" i="2"/>
  <c r="F61" i="2"/>
  <c r="E61" i="2"/>
  <c r="D61" i="2"/>
  <c r="F60" i="2"/>
  <c r="E60" i="2"/>
  <c r="D60" i="2"/>
  <c r="F59" i="2"/>
  <c r="E59" i="2"/>
  <c r="D59" i="2"/>
  <c r="F58" i="2"/>
  <c r="E58" i="2"/>
  <c r="D58" i="2"/>
  <c r="F57" i="2"/>
  <c r="E57" i="2"/>
  <c r="D57" i="2"/>
  <c r="F56" i="2"/>
  <c r="E56" i="2"/>
  <c r="D56" i="2"/>
  <c r="F55" i="2"/>
  <c r="E55" i="2"/>
  <c r="D55" i="2"/>
  <c r="F54" i="2"/>
  <c r="E54" i="2"/>
  <c r="D54" i="2"/>
  <c r="F53" i="2"/>
  <c r="E53" i="2"/>
  <c r="D53" i="2"/>
  <c r="F52" i="2"/>
  <c r="E52" i="2"/>
  <c r="D52" i="2"/>
  <c r="F51" i="2"/>
  <c r="E51" i="2"/>
  <c r="D51" i="2"/>
  <c r="F50" i="2"/>
  <c r="E50" i="2"/>
  <c r="D50" i="2"/>
  <c r="F49" i="2"/>
  <c r="E49" i="2"/>
  <c r="D49" i="2"/>
  <c r="F48" i="2"/>
  <c r="E48" i="2"/>
  <c r="D48" i="2"/>
  <c r="F47" i="2"/>
  <c r="E47" i="2"/>
  <c r="D47" i="2"/>
  <c r="F46" i="2"/>
  <c r="E46" i="2"/>
  <c r="D46" i="2"/>
  <c r="F45" i="2"/>
  <c r="E45" i="2"/>
  <c r="D45" i="2"/>
  <c r="F44" i="2"/>
  <c r="E44" i="2"/>
  <c r="D44" i="2"/>
  <c r="F43" i="2"/>
  <c r="E43" i="2"/>
  <c r="D43" i="2"/>
  <c r="F42" i="2"/>
  <c r="E42" i="2"/>
  <c r="D42" i="2"/>
  <c r="F41" i="2"/>
  <c r="E41" i="2"/>
  <c r="D41" i="2"/>
  <c r="F40" i="2"/>
  <c r="E40" i="2"/>
  <c r="D40" i="2"/>
  <c r="F39" i="2"/>
  <c r="E39" i="2"/>
  <c r="D39" i="2"/>
  <c r="F38" i="2"/>
  <c r="E38" i="2"/>
  <c r="D38" i="2"/>
  <c r="F37" i="2"/>
  <c r="E37" i="2"/>
  <c r="D37" i="2"/>
  <c r="F36" i="2"/>
  <c r="E36" i="2"/>
  <c r="D36" i="2"/>
  <c r="F35" i="2"/>
  <c r="E35" i="2"/>
  <c r="D35" i="2"/>
  <c r="F34" i="2"/>
  <c r="E34" i="2"/>
  <c r="D34" i="2"/>
  <c r="F33" i="2"/>
  <c r="E33" i="2"/>
  <c r="D33" i="2"/>
  <c r="F32" i="2"/>
  <c r="E32" i="2"/>
  <c r="D32" i="2"/>
  <c r="F31" i="2"/>
  <c r="E31" i="2"/>
  <c r="D31" i="2"/>
  <c r="F30" i="2"/>
  <c r="E30" i="2"/>
  <c r="D30" i="2"/>
  <c r="F29" i="2"/>
  <c r="E29" i="2"/>
  <c r="D29" i="2"/>
  <c r="F28" i="2"/>
  <c r="E28" i="2"/>
  <c r="D28" i="2"/>
  <c r="F27" i="2"/>
  <c r="E27" i="2"/>
  <c r="D27" i="2"/>
  <c r="F26" i="2"/>
  <c r="E26" i="2"/>
  <c r="D26" i="2"/>
  <c r="F25" i="2"/>
  <c r="E25" i="2"/>
  <c r="D25" i="2"/>
  <c r="F24" i="2"/>
  <c r="E24" i="2"/>
  <c r="D24" i="2"/>
  <c r="F23" i="2"/>
  <c r="E23" i="2"/>
  <c r="D23" i="2"/>
  <c r="F22" i="2"/>
  <c r="E22" i="2"/>
  <c r="D22" i="2"/>
  <c r="F21" i="2"/>
  <c r="E21" i="2"/>
  <c r="D21" i="2"/>
  <c r="F20" i="2"/>
  <c r="E20" i="2"/>
  <c r="D20" i="2"/>
  <c r="F19" i="2"/>
  <c r="E19" i="2"/>
  <c r="D19" i="2"/>
  <c r="F18" i="2"/>
  <c r="E18" i="2"/>
  <c r="D18" i="2"/>
  <c r="F17" i="2"/>
  <c r="E17" i="2"/>
  <c r="D17" i="2"/>
  <c r="F16" i="2"/>
  <c r="E16" i="2"/>
  <c r="D16" i="2"/>
  <c r="F15" i="2"/>
  <c r="E15" i="2"/>
  <c r="D15" i="2"/>
  <c r="F14" i="2"/>
  <c r="E14" i="2"/>
  <c r="D14" i="2"/>
  <c r="F13" i="2"/>
  <c r="E13" i="2"/>
  <c r="D13" i="2"/>
  <c r="F12" i="2"/>
  <c r="E12" i="2"/>
  <c r="D12" i="2"/>
  <c r="F11" i="2"/>
  <c r="E11" i="2"/>
  <c r="D11" i="2"/>
  <c r="F10" i="2"/>
  <c r="E10" i="2"/>
  <c r="D10" i="2"/>
  <c r="F9" i="2"/>
  <c r="E9" i="2"/>
  <c r="D9" i="2"/>
  <c r="F8" i="2"/>
  <c r="E8" i="2"/>
  <c r="D8" i="2"/>
  <c r="F7" i="2"/>
  <c r="E7" i="2"/>
  <c r="D7" i="2"/>
  <c r="F6" i="2"/>
  <c r="E6" i="2"/>
  <c r="D6" i="2"/>
  <c r="F5" i="2"/>
  <c r="E5" i="2"/>
  <c r="D5" i="2"/>
  <c r="F4" i="2"/>
  <c r="E4" i="2"/>
  <c r="D4" i="2"/>
  <c r="F3" i="2"/>
  <c r="E3" i="2"/>
  <c r="D3" i="2"/>
  <c r="F2" i="2"/>
  <c r="E2" i="2"/>
  <c r="D2" i="2"/>
  <c r="F1" i="2"/>
  <c r="E1" i="3" l="1"/>
  <c r="D1" i="3"/>
  <c r="G1" i="3" s="1"/>
  <c r="D1" i="2"/>
  <c r="E1" i="2"/>
  <c r="F1" i="1"/>
  <c r="F2" i="1"/>
  <c r="E2" i="1"/>
  <c r="D2" i="1"/>
  <c r="D3" i="1"/>
  <c r="D1" i="1" s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25" i="1"/>
  <c r="E25" i="1"/>
  <c r="F2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E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D82" i="1"/>
  <c r="E82" i="1"/>
  <c r="F82" i="1"/>
  <c r="D83" i="1"/>
  <c r="E83" i="1"/>
  <c r="F83" i="1"/>
  <c r="D84" i="1"/>
  <c r="E84" i="1"/>
  <c r="F84" i="1"/>
  <c r="D85" i="1"/>
  <c r="E85" i="1"/>
  <c r="F85" i="1"/>
  <c r="D86" i="1"/>
  <c r="E86" i="1"/>
  <c r="F86" i="1"/>
  <c r="D87" i="1"/>
  <c r="E87" i="1"/>
  <c r="F87" i="1"/>
  <c r="D88" i="1"/>
  <c r="E88" i="1"/>
  <c r="F88" i="1"/>
  <c r="D89" i="1"/>
  <c r="E89" i="1"/>
  <c r="F89" i="1"/>
  <c r="D90" i="1"/>
  <c r="E90" i="1"/>
  <c r="F90" i="1"/>
  <c r="D91" i="1"/>
  <c r="E91" i="1"/>
  <c r="F91" i="1"/>
  <c r="D92" i="1"/>
  <c r="E92" i="1"/>
  <c r="F92" i="1"/>
  <c r="D93" i="1"/>
  <c r="E93" i="1"/>
  <c r="F93" i="1"/>
  <c r="D94" i="1"/>
  <c r="E94" i="1"/>
  <c r="F94" i="1"/>
  <c r="D95" i="1"/>
  <c r="E95" i="1"/>
  <c r="F95" i="1"/>
  <c r="D96" i="1"/>
  <c r="E96" i="1"/>
  <c r="F96" i="1"/>
  <c r="D97" i="1"/>
  <c r="E97" i="1"/>
  <c r="F97" i="1"/>
  <c r="D98" i="1"/>
  <c r="E98" i="1"/>
  <c r="F98" i="1"/>
  <c r="D99" i="1"/>
  <c r="E99" i="1"/>
  <c r="F99" i="1"/>
  <c r="D100" i="1"/>
  <c r="E100" i="1"/>
  <c r="F100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D123" i="1"/>
  <c r="E123" i="1"/>
  <c r="F123" i="1"/>
  <c r="D124" i="1"/>
  <c r="E124" i="1"/>
  <c r="F124" i="1"/>
  <c r="D125" i="1"/>
  <c r="E125" i="1"/>
  <c r="F125" i="1"/>
  <c r="D126" i="1"/>
  <c r="E126" i="1"/>
  <c r="F126" i="1"/>
  <c r="D127" i="1"/>
  <c r="E127" i="1"/>
  <c r="F127" i="1"/>
  <c r="D128" i="1"/>
  <c r="E128" i="1"/>
  <c r="F128" i="1"/>
  <c r="D129" i="1"/>
  <c r="E129" i="1"/>
  <c r="F129" i="1"/>
  <c r="D130" i="1"/>
  <c r="E130" i="1"/>
  <c r="F130" i="1"/>
  <c r="D131" i="1"/>
  <c r="E131" i="1"/>
  <c r="F131" i="1"/>
  <c r="D132" i="1"/>
  <c r="E132" i="1"/>
  <c r="F132" i="1"/>
  <c r="D133" i="1"/>
  <c r="E133" i="1"/>
  <c r="F133" i="1"/>
  <c r="D134" i="1"/>
  <c r="E134" i="1"/>
  <c r="F134" i="1"/>
  <c r="D135" i="1"/>
  <c r="E135" i="1"/>
  <c r="F135" i="1"/>
  <c r="D136" i="1"/>
  <c r="E136" i="1"/>
  <c r="F136" i="1"/>
  <c r="D137" i="1"/>
  <c r="E137" i="1"/>
  <c r="F137" i="1"/>
  <c r="D138" i="1"/>
  <c r="E138" i="1"/>
  <c r="F138" i="1"/>
  <c r="D139" i="1"/>
  <c r="E139" i="1"/>
  <c r="F139" i="1"/>
  <c r="D140" i="1"/>
  <c r="E140" i="1"/>
  <c r="F140" i="1"/>
  <c r="G2" i="3" l="1"/>
  <c r="G3" i="3"/>
  <c r="G4" i="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308" i="3"/>
  <c r="G316" i="3"/>
  <c r="G324" i="3"/>
  <c r="G332" i="3"/>
  <c r="G340" i="3"/>
  <c r="G348" i="3"/>
  <c r="G356" i="3"/>
  <c r="G364" i="3"/>
  <c r="G372" i="3"/>
  <c r="G380" i="3"/>
  <c r="G388" i="3"/>
  <c r="G396" i="3"/>
  <c r="G404" i="3"/>
  <c r="G412" i="3"/>
  <c r="G420" i="3"/>
  <c r="G428" i="3"/>
  <c r="G26" i="3"/>
  <c r="G58" i="3"/>
  <c r="G106" i="3"/>
  <c r="G154" i="3"/>
  <c r="G194" i="3"/>
  <c r="G242" i="3"/>
  <c r="G282" i="3"/>
  <c r="G322" i="3"/>
  <c r="G378" i="3"/>
  <c r="G426" i="3"/>
  <c r="G27" i="3"/>
  <c r="G75" i="3"/>
  <c r="G131" i="3"/>
  <c r="G179" i="3"/>
  <c r="G219" i="3"/>
  <c r="G275" i="3"/>
  <c r="G323" i="3"/>
  <c r="G363" i="3"/>
  <c r="G419" i="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301" i="3"/>
  <c r="G309" i="3"/>
  <c r="G317" i="3"/>
  <c r="G325" i="3"/>
  <c r="G333" i="3"/>
  <c r="G341" i="3"/>
  <c r="G349" i="3"/>
  <c r="G357" i="3"/>
  <c r="G365" i="3"/>
  <c r="G373" i="3"/>
  <c r="G381" i="3"/>
  <c r="G389" i="3"/>
  <c r="G397" i="3"/>
  <c r="G405" i="3"/>
  <c r="G413" i="3"/>
  <c r="G421" i="3"/>
  <c r="G18" i="3"/>
  <c r="G82" i="3"/>
  <c r="G130" i="3"/>
  <c r="G170" i="3"/>
  <c r="G218" i="3"/>
  <c r="G266" i="3"/>
  <c r="G314" i="3"/>
  <c r="G346" i="3"/>
  <c r="G394" i="3"/>
  <c r="G19" i="3"/>
  <c r="G59" i="3"/>
  <c r="G91" i="3"/>
  <c r="G139" i="3"/>
  <c r="G187" i="3"/>
  <c r="G227" i="3"/>
  <c r="G283" i="3"/>
  <c r="G331" i="3"/>
  <c r="G371" i="3"/>
  <c r="G411" i="3"/>
  <c r="G6" i="3"/>
  <c r="G14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302" i="3"/>
  <c r="G310" i="3"/>
  <c r="G318" i="3"/>
  <c r="G326" i="3"/>
  <c r="G334" i="3"/>
  <c r="G342" i="3"/>
  <c r="G350" i="3"/>
  <c r="G358" i="3"/>
  <c r="G366" i="3"/>
  <c r="G374" i="3"/>
  <c r="G382" i="3"/>
  <c r="G390" i="3"/>
  <c r="G398" i="3"/>
  <c r="G406" i="3"/>
  <c r="G414" i="3"/>
  <c r="G422" i="3"/>
  <c r="G42" i="3"/>
  <c r="G90" i="3"/>
  <c r="G178" i="3"/>
  <c r="G234" i="3"/>
  <c r="G306" i="3"/>
  <c r="G362" i="3"/>
  <c r="G418" i="3"/>
  <c r="G43" i="3"/>
  <c r="G107" i="3"/>
  <c r="G155" i="3"/>
  <c r="G203" i="3"/>
  <c r="G251" i="3"/>
  <c r="G299" i="3"/>
  <c r="G347" i="3"/>
  <c r="G395" i="3"/>
  <c r="G7" i="3"/>
  <c r="G15" i="3"/>
  <c r="G23" i="3"/>
  <c r="G31" i="3"/>
  <c r="G39" i="3"/>
  <c r="G47" i="3"/>
  <c r="G55" i="3"/>
  <c r="G63" i="3"/>
  <c r="G71" i="3"/>
  <c r="G79" i="3"/>
  <c r="G87" i="3"/>
  <c r="G95" i="3"/>
  <c r="G103" i="3"/>
  <c r="G111" i="3"/>
  <c r="G119" i="3"/>
  <c r="G127" i="3"/>
  <c r="G135" i="3"/>
  <c r="G143" i="3"/>
  <c r="G151" i="3"/>
  <c r="G159" i="3"/>
  <c r="G167" i="3"/>
  <c r="G175" i="3"/>
  <c r="G183" i="3"/>
  <c r="G191" i="3"/>
  <c r="G199" i="3"/>
  <c r="G207" i="3"/>
  <c r="G215" i="3"/>
  <c r="G223" i="3"/>
  <c r="G231" i="3"/>
  <c r="G239" i="3"/>
  <c r="G247" i="3"/>
  <c r="G255" i="3"/>
  <c r="G263" i="3"/>
  <c r="G271" i="3"/>
  <c r="G279" i="3"/>
  <c r="G287" i="3"/>
  <c r="G295" i="3"/>
  <c r="G303" i="3"/>
  <c r="G311" i="3"/>
  <c r="G319" i="3"/>
  <c r="G327" i="3"/>
  <c r="G335" i="3"/>
  <c r="G343" i="3"/>
  <c r="G351" i="3"/>
  <c r="G359" i="3"/>
  <c r="G367" i="3"/>
  <c r="G375" i="3"/>
  <c r="G383" i="3"/>
  <c r="G391" i="3"/>
  <c r="G399" i="3"/>
  <c r="G407" i="3"/>
  <c r="G415" i="3"/>
  <c r="G423" i="3"/>
  <c r="G34" i="3"/>
  <c r="G74" i="3"/>
  <c r="G122" i="3"/>
  <c r="G162" i="3"/>
  <c r="G210" i="3"/>
  <c r="G258" i="3"/>
  <c r="G290" i="3"/>
  <c r="G338" i="3"/>
  <c r="G386" i="3"/>
  <c r="G35" i="3"/>
  <c r="G67" i="3"/>
  <c r="G99" i="3"/>
  <c r="G147" i="3"/>
  <c r="G195" i="3"/>
  <c r="G243" i="3"/>
  <c r="G291" i="3"/>
  <c r="G339" i="3"/>
  <c r="G379" i="3"/>
  <c r="G427" i="3"/>
  <c r="G8" i="3"/>
  <c r="G16" i="3"/>
  <c r="G24" i="3"/>
  <c r="G32" i="3"/>
  <c r="G40" i="3"/>
  <c r="G48" i="3"/>
  <c r="G56" i="3"/>
  <c r="G64" i="3"/>
  <c r="G72" i="3"/>
  <c r="G80" i="3"/>
  <c r="G88" i="3"/>
  <c r="G96" i="3"/>
  <c r="G104" i="3"/>
  <c r="G112" i="3"/>
  <c r="G120" i="3"/>
  <c r="G128" i="3"/>
  <c r="G136" i="3"/>
  <c r="G144" i="3"/>
  <c r="G152" i="3"/>
  <c r="G160" i="3"/>
  <c r="G168" i="3"/>
  <c r="G176" i="3"/>
  <c r="G184" i="3"/>
  <c r="G192" i="3"/>
  <c r="G200" i="3"/>
  <c r="G208" i="3"/>
  <c r="G216" i="3"/>
  <c r="G224" i="3"/>
  <c r="G232" i="3"/>
  <c r="G240" i="3"/>
  <c r="G248" i="3"/>
  <c r="G256" i="3"/>
  <c r="G264" i="3"/>
  <c r="G272" i="3"/>
  <c r="G280" i="3"/>
  <c r="G288" i="3"/>
  <c r="G296" i="3"/>
  <c r="G304" i="3"/>
  <c r="G312" i="3"/>
  <c r="G320" i="3"/>
  <c r="G328" i="3"/>
  <c r="G336" i="3"/>
  <c r="G344" i="3"/>
  <c r="G352" i="3"/>
  <c r="G360" i="3"/>
  <c r="G368" i="3"/>
  <c r="G376" i="3"/>
  <c r="G384" i="3"/>
  <c r="G392" i="3"/>
  <c r="G400" i="3"/>
  <c r="G408" i="3"/>
  <c r="G416" i="3"/>
  <c r="G424" i="3"/>
  <c r="G10" i="3"/>
  <c r="G66" i="3"/>
  <c r="G98" i="3"/>
  <c r="G138" i="3"/>
  <c r="G186" i="3"/>
  <c r="G226" i="3"/>
  <c r="G274" i="3"/>
  <c r="G330" i="3"/>
  <c r="G370" i="3"/>
  <c r="G410" i="3"/>
  <c r="G11" i="3"/>
  <c r="G83" i="3"/>
  <c r="G123" i="3"/>
  <c r="G163" i="3"/>
  <c r="G211" i="3"/>
  <c r="G235" i="3"/>
  <c r="G267" i="3"/>
  <c r="G307" i="3"/>
  <c r="G355" i="3"/>
  <c r="G403" i="3"/>
  <c r="G9" i="3"/>
  <c r="G17" i="3"/>
  <c r="G25" i="3"/>
  <c r="G33" i="3"/>
  <c r="G41" i="3"/>
  <c r="G49" i="3"/>
  <c r="G57" i="3"/>
  <c r="G65" i="3"/>
  <c r="G73" i="3"/>
  <c r="G81" i="3"/>
  <c r="G89" i="3"/>
  <c r="G97" i="3"/>
  <c r="G105" i="3"/>
  <c r="G113" i="3"/>
  <c r="G121" i="3"/>
  <c r="G129" i="3"/>
  <c r="G137" i="3"/>
  <c r="G145" i="3"/>
  <c r="G153" i="3"/>
  <c r="G161" i="3"/>
  <c r="G169" i="3"/>
  <c r="G177" i="3"/>
  <c r="G185" i="3"/>
  <c r="G193" i="3"/>
  <c r="G201" i="3"/>
  <c r="G209" i="3"/>
  <c r="G217" i="3"/>
  <c r="G225" i="3"/>
  <c r="G233" i="3"/>
  <c r="G241" i="3"/>
  <c r="G249" i="3"/>
  <c r="G257" i="3"/>
  <c r="G265" i="3"/>
  <c r="G273" i="3"/>
  <c r="G281" i="3"/>
  <c r="G289" i="3"/>
  <c r="G297" i="3"/>
  <c r="G305" i="3"/>
  <c r="G313" i="3"/>
  <c r="G321" i="3"/>
  <c r="G329" i="3"/>
  <c r="G337" i="3"/>
  <c r="G345" i="3"/>
  <c r="G353" i="3"/>
  <c r="G361" i="3"/>
  <c r="G369" i="3"/>
  <c r="G377" i="3"/>
  <c r="G385" i="3"/>
  <c r="G393" i="3"/>
  <c r="G401" i="3"/>
  <c r="G409" i="3"/>
  <c r="G417" i="3"/>
  <c r="G425" i="3"/>
  <c r="G50" i="3"/>
  <c r="G114" i="3"/>
  <c r="G146" i="3"/>
  <c r="G202" i="3"/>
  <c r="G250" i="3"/>
  <c r="G298" i="3"/>
  <c r="G354" i="3"/>
  <c r="G402" i="3"/>
  <c r="G51" i="3"/>
  <c r="G115" i="3"/>
  <c r="G171" i="3"/>
  <c r="G259" i="3"/>
  <c r="G315" i="3"/>
  <c r="G387" i="3"/>
  <c r="G4" i="2"/>
  <c r="G12" i="2"/>
  <c r="G20" i="2"/>
  <c r="G28" i="2"/>
  <c r="G36" i="2"/>
  <c r="G44" i="2"/>
  <c r="G52" i="2"/>
  <c r="G60" i="2"/>
  <c r="G68" i="2"/>
  <c r="G76" i="2"/>
  <c r="G84" i="2"/>
  <c r="G92" i="2"/>
  <c r="G100" i="2"/>
  <c r="G108" i="2"/>
  <c r="G116" i="2"/>
  <c r="G124" i="2"/>
  <c r="G132" i="2"/>
  <c r="G140" i="2"/>
  <c r="G148" i="2"/>
  <c r="G156" i="2"/>
  <c r="G164" i="2"/>
  <c r="G172" i="2"/>
  <c r="G180" i="2"/>
  <c r="G188" i="2"/>
  <c r="G196" i="2"/>
  <c r="G204" i="2"/>
  <c r="G212" i="2"/>
  <c r="G220" i="2"/>
  <c r="G228" i="2"/>
  <c r="G236" i="2"/>
  <c r="G244" i="2"/>
  <c r="G252" i="2"/>
  <c r="G260" i="2"/>
  <c r="G268" i="2"/>
  <c r="G276" i="2"/>
  <c r="G284" i="2"/>
  <c r="G292" i="2"/>
  <c r="G300" i="2"/>
  <c r="G308" i="2"/>
  <c r="G316" i="2"/>
  <c r="G324" i="2"/>
  <c r="G332" i="2"/>
  <c r="G340" i="2"/>
  <c r="G348" i="2"/>
  <c r="G356" i="2"/>
  <c r="G364" i="2"/>
  <c r="G372" i="2"/>
  <c r="G380" i="2"/>
  <c r="G388" i="2"/>
  <c r="G396" i="2"/>
  <c r="G404" i="2"/>
  <c r="G412" i="2"/>
  <c r="G420" i="2"/>
  <c r="G428" i="2"/>
  <c r="G35" i="2"/>
  <c r="G123" i="2"/>
  <c r="G187" i="2"/>
  <c r="G243" i="2"/>
  <c r="G299" i="2"/>
  <c r="G339" i="2"/>
  <c r="G395" i="2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9" i="2"/>
  <c r="G117" i="2"/>
  <c r="G125" i="2"/>
  <c r="G133" i="2"/>
  <c r="G141" i="2"/>
  <c r="G149" i="2"/>
  <c r="G157" i="2"/>
  <c r="G165" i="2"/>
  <c r="G173" i="2"/>
  <c r="G181" i="2"/>
  <c r="G189" i="2"/>
  <c r="G197" i="2"/>
  <c r="G205" i="2"/>
  <c r="G213" i="2"/>
  <c r="G221" i="2"/>
  <c r="G229" i="2"/>
  <c r="G237" i="2"/>
  <c r="G245" i="2"/>
  <c r="G253" i="2"/>
  <c r="G261" i="2"/>
  <c r="G269" i="2"/>
  <c r="G277" i="2"/>
  <c r="G285" i="2"/>
  <c r="G293" i="2"/>
  <c r="G301" i="2"/>
  <c r="G309" i="2"/>
  <c r="G317" i="2"/>
  <c r="G325" i="2"/>
  <c r="G333" i="2"/>
  <c r="G341" i="2"/>
  <c r="G349" i="2"/>
  <c r="G357" i="2"/>
  <c r="G365" i="2"/>
  <c r="G373" i="2"/>
  <c r="G381" i="2"/>
  <c r="G389" i="2"/>
  <c r="G397" i="2"/>
  <c r="G405" i="2"/>
  <c r="G413" i="2"/>
  <c r="G421" i="2"/>
  <c r="G43" i="2"/>
  <c r="G147" i="2"/>
  <c r="G203" i="2"/>
  <c r="G275" i="2"/>
  <c r="G347" i="2"/>
  <c r="G411" i="2"/>
  <c r="G6" i="2"/>
  <c r="G14" i="2"/>
  <c r="G22" i="2"/>
  <c r="G30" i="2"/>
  <c r="G38" i="2"/>
  <c r="G46" i="2"/>
  <c r="G54" i="2"/>
  <c r="G62" i="2"/>
  <c r="G70" i="2"/>
  <c r="G78" i="2"/>
  <c r="G86" i="2"/>
  <c r="G94" i="2"/>
  <c r="G102" i="2"/>
  <c r="G110" i="2"/>
  <c r="G118" i="2"/>
  <c r="G126" i="2"/>
  <c r="G134" i="2"/>
  <c r="G142" i="2"/>
  <c r="G150" i="2"/>
  <c r="G158" i="2"/>
  <c r="G166" i="2"/>
  <c r="G174" i="2"/>
  <c r="G182" i="2"/>
  <c r="G190" i="2"/>
  <c r="G198" i="2"/>
  <c r="G206" i="2"/>
  <c r="G214" i="2"/>
  <c r="G222" i="2"/>
  <c r="G230" i="2"/>
  <c r="G238" i="2"/>
  <c r="G246" i="2"/>
  <c r="G254" i="2"/>
  <c r="G262" i="2"/>
  <c r="G270" i="2"/>
  <c r="G278" i="2"/>
  <c r="G286" i="2"/>
  <c r="G294" i="2"/>
  <c r="G302" i="2"/>
  <c r="G310" i="2"/>
  <c r="G318" i="2"/>
  <c r="G326" i="2"/>
  <c r="G334" i="2"/>
  <c r="G342" i="2"/>
  <c r="G350" i="2"/>
  <c r="G358" i="2"/>
  <c r="G366" i="2"/>
  <c r="G374" i="2"/>
  <c r="G382" i="2"/>
  <c r="G390" i="2"/>
  <c r="G398" i="2"/>
  <c r="G406" i="2"/>
  <c r="G414" i="2"/>
  <c r="G422" i="2"/>
  <c r="G27" i="2"/>
  <c r="G131" i="2"/>
  <c r="G179" i="2"/>
  <c r="G235" i="2"/>
  <c r="G291" i="2"/>
  <c r="G355" i="2"/>
  <c r="G403" i="2"/>
  <c r="G7" i="2"/>
  <c r="G15" i="2"/>
  <c r="G23" i="2"/>
  <c r="G31" i="2"/>
  <c r="G39" i="2"/>
  <c r="G47" i="2"/>
  <c r="G55" i="2"/>
  <c r="G63" i="2"/>
  <c r="G71" i="2"/>
  <c r="G79" i="2"/>
  <c r="G87" i="2"/>
  <c r="G95" i="2"/>
  <c r="G103" i="2"/>
  <c r="G111" i="2"/>
  <c r="G119" i="2"/>
  <c r="G127" i="2"/>
  <c r="G135" i="2"/>
  <c r="G143" i="2"/>
  <c r="G151" i="2"/>
  <c r="G159" i="2"/>
  <c r="G167" i="2"/>
  <c r="G175" i="2"/>
  <c r="G183" i="2"/>
  <c r="G191" i="2"/>
  <c r="G199" i="2"/>
  <c r="G207" i="2"/>
  <c r="G215" i="2"/>
  <c r="G223" i="2"/>
  <c r="G231" i="2"/>
  <c r="G239" i="2"/>
  <c r="G247" i="2"/>
  <c r="G255" i="2"/>
  <c r="G263" i="2"/>
  <c r="G271" i="2"/>
  <c r="G279" i="2"/>
  <c r="G287" i="2"/>
  <c r="G295" i="2"/>
  <c r="G303" i="2"/>
  <c r="G311" i="2"/>
  <c r="G319" i="2"/>
  <c r="G327" i="2"/>
  <c r="G335" i="2"/>
  <c r="G343" i="2"/>
  <c r="G351" i="2"/>
  <c r="G359" i="2"/>
  <c r="G367" i="2"/>
  <c r="G375" i="2"/>
  <c r="G383" i="2"/>
  <c r="G391" i="2"/>
  <c r="G399" i="2"/>
  <c r="G407" i="2"/>
  <c r="G415" i="2"/>
  <c r="G423" i="2"/>
  <c r="G19" i="2"/>
  <c r="G139" i="2"/>
  <c r="G219" i="2"/>
  <c r="G283" i="2"/>
  <c r="G331" i="2"/>
  <c r="G379" i="2"/>
  <c r="G8" i="2"/>
  <c r="G16" i="2"/>
  <c r="G24" i="2"/>
  <c r="G32" i="2"/>
  <c r="G40" i="2"/>
  <c r="G48" i="2"/>
  <c r="G56" i="2"/>
  <c r="G64" i="2"/>
  <c r="G72" i="2"/>
  <c r="G80" i="2"/>
  <c r="G88" i="2"/>
  <c r="G96" i="2"/>
  <c r="G104" i="2"/>
  <c r="G112" i="2"/>
  <c r="G120" i="2"/>
  <c r="G128" i="2"/>
  <c r="G136" i="2"/>
  <c r="G144" i="2"/>
  <c r="G152" i="2"/>
  <c r="G160" i="2"/>
  <c r="G168" i="2"/>
  <c r="G176" i="2"/>
  <c r="G184" i="2"/>
  <c r="G192" i="2"/>
  <c r="G200" i="2"/>
  <c r="G208" i="2"/>
  <c r="G216" i="2"/>
  <c r="G224" i="2"/>
  <c r="G232" i="2"/>
  <c r="G240" i="2"/>
  <c r="G248" i="2"/>
  <c r="G256" i="2"/>
  <c r="G264" i="2"/>
  <c r="G272" i="2"/>
  <c r="G280" i="2"/>
  <c r="G288" i="2"/>
  <c r="G296" i="2"/>
  <c r="G304" i="2"/>
  <c r="G312" i="2"/>
  <c r="G320" i="2"/>
  <c r="G328" i="2"/>
  <c r="G336" i="2"/>
  <c r="G344" i="2"/>
  <c r="G352" i="2"/>
  <c r="G360" i="2"/>
  <c r="G368" i="2"/>
  <c r="G376" i="2"/>
  <c r="G384" i="2"/>
  <c r="G392" i="2"/>
  <c r="G400" i="2"/>
  <c r="G408" i="2"/>
  <c r="G416" i="2"/>
  <c r="G424" i="2"/>
  <c r="G11" i="2"/>
  <c r="G67" i="2"/>
  <c r="G75" i="2"/>
  <c r="G83" i="2"/>
  <c r="G99" i="2"/>
  <c r="G155" i="2"/>
  <c r="G195" i="2"/>
  <c r="G251" i="2"/>
  <c r="G307" i="2"/>
  <c r="G363" i="2"/>
  <c r="G419" i="2"/>
  <c r="G9" i="2"/>
  <c r="G17" i="2"/>
  <c r="G25" i="2"/>
  <c r="G33" i="2"/>
  <c r="G41" i="2"/>
  <c r="G49" i="2"/>
  <c r="G57" i="2"/>
  <c r="G65" i="2"/>
  <c r="G73" i="2"/>
  <c r="G81" i="2"/>
  <c r="G89" i="2"/>
  <c r="G97" i="2"/>
  <c r="G105" i="2"/>
  <c r="G113" i="2"/>
  <c r="G121" i="2"/>
  <c r="G129" i="2"/>
  <c r="G137" i="2"/>
  <c r="G145" i="2"/>
  <c r="G153" i="2"/>
  <c r="G161" i="2"/>
  <c r="G169" i="2"/>
  <c r="G177" i="2"/>
  <c r="G185" i="2"/>
  <c r="G193" i="2"/>
  <c r="G201" i="2"/>
  <c r="G209" i="2"/>
  <c r="G217" i="2"/>
  <c r="G225" i="2"/>
  <c r="G233" i="2"/>
  <c r="G241" i="2"/>
  <c r="G249" i="2"/>
  <c r="G257" i="2"/>
  <c r="G265" i="2"/>
  <c r="G273" i="2"/>
  <c r="G281" i="2"/>
  <c r="G289" i="2"/>
  <c r="G297" i="2"/>
  <c r="G305" i="2"/>
  <c r="G313" i="2"/>
  <c r="G321" i="2"/>
  <c r="G329" i="2"/>
  <c r="G337" i="2"/>
  <c r="G345" i="2"/>
  <c r="G353" i="2"/>
  <c r="G361" i="2"/>
  <c r="G369" i="2"/>
  <c r="G377" i="2"/>
  <c r="G385" i="2"/>
  <c r="G393" i="2"/>
  <c r="G401" i="2"/>
  <c r="G409" i="2"/>
  <c r="G417" i="2"/>
  <c r="G425" i="2"/>
  <c r="G59" i="2"/>
  <c r="G115" i="2"/>
  <c r="G171" i="2"/>
  <c r="G227" i="2"/>
  <c r="G259" i="2"/>
  <c r="G315" i="2"/>
  <c r="G371" i="2"/>
  <c r="G427" i="2"/>
  <c r="G10" i="2"/>
  <c r="G18" i="2"/>
  <c r="G26" i="2"/>
  <c r="G34" i="2"/>
  <c r="G42" i="2"/>
  <c r="G50" i="2"/>
  <c r="G58" i="2"/>
  <c r="G66" i="2"/>
  <c r="G74" i="2"/>
  <c r="G82" i="2"/>
  <c r="G90" i="2"/>
  <c r="G98" i="2"/>
  <c r="G106" i="2"/>
  <c r="G114" i="2"/>
  <c r="G122" i="2"/>
  <c r="G130" i="2"/>
  <c r="G138" i="2"/>
  <c r="G146" i="2"/>
  <c r="G154" i="2"/>
  <c r="G162" i="2"/>
  <c r="G170" i="2"/>
  <c r="G178" i="2"/>
  <c r="G186" i="2"/>
  <c r="G194" i="2"/>
  <c r="G202" i="2"/>
  <c r="G210" i="2"/>
  <c r="G218" i="2"/>
  <c r="G226" i="2"/>
  <c r="G234" i="2"/>
  <c r="G242" i="2"/>
  <c r="G250" i="2"/>
  <c r="G258" i="2"/>
  <c r="G266" i="2"/>
  <c r="G274" i="2"/>
  <c r="G282" i="2"/>
  <c r="G290" i="2"/>
  <c r="G298" i="2"/>
  <c r="G306" i="2"/>
  <c r="G314" i="2"/>
  <c r="G322" i="2"/>
  <c r="G330" i="2"/>
  <c r="G338" i="2"/>
  <c r="G346" i="2"/>
  <c r="G354" i="2"/>
  <c r="G362" i="2"/>
  <c r="G370" i="2"/>
  <c r="G378" i="2"/>
  <c r="G386" i="2"/>
  <c r="G394" i="2"/>
  <c r="G402" i="2"/>
  <c r="G410" i="2"/>
  <c r="G418" i="2"/>
  <c r="G426" i="2"/>
  <c r="G51" i="2"/>
  <c r="G91" i="2"/>
  <c r="G107" i="2"/>
  <c r="G163" i="2"/>
  <c r="G211" i="2"/>
  <c r="G267" i="2"/>
  <c r="G323" i="2"/>
  <c r="G387" i="2"/>
  <c r="G2" i="2"/>
  <c r="G1" i="2"/>
  <c r="G3" i="2"/>
  <c r="G87" i="1"/>
  <c r="G32" i="1"/>
  <c r="G96" i="1"/>
  <c r="G41" i="1"/>
  <c r="G105" i="1"/>
  <c r="G13" i="1"/>
  <c r="G19" i="1"/>
  <c r="G5" i="1"/>
  <c r="G10" i="1"/>
  <c r="E1" i="1"/>
  <c r="G3" i="1" s="1"/>
  <c r="G23" i="1" l="1"/>
  <c r="G78" i="1"/>
  <c r="G133" i="1"/>
  <c r="G69" i="1"/>
  <c r="G132" i="1"/>
  <c r="G68" i="1"/>
  <c r="G131" i="1"/>
  <c r="G67" i="1"/>
  <c r="G130" i="1"/>
  <c r="G66" i="1"/>
  <c r="G88" i="1"/>
  <c r="G134" i="1"/>
  <c r="G70" i="1"/>
  <c r="G125" i="1"/>
  <c r="G61" i="1"/>
  <c r="G124" i="1"/>
  <c r="G60" i="1"/>
  <c r="G123" i="1"/>
  <c r="G59" i="1"/>
  <c r="G122" i="1"/>
  <c r="G58" i="1"/>
  <c r="G33" i="1"/>
  <c r="G16" i="1"/>
  <c r="G80" i="1"/>
  <c r="G62" i="1"/>
  <c r="G52" i="1"/>
  <c r="G115" i="1"/>
  <c r="G6" i="1"/>
  <c r="G81" i="1"/>
  <c r="G136" i="1"/>
  <c r="G72" i="1"/>
  <c r="G127" i="1"/>
  <c r="G63" i="1"/>
  <c r="G118" i="1"/>
  <c r="G54" i="1"/>
  <c r="G109" i="1"/>
  <c r="G45" i="1"/>
  <c r="G108" i="1"/>
  <c r="G44" i="1"/>
  <c r="G107" i="1"/>
  <c r="G43" i="1"/>
  <c r="G106" i="1"/>
  <c r="G42" i="1"/>
  <c r="G97" i="1"/>
  <c r="G21" i="1"/>
  <c r="G135" i="1"/>
  <c r="G117" i="1"/>
  <c r="G50" i="1"/>
  <c r="G17" i="1"/>
  <c r="G137" i="1"/>
  <c r="G73" i="1"/>
  <c r="G128" i="1"/>
  <c r="G64" i="1"/>
  <c r="G119" i="1"/>
  <c r="G55" i="1"/>
  <c r="G110" i="1"/>
  <c r="G46" i="1"/>
  <c r="G101" i="1"/>
  <c r="G37" i="1"/>
  <c r="G100" i="1"/>
  <c r="G36" i="1"/>
  <c r="G99" i="1"/>
  <c r="G35" i="1"/>
  <c r="G98" i="1"/>
  <c r="G34" i="1"/>
  <c r="G24" i="1"/>
  <c r="G89" i="1"/>
  <c r="G126" i="1"/>
  <c r="G116" i="1"/>
  <c r="G51" i="1"/>
  <c r="G4" i="1"/>
  <c r="G7" i="1"/>
  <c r="G129" i="1"/>
  <c r="G65" i="1"/>
  <c r="G120" i="1"/>
  <c r="G56" i="1"/>
  <c r="G111" i="1"/>
  <c r="G47" i="1"/>
  <c r="G102" i="1"/>
  <c r="G38" i="1"/>
  <c r="G93" i="1"/>
  <c r="G29" i="1"/>
  <c r="G92" i="1"/>
  <c r="G28" i="1"/>
  <c r="G91" i="1"/>
  <c r="G27" i="1"/>
  <c r="G90" i="1"/>
  <c r="G26" i="1"/>
  <c r="G79" i="1"/>
  <c r="G25" i="1"/>
  <c r="G71" i="1"/>
  <c r="G53" i="1"/>
  <c r="G114" i="1"/>
  <c r="G2" i="1"/>
  <c r="G8" i="1"/>
  <c r="G18" i="1"/>
  <c r="G121" i="1"/>
  <c r="G57" i="1"/>
  <c r="G112" i="1"/>
  <c r="G48" i="1"/>
  <c r="G103" i="1"/>
  <c r="G39" i="1"/>
  <c r="G94" i="1"/>
  <c r="G30" i="1"/>
  <c r="G85" i="1"/>
  <c r="G20" i="1"/>
  <c r="G84" i="1"/>
  <c r="G15" i="1"/>
  <c r="G83" i="1"/>
  <c r="G14" i="1"/>
  <c r="G82" i="1"/>
  <c r="G12" i="1"/>
  <c r="G9" i="1"/>
  <c r="G11" i="1"/>
  <c r="G113" i="1"/>
  <c r="G49" i="1"/>
  <c r="G104" i="1"/>
  <c r="G40" i="1"/>
  <c r="G95" i="1"/>
  <c r="G31" i="1"/>
  <c r="G86" i="1"/>
  <c r="G22" i="1"/>
  <c r="G77" i="1"/>
  <c r="G140" i="1"/>
  <c r="G76" i="1"/>
  <c r="G139" i="1"/>
  <c r="G75" i="1"/>
  <c r="G138" i="1"/>
  <c r="G74" i="1"/>
  <c r="G1" i="1"/>
</calcChain>
</file>

<file path=xl/sharedStrings.xml><?xml version="1.0" encoding="utf-8"?>
<sst xmlns="http://schemas.openxmlformats.org/spreadsheetml/2006/main" count="2980" uniqueCount="753">
  <si>
    <t>Code</t>
  </si>
  <si>
    <t>DatelineStandardTime</t>
  </si>
  <si>
    <t>(UTC-12:00) International Date Line West</t>
  </si>
  <si>
    <t>No</t>
  </si>
  <si>
    <t>UTC-11</t>
  </si>
  <si>
    <t>(UTC-11:00) Coordinated Universal Time-11</t>
  </si>
  <si>
    <t>AleutianStandardTime</t>
  </si>
  <si>
    <t>(UTC-10:00) Aleutian Islands</t>
  </si>
  <si>
    <t>Yes</t>
  </si>
  <si>
    <t>HawaiianStandardTime</t>
  </si>
  <si>
    <t>(UTC-10:00) Hawaii</t>
  </si>
  <si>
    <t>MarquesasStandardTime</t>
  </si>
  <si>
    <t>(UTC-09:30) Marquesas Islands</t>
  </si>
  <si>
    <t>AlaskanStandardTime</t>
  </si>
  <si>
    <t>(UTC-09:00) Alaska</t>
  </si>
  <si>
    <t>UTC-09</t>
  </si>
  <si>
    <t>(UTC-09:00) Coordinated Universal Time-09</t>
  </si>
  <si>
    <t>PacificStandardTime(Mexico)</t>
  </si>
  <si>
    <t>(UTC-08:00) Baja California</t>
  </si>
  <si>
    <t>UTC-08</t>
  </si>
  <si>
    <t>(UTC-08:00) Coordinated Universal Time-08</t>
  </si>
  <si>
    <t>PacificStandardTime</t>
  </si>
  <si>
    <t>(UTC-08:00) Pacific Time (US &amp; Canada)</t>
  </si>
  <si>
    <t>USMountainStandardTime</t>
  </si>
  <si>
    <t>(UTC-07:00) Arizona</t>
  </si>
  <si>
    <t>MountainStandardTime(Mexico)</t>
  </si>
  <si>
    <t>(UTC-07:00) Chihuahua, La Paz, Mazatlan</t>
  </si>
  <si>
    <t>MountainStandardTime</t>
  </si>
  <si>
    <t>(UTC-07:00) Mountain Time (US &amp; Canada)</t>
  </si>
  <si>
    <t>CentralAmericaStandardTime</t>
  </si>
  <si>
    <t>(UTC-06:00) Central America</t>
  </si>
  <si>
    <t>CentralStandardTime</t>
  </si>
  <si>
    <t>(UTC-06:00) Central Time (US &amp; Canada)</t>
  </si>
  <si>
    <t>EasterIslandStandardTime</t>
  </si>
  <si>
    <t>(UTC-06:00) Easter Island</t>
  </si>
  <si>
    <t>CentralStandardTime(Mexico)</t>
  </si>
  <si>
    <t>(UTC-06:00) Guadalajara, Mexico City, Monterrey</t>
  </si>
  <si>
    <t>CanadaCentralStandardTime</t>
  </si>
  <si>
    <t>(UTC-06:00) Saskatchewan</t>
  </si>
  <si>
    <t>SAPacificStandardTime</t>
  </si>
  <si>
    <t>(UTC-05:00) Bogota, Lima, Quito, Rio Branco</t>
  </si>
  <si>
    <t>EasternStandardTime(Mexico)</t>
  </si>
  <si>
    <t>(UTC-05:00) Chetumal</t>
  </si>
  <si>
    <t>EasternStandardTime</t>
  </si>
  <si>
    <t>(UTC-05:00) Eastern Time (US &amp; Canada)</t>
  </si>
  <si>
    <t>HaitiStandardTime</t>
  </si>
  <si>
    <t>(UTC-05:00) Haiti</t>
  </si>
  <si>
    <t>CubaStandardTime</t>
  </si>
  <si>
    <t>(UTC-05:00) Havana</t>
  </si>
  <si>
    <t>USEasternStandardTime</t>
  </si>
  <si>
    <t>(UTC-05:00) Indiana (East)</t>
  </si>
  <si>
    <t>TurksAndCaicosStandardTime</t>
  </si>
  <si>
    <t>(UTC-05:00) Turks and Caicos</t>
  </si>
  <si>
    <t>ParaguayStandardTime</t>
  </si>
  <si>
    <t>(UTC-04:00) Asuncion</t>
  </si>
  <si>
    <t>AtlanticStandardTime</t>
  </si>
  <si>
    <t>(UTC-04:00) Atlantic Time (Canada)</t>
  </si>
  <si>
    <t>VenezuelaStandardTime</t>
  </si>
  <si>
    <t>(UTC-04:00) Caracas</t>
  </si>
  <si>
    <t>CentralBrazilianStandardTime</t>
  </si>
  <si>
    <t>(UTC-04:00) Cuiaba</t>
  </si>
  <si>
    <t>SAWesternStandardTime</t>
  </si>
  <si>
    <t>(UTC-04:00) Georgetown, La Paz, Manaus, San Juan</t>
  </si>
  <si>
    <t>PacificSAStandardTime</t>
  </si>
  <si>
    <t>(UTC-04:00) Santiago</t>
  </si>
  <si>
    <t>NewfoundlandStandardTime</t>
  </si>
  <si>
    <t>(UTC-03:30) Newfoundland</t>
  </si>
  <si>
    <t>TocantinsStandardTime</t>
  </si>
  <si>
    <t>(UTC-03:00) Araguaina</t>
  </si>
  <si>
    <t>E.SouthAmericaStandardTime</t>
  </si>
  <si>
    <t>(UTC-03:00) Brasilia</t>
  </si>
  <si>
    <t>SAEasternStandardTime</t>
  </si>
  <si>
    <t>(UTC-03:00) Cayenne, Fortaleza</t>
  </si>
  <si>
    <t>ArgentinaStandardTime</t>
  </si>
  <si>
    <t>(UTC-03:00) City of Buenos Aires</t>
  </si>
  <si>
    <t>GreenlandStandardTime</t>
  </si>
  <si>
    <t>(UTC-03:00) Greenland</t>
  </si>
  <si>
    <t>MontevideoStandardTime</t>
  </si>
  <si>
    <t>(UTC-03:00) Montevideo</t>
  </si>
  <si>
    <t>MagallanesStandardTime</t>
  </si>
  <si>
    <t>(UTC-03:00) Punta Arenas</t>
  </si>
  <si>
    <t>SaintPierreStandardTime</t>
  </si>
  <si>
    <t>(UTC-03:00) Saint Pierre and Miquelon</t>
  </si>
  <si>
    <t>BahiaStandardTime</t>
  </si>
  <si>
    <t>(UTC-03:00) Salvador</t>
  </si>
  <si>
    <t>UTC-02</t>
  </si>
  <si>
    <t>(UTC-02:00) Coordinated Universal Time-02</t>
  </si>
  <si>
    <t>Mid-AtlanticStandardTime</t>
  </si>
  <si>
    <t>(UTC-02:00) Mid-Atlantic - Old</t>
  </si>
  <si>
    <t>AzoresStandardTime</t>
  </si>
  <si>
    <t>(UTC-01:00) Azores</t>
  </si>
  <si>
    <t>CapeVerdeStandardTime</t>
  </si>
  <si>
    <t>(UTC-01:00) Cabo Verde Is.</t>
  </si>
  <si>
    <t>UTC</t>
  </si>
  <si>
    <t>(UTC) Coordinated Universal Time</t>
  </si>
  <si>
    <t>GMTStandardTime</t>
  </si>
  <si>
    <t>(UTC+00:00) Dublin, Edinburgh, Lisbon, London</t>
  </si>
  <si>
    <t>GreenwichStandardTime</t>
  </si>
  <si>
    <t>(UTC+00:00) Monrovia, Reykjavik</t>
  </si>
  <si>
    <t>W.EuropeStandardTime</t>
  </si>
  <si>
    <t>(UTC+01:00) Amsterdam, Berlin, Bern, Rome, Stockholm, Vienna</t>
  </si>
  <si>
    <t>CentralEuropeStandardTime</t>
  </si>
  <si>
    <t>(UTC+01:00) Belgrade, Bratislava, Budapest, Ljubljana, Prague</t>
  </si>
  <si>
    <t>RomanceStandardTime</t>
  </si>
  <si>
    <t>(UTC+01:00) Brussels, Copenhagen, Madrid, Paris</t>
  </si>
  <si>
    <t>MoroccoStandardTime</t>
  </si>
  <si>
    <t>(UTC+01:00) Casablanca</t>
  </si>
  <si>
    <t>SaoTomeStandardTime</t>
  </si>
  <si>
    <t>(UTC+01:00) Sao Tome</t>
  </si>
  <si>
    <t>CentralEuropeanStandardTime</t>
  </si>
  <si>
    <t>(UTC+01:00) Sarajevo, Skopje, Warsaw, Zagreb</t>
  </si>
  <si>
    <t>W.CentralAfricaStandardTime</t>
  </si>
  <si>
    <t>(UTC+01:00) West Central Africa</t>
  </si>
  <si>
    <t>JordanStandardTime</t>
  </si>
  <si>
    <t>(UTC+02:00) Amman</t>
  </si>
  <si>
    <t>GTBStandardTime</t>
  </si>
  <si>
    <t>(UTC+02:00) Athens, Bucharest</t>
  </si>
  <si>
    <t>MiddleEastStandardTime</t>
  </si>
  <si>
    <t>(UTC+02:00) Beirut</t>
  </si>
  <si>
    <t>EgyptStandardTime</t>
  </si>
  <si>
    <t>(UTC+02:00) Cairo</t>
  </si>
  <si>
    <t>E.EuropeStandardTime</t>
  </si>
  <si>
    <t>(UTC+02:00) Chisinau</t>
  </si>
  <si>
    <t>SyriaStandardTime</t>
  </si>
  <si>
    <t>(UTC+02:00) Damascus</t>
  </si>
  <si>
    <t>WestBankStandardTime</t>
  </si>
  <si>
    <t>(UTC+02:00) Gaza, Hebron</t>
  </si>
  <si>
    <t>SouthAfricaStandardTime</t>
  </si>
  <si>
    <t>(UTC+02:00) Harare, Pretoria</t>
  </si>
  <si>
    <t>FLEStandardTime</t>
  </si>
  <si>
    <t>(UTC+02:00) Helsinki, Kyiv, Riga, Sofia, Tallinn, Vilnius</t>
  </si>
  <si>
    <t>IsraelStandardTime</t>
  </si>
  <si>
    <t>(UTC+02:00) Jerusalem</t>
  </si>
  <si>
    <t>KaliningradStandardTime</t>
  </si>
  <si>
    <t>(UTC+02:00) Kaliningrad</t>
  </si>
  <si>
    <t>SudanStandardTime</t>
  </si>
  <si>
    <t>(UTC+02:00) Khartoum</t>
  </si>
  <si>
    <t>LibyaStandardTime</t>
  </si>
  <si>
    <t>(UTC+02:00) Tripoli</t>
  </si>
  <si>
    <t>NamibiaStandardTime</t>
  </si>
  <si>
    <t>(UTC+02:00) Windhoek</t>
  </si>
  <si>
    <t>ArabicStandardTime</t>
  </si>
  <si>
    <t>(UTC+03:00) Baghdad</t>
  </si>
  <si>
    <t>TurkeyStandardTime</t>
  </si>
  <si>
    <t>(UTC+03:00) Istanbul</t>
  </si>
  <si>
    <t>ArabStandardTime</t>
  </si>
  <si>
    <t>(UTC+03:00) Kuwait, Riyadh</t>
  </si>
  <si>
    <t>BelarusStandardTime</t>
  </si>
  <si>
    <t>(UTC+03:00) Minsk</t>
  </si>
  <si>
    <t>RussianStandardTime</t>
  </si>
  <si>
    <t>(UTC+03:00) Moscow, St. Petersburg</t>
  </si>
  <si>
    <t>E.AfricaStandardTime</t>
  </si>
  <si>
    <t>(UTC+03:00) Nairobi</t>
  </si>
  <si>
    <t>IranStandardTime</t>
  </si>
  <si>
    <t>(UTC+03:30) Tehran</t>
  </si>
  <si>
    <t>ArabianStandardTime</t>
  </si>
  <si>
    <t>(UTC+04:00) Abu Dhabi, Muscat</t>
  </si>
  <si>
    <t>AstrakhanStandardTime</t>
  </si>
  <si>
    <t>(UTC+04:00) Astrakhan, Ulyanovsk</t>
  </si>
  <si>
    <t>AzerbaijanStandardTime</t>
  </si>
  <si>
    <t>(UTC+04:00) Baku</t>
  </si>
  <si>
    <t>RussiaTimeZone3</t>
  </si>
  <si>
    <t>(UTC+04:00) Izhevsk, Samara</t>
  </si>
  <si>
    <t>MauritiusStandardTime</t>
  </si>
  <si>
    <t>(UTC+04:00) Port Louis</t>
  </si>
  <si>
    <t>SaratovStandardTime</t>
  </si>
  <si>
    <t>(UTC+04:00) Saratov</t>
  </si>
  <si>
    <t>GeorgianStandardTime</t>
  </si>
  <si>
    <t>(UTC+04:00) Tbilisi</t>
  </si>
  <si>
    <t>VolgogradStandardTime</t>
  </si>
  <si>
    <t>(UTC+04:00) Volgograd</t>
  </si>
  <si>
    <t>CaucasusStandardTime</t>
  </si>
  <si>
    <t>(UTC+04:00) Yerevan</t>
  </si>
  <si>
    <t>AfghanistanStandardTime</t>
  </si>
  <si>
    <t>(UTC+04:30) Kabul</t>
  </si>
  <si>
    <t>WestAsiaStandardTime</t>
  </si>
  <si>
    <t>(UTC+05:00) Ashgabat, Tashkent</t>
  </si>
  <si>
    <t>EkaterinburgStandardTime</t>
  </si>
  <si>
    <t>(UTC+05:00) Ekaterinburg</t>
  </si>
  <si>
    <t>PakistanStandardTime</t>
  </si>
  <si>
    <t>(UTC+05:00) Islamabad, Karachi</t>
  </si>
  <si>
    <t>IndiaStandardTime</t>
  </si>
  <si>
    <t>(UTC+05:30) Chennai, Kolkata, Mumbai, New Delhi</t>
  </si>
  <si>
    <t>SriLankaStandardTime</t>
  </si>
  <si>
    <t>(UTC+05:30) Sri Jayawardenepura</t>
  </si>
  <si>
    <t>NepalStandardTime</t>
  </si>
  <si>
    <t>(UTC+05:45) Kathmandu</t>
  </si>
  <si>
    <t>CentralAsiaStandardTime</t>
  </si>
  <si>
    <t>(UTC+06:00) Astana</t>
  </si>
  <si>
    <t>BangladeshStandardTime</t>
  </si>
  <si>
    <t>(UTC+06:00) Dhaka</t>
  </si>
  <si>
    <t>OmskStandardTime</t>
  </si>
  <si>
    <t>(UTC+06:00) Omsk</t>
  </si>
  <si>
    <t>MyanmarStandardTime</t>
  </si>
  <si>
    <t>(UTC+06:30) Yangon (Rangoon)</t>
  </si>
  <si>
    <t>SEAsiaStandardTime</t>
  </si>
  <si>
    <t>(UTC+07:00) Bangkok, Hanoi, Jakarta</t>
  </si>
  <si>
    <t>AltaiStandardTime</t>
  </si>
  <si>
    <t>(UTC+07:00) Barnaul, Gorno-Altaysk</t>
  </si>
  <si>
    <t>W.MongoliaStandardTime</t>
  </si>
  <si>
    <t>(UTC+07:00) Hovd</t>
  </si>
  <si>
    <t>NorthAsiaStandardTime</t>
  </si>
  <si>
    <t>(UTC+07:00) Krasnoyarsk</t>
  </si>
  <si>
    <t>N.CentralAsiaStandardTime</t>
  </si>
  <si>
    <t>(UTC+07:00) Novosibirsk</t>
  </si>
  <si>
    <t>TomskStandardTime</t>
  </si>
  <si>
    <t>(UTC+07:00) Tomsk</t>
  </si>
  <si>
    <t>ChinaStandardTime</t>
  </si>
  <si>
    <t>(UTC+08:00) Beijing, Chongqing, Hong Kong, Urumqi</t>
  </si>
  <si>
    <t>NorthAsiaEastStandardTime</t>
  </si>
  <si>
    <t>(UTC+08:00) Irkutsk</t>
  </si>
  <si>
    <t>SingaporeStandardTime</t>
  </si>
  <si>
    <t>(UTC+08:00) Kuala Lumpur, Singapore</t>
  </si>
  <si>
    <t>W.AustraliaStandardTime</t>
  </si>
  <si>
    <t>(UTC+08:00) Perth</t>
  </si>
  <si>
    <t>TaipeiStandardTime</t>
  </si>
  <si>
    <t>(UTC+08:00) Taipei</t>
  </si>
  <si>
    <t>UlaanbaatarStandardTime</t>
  </si>
  <si>
    <t>(UTC+08:00) Ulaanbaatar</t>
  </si>
  <si>
    <t>AusCentralW.StandardTime</t>
  </si>
  <si>
    <t>(UTC+08:45) Eucla</t>
  </si>
  <si>
    <t>TransbaikalStandardTime</t>
  </si>
  <si>
    <t>(UTC+09:00) Chita</t>
  </si>
  <si>
    <t>TokyoStandardTime</t>
  </si>
  <si>
    <t>(UTC+09:00) Osaka, Sapporo, Tokyo</t>
  </si>
  <si>
    <t>NorthKoreaStandardTime</t>
  </si>
  <si>
    <t>(UTC+09:00) Pyongyang</t>
  </si>
  <si>
    <t>KoreaStandardTime</t>
  </si>
  <si>
    <t>(UTC+09:00) Seoul</t>
  </si>
  <si>
    <t>YakutskStandardTime</t>
  </si>
  <si>
    <t>(UTC+09:00) Yakutsk</t>
  </si>
  <si>
    <t>Cen.AustraliaStandardTime</t>
  </si>
  <si>
    <t>(UTC+09:30) Adelaide</t>
  </si>
  <si>
    <t>AUSCentralStandardTime</t>
  </si>
  <si>
    <t>(UTC+09:30) Darwin</t>
  </si>
  <si>
    <t>E.AustraliaStandardTime</t>
  </si>
  <si>
    <t>(UTC+10:00) Brisbane</t>
  </si>
  <si>
    <t>AUSEasternStandardTime</t>
  </si>
  <si>
    <t>(UTC+10:00) Canberra, Melbourne, Sydney</t>
  </si>
  <si>
    <t>WestPacificStandardTime</t>
  </si>
  <si>
    <t>(UTC+10:00) Guam, Port Moresby</t>
  </si>
  <si>
    <t>TasmaniaStandardTime</t>
  </si>
  <si>
    <t>(UTC+10:00) Hobart</t>
  </si>
  <si>
    <t>VladivostokStandardTime</t>
  </si>
  <si>
    <t>(UTC+10:00) Vladivostok</t>
  </si>
  <si>
    <t>LordHoweStandardTime</t>
  </si>
  <si>
    <t>(UTC+10:30) Lord Howe Island</t>
  </si>
  <si>
    <t>BougainvilleStandardTime</t>
  </si>
  <si>
    <t>(UTC+11:00) Bougainville Island</t>
  </si>
  <si>
    <t>RussiaTimeZone10</t>
  </si>
  <si>
    <t>(UTC+11:00) Chokurdakh</t>
  </si>
  <si>
    <t>MagadanStandardTime</t>
  </si>
  <si>
    <t>(UTC+11:00) Magadan</t>
  </si>
  <si>
    <t>NorfolkStandardTime</t>
  </si>
  <si>
    <t>(UTC+11:00) Norfolk Island</t>
  </si>
  <si>
    <t>SakhalinStandardTime</t>
  </si>
  <si>
    <t>(UTC+11:00) Sakhalin</t>
  </si>
  <si>
    <t>CentralPacificStandardTime</t>
  </si>
  <si>
    <t>(UTC+11:00) Solomon Is., New Caledonia</t>
  </si>
  <si>
    <t>RussiaTimeZone11</t>
  </si>
  <si>
    <t>(UTC+12:00) Anadyr, Petropavlovsk-Kamchatsky</t>
  </si>
  <si>
    <t>NewZealandStandardTime</t>
  </si>
  <si>
    <t>(UTC+12:00) Auckland, Wellington</t>
  </si>
  <si>
    <t>UTC+12</t>
  </si>
  <si>
    <t>(UTC+12:00) Coordinated Universal Time+12</t>
  </si>
  <si>
    <t>FijiStandardTime</t>
  </si>
  <si>
    <t>(UTC+12:00) Fiji</t>
  </si>
  <si>
    <t>KamchatkaStandardTime</t>
  </si>
  <si>
    <t>(UTC+12:00) Petropavlovsk-Kamchatsky - Old</t>
  </si>
  <si>
    <t>ChathamIslandsStandardTime</t>
  </si>
  <si>
    <t>(UTC+12:45) Chatham Islands</t>
  </si>
  <si>
    <t>UTC+13</t>
  </si>
  <si>
    <t>(UTC+13:00) Coordinated Universal Time+13</t>
  </si>
  <si>
    <t>TongaStandardTime</t>
  </si>
  <si>
    <t>(UTC+13:00) Nuku'alofa</t>
  </si>
  <si>
    <t>SamoaStandardTime</t>
  </si>
  <si>
    <t>(UTC+13:00) Samoa</t>
  </si>
  <si>
    <t>LineIslandsStandardTime</t>
  </si>
  <si>
    <t>(UTC+14:00) Kiritimati Island</t>
  </si>
  <si>
    <t>Timezone</t>
  </si>
  <si>
    <t>Has DST?</t>
  </si>
  <si>
    <t>Timezone Name</t>
  </si>
  <si>
    <t>Summer Time?</t>
  </si>
  <si>
    <t>Pacific/Niue</t>
  </si>
  <si>
    <t>(UTC-11:00) GMT-11:00</t>
  </si>
  <si>
    <t>Pacific/Midway</t>
  </si>
  <si>
    <t>Pacific/Pago_Pago</t>
  </si>
  <si>
    <t>America/Adak</t>
  </si>
  <si>
    <t>(UTC-10:00) GMT-10:00</t>
  </si>
  <si>
    <t>Pacific/Rarotonga</t>
  </si>
  <si>
    <t>Pacific/Tahiti</t>
  </si>
  <si>
    <t>Pacific/Honolulu</t>
  </si>
  <si>
    <t>Pacific/Marquesas</t>
  </si>
  <si>
    <t>(UTC-09:30) GMT-09:30</t>
  </si>
  <si>
    <t>America/Metlakatla</t>
  </si>
  <si>
    <t>(UTC-09:00) GMT-09:00</t>
  </si>
  <si>
    <t>America/Sitka</t>
  </si>
  <si>
    <t>America/Juneau</t>
  </si>
  <si>
    <t>America/Anchorage</t>
  </si>
  <si>
    <t>America/Nome</t>
  </si>
  <si>
    <t>Pacific/Gambier</t>
  </si>
  <si>
    <t>America/Yakutat</t>
  </si>
  <si>
    <t>America/Los_Angeles</t>
  </si>
  <si>
    <t>(UTC-08:00) GMT-08:00</t>
  </si>
  <si>
    <t>America/Tijuana</t>
  </si>
  <si>
    <t>America/Dawson</t>
  </si>
  <si>
    <t>America/Whitehorse</t>
  </si>
  <si>
    <t>Pacific/Pitcairn</t>
  </si>
  <si>
    <t>America/Vancouver</t>
  </si>
  <si>
    <t>America/Cambridge_Bay</t>
  </si>
  <si>
    <t>(UTC-07:00) GMT-07:00</t>
  </si>
  <si>
    <t>America/Yellowknife</t>
  </si>
  <si>
    <t>America/Inuvik</t>
  </si>
  <si>
    <t>America/Creston</t>
  </si>
  <si>
    <t>America/Dawson_Creek</t>
  </si>
  <si>
    <t>America/Ojinaga</t>
  </si>
  <si>
    <t>America/Boise</t>
  </si>
  <si>
    <t>America/Denver</t>
  </si>
  <si>
    <t>America/Hermosillo</t>
  </si>
  <si>
    <t>America/Chihuahua</t>
  </si>
  <si>
    <t>America/Fort_Nelson</t>
  </si>
  <si>
    <t>America/Edmonton</t>
  </si>
  <si>
    <t>America/Phoenix</t>
  </si>
  <si>
    <t>America/Mazatlan</t>
  </si>
  <si>
    <t>America/Managua</t>
  </si>
  <si>
    <t>(UTC-06:00) GMT-06:00</t>
  </si>
  <si>
    <t>America/El_Salvador</t>
  </si>
  <si>
    <t>America/Mexico_City</t>
  </si>
  <si>
    <t>America/Guatemala</t>
  </si>
  <si>
    <t>America/Tegucigalpa</t>
  </si>
  <si>
    <t>America/Merida</t>
  </si>
  <si>
    <t>Pacific/Galapagos</t>
  </si>
  <si>
    <t>America/Regina</t>
  </si>
  <si>
    <t>America/Monterrey</t>
  </si>
  <si>
    <t>America/Chicago</t>
  </si>
  <si>
    <t>America/Matamoros</t>
  </si>
  <si>
    <t>America/Indiana/Tell_City</t>
  </si>
  <si>
    <t>America/Rankin_Inlet</t>
  </si>
  <si>
    <t>America/Bahia_Banderas</t>
  </si>
  <si>
    <t>Pacific/Easter</t>
  </si>
  <si>
    <t>America/Resolute</t>
  </si>
  <si>
    <t>America/Rainy_River</t>
  </si>
  <si>
    <t>America/Costa_Rica</t>
  </si>
  <si>
    <t>America/Indiana/Knox</t>
  </si>
  <si>
    <t>America/Winnipeg</t>
  </si>
  <si>
    <t>America/Belize</t>
  </si>
  <si>
    <t>America/North_Dakota/Beulah</t>
  </si>
  <si>
    <t>America/North_Dakota/New_Salem</t>
  </si>
  <si>
    <t>America/North_Dakota/Center</t>
  </si>
  <si>
    <t>America/Menominee</t>
  </si>
  <si>
    <t>America/Swift_Current</t>
  </si>
  <si>
    <t>America/Atikokan</t>
  </si>
  <si>
    <t>(UTC-05:00) GMT-05:00</t>
  </si>
  <si>
    <t>America/Thunder_Bay</t>
  </si>
  <si>
    <t>America/Nipigon</t>
  </si>
  <si>
    <t>America/Pangnirtung</t>
  </si>
  <si>
    <t>America/Toronto</t>
  </si>
  <si>
    <t>America/Iqaluit</t>
  </si>
  <si>
    <t>America/Bogota</t>
  </si>
  <si>
    <t>America/Detroit</t>
  </si>
  <si>
    <t>America/Panama</t>
  </si>
  <si>
    <t>America/New_York</t>
  </si>
  <si>
    <t>America/Havana</t>
  </si>
  <si>
    <t>America/Lima</t>
  </si>
  <si>
    <t>America/Cayman</t>
  </si>
  <si>
    <t>America/Guayaquil</t>
  </si>
  <si>
    <t>America/Jamaica</t>
  </si>
  <si>
    <t>America/Port-au-Prince</t>
  </si>
  <si>
    <t>America/Grand_Turk</t>
  </si>
  <si>
    <t>America/Kentucky/Louisville</t>
  </si>
  <si>
    <t>America/Kentucky/Monticello</t>
  </si>
  <si>
    <t>America/Indiana/Indianapolis</t>
  </si>
  <si>
    <t>America/Indiana/Winamac</t>
  </si>
  <si>
    <t>America/Indiana/Petersburg</t>
  </si>
  <si>
    <t>America/Indiana/Vevay</t>
  </si>
  <si>
    <t>America/Cancun</t>
  </si>
  <si>
    <t>America/Indiana/Marengo</t>
  </si>
  <si>
    <t>America/Eirunepe</t>
  </si>
  <si>
    <t>America/Indiana/Vincennes</t>
  </si>
  <si>
    <t>America/Nassau</t>
  </si>
  <si>
    <t>America/Rio_Branco</t>
  </si>
  <si>
    <t>America/St_Vincent</t>
  </si>
  <si>
    <t>(UTC-04:00) GMT-04:00</t>
  </si>
  <si>
    <t>America/Marigot</t>
  </si>
  <si>
    <t>America/Barbados</t>
  </si>
  <si>
    <t>America/Aruba</t>
  </si>
  <si>
    <t>America/St_Lucia</t>
  </si>
  <si>
    <t>America/Guyana</t>
  </si>
  <si>
    <t>America/Anguilla</t>
  </si>
  <si>
    <t>America/St_Kitts</t>
  </si>
  <si>
    <t>America/Santiago</t>
  </si>
  <si>
    <t>America/Tortola</t>
  </si>
  <si>
    <t>America/Dominica</t>
  </si>
  <si>
    <t>America/Asuncion</t>
  </si>
  <si>
    <t>America/Puerto_Rico</t>
  </si>
  <si>
    <t>America/Caracas</t>
  </si>
  <si>
    <t>America/Curacao</t>
  </si>
  <si>
    <t>America/Montserrat</t>
  </si>
  <si>
    <t>America/Santo_Domingo</t>
  </si>
  <si>
    <t>America/St_Barthelemy</t>
  </si>
  <si>
    <t>America/Grenada</t>
  </si>
  <si>
    <t>America/Port_of_Spain</t>
  </si>
  <si>
    <t>America/Halifax</t>
  </si>
  <si>
    <t>America/Glace_Bay</t>
  </si>
  <si>
    <t>America/Moncton</t>
  </si>
  <si>
    <t>America/Goose_Bay</t>
  </si>
  <si>
    <t>America/Blanc-Sablon</t>
  </si>
  <si>
    <t>America/Manaus</t>
  </si>
  <si>
    <t>America/Boa_Vista</t>
  </si>
  <si>
    <t>America/Porto_Velho</t>
  </si>
  <si>
    <t>Atlantic/Bermuda</t>
  </si>
  <si>
    <t>America/Campo_Grande</t>
  </si>
  <si>
    <t>America/Cuiaba</t>
  </si>
  <si>
    <t>America/Thule</t>
  </si>
  <si>
    <t>America/Guadeloupe</t>
  </si>
  <si>
    <t>America/Martinique</t>
  </si>
  <si>
    <t>America/Lower_Princes</t>
  </si>
  <si>
    <t>America/St_Thomas</t>
  </si>
  <si>
    <t>America/Antigua</t>
  </si>
  <si>
    <t>America/Kralendijk</t>
  </si>
  <si>
    <t>America/La_Paz</t>
  </si>
  <si>
    <t>America/St_Johns</t>
  </si>
  <si>
    <t>(UTC-03:30) GMT-03:30</t>
  </si>
  <si>
    <t>America/Cayenne</t>
  </si>
  <si>
    <t>(UTC-03:00) GMT-03:00</t>
  </si>
  <si>
    <t>Atlantic/Stanley</t>
  </si>
  <si>
    <t>America/Montevideo</t>
  </si>
  <si>
    <t>America/Godthab</t>
  </si>
  <si>
    <t>America/Miquelon</t>
  </si>
  <si>
    <t>America/Argentina/Mendoza</t>
  </si>
  <si>
    <t>Antarctica/Rothera</t>
  </si>
  <si>
    <t>America/Santarem</t>
  </si>
  <si>
    <t>America/Sao_Paulo</t>
  </si>
  <si>
    <t>America/Bahia</t>
  </si>
  <si>
    <t>America/Maceio</t>
  </si>
  <si>
    <t>America/Araguaina</t>
  </si>
  <si>
    <t>America/Recife</t>
  </si>
  <si>
    <t>America/Fortaleza</t>
  </si>
  <si>
    <t>America/Belem</t>
  </si>
  <si>
    <t>America/Argentina/Ushuaia</t>
  </si>
  <si>
    <t>Antarctica/Palmer</t>
  </si>
  <si>
    <t>America/Argentina/San_Luis</t>
  </si>
  <si>
    <t>America/Argentina/Rio_Gallegos</t>
  </si>
  <si>
    <t>America/Argentina/San_Juan</t>
  </si>
  <si>
    <t>America/Argentina/La_Rioja</t>
  </si>
  <si>
    <t>America/Argentina/Catamarca</t>
  </si>
  <si>
    <t>America/Argentina/Tucuman</t>
  </si>
  <si>
    <t>America/Argentina/Jujuy</t>
  </si>
  <si>
    <t>America/Argentina/Salta</t>
  </si>
  <si>
    <t>America/Argentina/Cordoba</t>
  </si>
  <si>
    <t>America/Argentina/Buenos_Aires</t>
  </si>
  <si>
    <t>America/Punta_Arenas</t>
  </si>
  <si>
    <t>America/Paramaribo</t>
  </si>
  <si>
    <t>America/Noronha</t>
  </si>
  <si>
    <t>(UTC-02:00) GMT-02:00</t>
  </si>
  <si>
    <t>Atlantic/South_Georgia</t>
  </si>
  <si>
    <t>Atlantic/Azores</t>
  </si>
  <si>
    <t>(UTC-01:00) GMT-01:00</t>
  </si>
  <si>
    <t>Atlantic/Cape_Verde</t>
  </si>
  <si>
    <t>America/Scoresbysund</t>
  </si>
  <si>
    <t>Europe/Guernsey</t>
  </si>
  <si>
    <t>(UTC+00:00) GMT</t>
  </si>
  <si>
    <t>Europe/Jersey</t>
  </si>
  <si>
    <t>Europe/Isle_of_Man</t>
  </si>
  <si>
    <t>Atlantic/St_Helena</t>
  </si>
  <si>
    <t>Africa/Abidjan</t>
  </si>
  <si>
    <t>Africa/Lome</t>
  </si>
  <si>
    <t>Africa/Ouagadougou</t>
  </si>
  <si>
    <t>Atlantic/Madeira</t>
  </si>
  <si>
    <t>Europe/Lisbon</t>
  </si>
  <si>
    <t>Atlantic/Reykjavik</t>
  </si>
  <si>
    <t>Atlantic/Canary</t>
  </si>
  <si>
    <t>Africa/Bissau</t>
  </si>
  <si>
    <t>Africa/Bamako</t>
  </si>
  <si>
    <t>Africa/Freetown</t>
  </si>
  <si>
    <t>Europe/London</t>
  </si>
  <si>
    <t>Africa/Accra</t>
  </si>
  <si>
    <t>Africa/Nouakchott</t>
  </si>
  <si>
    <t>Antarctica/Troll</t>
  </si>
  <si>
    <t>Atlantic/Faroe</t>
  </si>
  <si>
    <t>Africa/Banjul</t>
  </si>
  <si>
    <t>America/Danmarkshavn</t>
  </si>
  <si>
    <t>Africa/Dakar</t>
  </si>
  <si>
    <t>Africa/Conakry</t>
  </si>
  <si>
    <t>Africa/Monrovia</t>
  </si>
  <si>
    <t>Africa/Sao_Tome</t>
  </si>
  <si>
    <t>(UTC+00:00) GMT+01:00</t>
  </si>
  <si>
    <t>Europe/Dublin</t>
  </si>
  <si>
    <t>(UTC+01:00) GMT</t>
  </si>
  <si>
    <t>Africa/El_Aaiun</t>
  </si>
  <si>
    <t>Africa/Casablanca</t>
  </si>
  <si>
    <t>Africa/Brazzaville</t>
  </si>
  <si>
    <t>(UTC+01:00) GMT+01:00</t>
  </si>
  <si>
    <t>Africa/Lagos</t>
  </si>
  <si>
    <t>Europe/Amsterdam</t>
  </si>
  <si>
    <t>Europe/Oslo</t>
  </si>
  <si>
    <t>Europe/Zurich</t>
  </si>
  <si>
    <t>Europe/Vaduz</t>
  </si>
  <si>
    <t>Africa/Niamey</t>
  </si>
  <si>
    <t>Africa/Porto-Novo</t>
  </si>
  <si>
    <t>Africa/Bangui</t>
  </si>
  <si>
    <t>Africa/Kinshasa</t>
  </si>
  <si>
    <t>Europe/Monaco</t>
  </si>
  <si>
    <t>Europe/Podgorica</t>
  </si>
  <si>
    <t>Europe/Brussels</t>
  </si>
  <si>
    <t>Europe/Sarajevo</t>
  </si>
  <si>
    <t>Europe/Vienna</t>
  </si>
  <si>
    <t>Europe/Skopje</t>
  </si>
  <si>
    <t>Europe/Vatican</t>
  </si>
  <si>
    <t>Africa/Luanda</t>
  </si>
  <si>
    <t>Europe/Tirane</t>
  </si>
  <si>
    <t>Europe/Andorra</t>
  </si>
  <si>
    <t>Europe/Luxembourg</t>
  </si>
  <si>
    <t>Africa/Douala</t>
  </si>
  <si>
    <t>Africa/Tunis</t>
  </si>
  <si>
    <t>Europe/Malta</t>
  </si>
  <si>
    <t>Europe/Madrid</t>
  </si>
  <si>
    <t>Europe/Budapest</t>
  </si>
  <si>
    <t>Europe/Bratislava</t>
  </si>
  <si>
    <t>Arctic/Longyearbyen</t>
  </si>
  <si>
    <t>Europe/Ljubljana</t>
  </si>
  <si>
    <t>Europe/Stockholm</t>
  </si>
  <si>
    <t>Europe/Prague</t>
  </si>
  <si>
    <t>Europe/San_Marino</t>
  </si>
  <si>
    <t>Europe/Belgrade</t>
  </si>
  <si>
    <t>Europe/Zagreb</t>
  </si>
  <si>
    <t>Europe/Rome</t>
  </si>
  <si>
    <t>Africa/Malabo</t>
  </si>
  <si>
    <t>Europe/Paris</t>
  </si>
  <si>
    <t>Africa/Algiers</t>
  </si>
  <si>
    <t>Europe/Copenhagen</t>
  </si>
  <si>
    <t>Europe/Busingen</t>
  </si>
  <si>
    <t>Europe/Warsaw</t>
  </si>
  <si>
    <t>Europe/Berlin</t>
  </si>
  <si>
    <t>Africa/Libreville</t>
  </si>
  <si>
    <t>Europe/Gibraltar</t>
  </si>
  <si>
    <t>Africa/Ndjamena</t>
  </si>
  <si>
    <t>Africa/Ceuta</t>
  </si>
  <si>
    <t>Asia/Damascus</t>
  </si>
  <si>
    <t>(UTC+02:00) GMT+02:00</t>
  </si>
  <si>
    <t>Africa/Johannesburg</t>
  </si>
  <si>
    <t>Africa/Mbabane</t>
  </si>
  <si>
    <t>Africa/Blantyre</t>
  </si>
  <si>
    <t>Africa/Khartoum</t>
  </si>
  <si>
    <t>Europe/Kaliningrad</t>
  </si>
  <si>
    <t>Africa/Maputo</t>
  </si>
  <si>
    <t>Africa/Windhoek</t>
  </si>
  <si>
    <t>Europe/Bucharest</t>
  </si>
  <si>
    <t>Asia/Hebron</t>
  </si>
  <si>
    <t>Asia/Gaza</t>
  </si>
  <si>
    <t>Europe/Zaporozhye</t>
  </si>
  <si>
    <t>Europe/Uzhgorod</t>
  </si>
  <si>
    <t>Africa/Kigali</t>
  </si>
  <si>
    <t>Europe/Kiev</t>
  </si>
  <si>
    <t>Africa/Harare</t>
  </si>
  <si>
    <t>Africa/Maseru</t>
  </si>
  <si>
    <t>Asia/Nicosia</t>
  </si>
  <si>
    <t>Europe/Tallinn</t>
  </si>
  <si>
    <t>Africa/Lusaka</t>
  </si>
  <si>
    <t>Africa/Lubumbashi</t>
  </si>
  <si>
    <t>Africa/Cairo</t>
  </si>
  <si>
    <t>Africa/Gaborone</t>
  </si>
  <si>
    <t>Africa/Bujumbura</t>
  </si>
  <si>
    <t>Asia/Beirut</t>
  </si>
  <si>
    <t>Europe/Sofia</t>
  </si>
  <si>
    <t>Europe/Helsinki</t>
  </si>
  <si>
    <t>Europe/Vilnius</t>
  </si>
  <si>
    <t>Europe/Mariehamn</t>
  </si>
  <si>
    <t>Asia/Famagusta</t>
  </si>
  <si>
    <t>Europe/Riga</t>
  </si>
  <si>
    <t>Africa/Tripoli</t>
  </si>
  <si>
    <t>Asia/Jerusalem</t>
  </si>
  <si>
    <t>Europe/Chisinau</t>
  </si>
  <si>
    <t>Asia/Amman</t>
  </si>
  <si>
    <t>Europe/Athens</t>
  </si>
  <si>
    <t>Europe/Istanbul</t>
  </si>
  <si>
    <t>(UTC+03:00) GMT+03:00</t>
  </si>
  <si>
    <t>Africa/Mogadishu</t>
  </si>
  <si>
    <t>Africa/Juba</t>
  </si>
  <si>
    <t>Indian/Comoro</t>
  </si>
  <si>
    <t>Europe/Kirov</t>
  </si>
  <si>
    <t>Africa/Asmara</t>
  </si>
  <si>
    <t>Asia/Qatar</t>
  </si>
  <si>
    <t>Africa/Nairobi</t>
  </si>
  <si>
    <t>Europe/Moscow</t>
  </si>
  <si>
    <t>Asia/Baghdad</t>
  </si>
  <si>
    <t>Africa/Addis_Ababa</t>
  </si>
  <si>
    <t>Africa/Djibouti</t>
  </si>
  <si>
    <t>Europe/Simferopol</t>
  </si>
  <si>
    <t>Africa/Dar_es_Salaam</t>
  </si>
  <si>
    <t>Asia/Riyadh</t>
  </si>
  <si>
    <t>Indian/Antananarivo</t>
  </si>
  <si>
    <t>Antarctica/Syowa</t>
  </si>
  <si>
    <t>Asia/Bahrain</t>
  </si>
  <si>
    <t>Indian/Mayotte</t>
  </si>
  <si>
    <t>Asia/Aden</t>
  </si>
  <si>
    <t>Africa/Kampala</t>
  </si>
  <si>
    <t>Europe/Minsk</t>
  </si>
  <si>
    <t>Asia/Kuwait</t>
  </si>
  <si>
    <t>Asia/Tehran</t>
  </si>
  <si>
    <t>(UTC+03:30) GMT+03:30</t>
  </si>
  <si>
    <t>Europe/Volgograd</t>
  </si>
  <si>
    <t>(UTC+04:00) GMT+03:00</t>
  </si>
  <si>
    <t>Asia/Tbilisi</t>
  </si>
  <si>
    <t>(UTC+04:00) GMT+04:00</t>
  </si>
  <si>
    <t>Europe/Saratov</t>
  </si>
  <si>
    <t>Europe/Astrakhan</t>
  </si>
  <si>
    <t>Asia/Dubai</t>
  </si>
  <si>
    <t>Asia/Yerevan</t>
  </si>
  <si>
    <t>Indian/Mauritius</t>
  </si>
  <si>
    <t>Europe/Samara</t>
  </si>
  <si>
    <t>Europe/Ulyanovsk</t>
  </si>
  <si>
    <t>Indian/Mahe</t>
  </si>
  <si>
    <t>Asia/Baku</t>
  </si>
  <si>
    <t>Asia/Muscat</t>
  </si>
  <si>
    <t>Indian/Reunion</t>
  </si>
  <si>
    <t>Asia/Kabul</t>
  </si>
  <si>
    <t>(UTC+04:30) GMT+04:30</t>
  </si>
  <si>
    <t>Antarctica/Mawson</t>
  </si>
  <si>
    <t>(UTC+05:00) GMT+05:00</t>
  </si>
  <si>
    <t>Asia/Aqtobe</t>
  </si>
  <si>
    <t>Asia/Karachi</t>
  </si>
  <si>
    <t>Asia/Aqtau</t>
  </si>
  <si>
    <t>Asia/Yekaterinburg</t>
  </si>
  <si>
    <t>Asia/Ashgabat</t>
  </si>
  <si>
    <t>Indian/Kerguelen</t>
  </si>
  <si>
    <t>Asia/Atyrau</t>
  </si>
  <si>
    <t>Asia/Oral</t>
  </si>
  <si>
    <t>Asia/Tashkent</t>
  </si>
  <si>
    <t>Asia/Samarkand</t>
  </si>
  <si>
    <t>Asia/Dushanbe</t>
  </si>
  <si>
    <t>Indian/Maldives</t>
  </si>
  <si>
    <t>Asia/Qyzylorda</t>
  </si>
  <si>
    <t>(UTC+05:00) GMT+06:00</t>
  </si>
  <si>
    <t>Asia/Kolkata</t>
  </si>
  <si>
    <t>(UTC+05:30) GMT+05:30</t>
  </si>
  <si>
    <t>Asia/Colombo</t>
  </si>
  <si>
    <t>Asia/Kathmandu</t>
  </si>
  <si>
    <t>(UTC+05:45) GMT+05:45</t>
  </si>
  <si>
    <t>Asia/Qostanay</t>
  </si>
  <si>
    <t>(UTC+06:00) GMT</t>
  </si>
  <si>
    <t>Asia/Almaty</t>
  </si>
  <si>
    <t>(UTC+06:00) GMT+06:00</t>
  </si>
  <si>
    <t>Asia/Urumqi</t>
  </si>
  <si>
    <t>Antarctica/Vostok</t>
  </si>
  <si>
    <t>Asia/Omsk</t>
  </si>
  <si>
    <t>Asia/Thimphu</t>
  </si>
  <si>
    <t>Asia/Dhaka</t>
  </si>
  <si>
    <t>Indian/Chagos</t>
  </si>
  <si>
    <t>Asia/Bishkek</t>
  </si>
  <si>
    <t>Asia/Yangon</t>
  </si>
  <si>
    <t>(UTC+06:30) GMT+06:30</t>
  </si>
  <si>
    <t>Indian/Cocos</t>
  </si>
  <si>
    <t>Asia/Barnaul</t>
  </si>
  <si>
    <t>(UTC+07:00) GMT+07:00</t>
  </si>
  <si>
    <t>Asia/Phnom_Penh</t>
  </si>
  <si>
    <t>Asia/Bangkok</t>
  </si>
  <si>
    <t>Asia/Novosibirsk</t>
  </si>
  <si>
    <t>Asia/Vientiane</t>
  </si>
  <si>
    <t>Indian/Christmas</t>
  </si>
  <si>
    <t>Asia/Tomsk</t>
  </si>
  <si>
    <t>Asia/Jakarta</t>
  </si>
  <si>
    <t>Asia/Pontianak</t>
  </si>
  <si>
    <t>Asia/Novokuznetsk</t>
  </si>
  <si>
    <t>Asia/Krasnoyarsk</t>
  </si>
  <si>
    <t>Asia/Ho_Chi_Minh</t>
  </si>
  <si>
    <t>Asia/Hovd</t>
  </si>
  <si>
    <t>Antarctica/Davis</t>
  </si>
  <si>
    <t>Australia/Perth</t>
  </si>
  <si>
    <t>(UTC+08:00) GMT+08:00</t>
  </si>
  <si>
    <t>Asia/Manila</t>
  </si>
  <si>
    <t>Asia/Macau</t>
  </si>
  <si>
    <t>Asia/Choibalsan</t>
  </si>
  <si>
    <t>Asia/Shanghai</t>
  </si>
  <si>
    <t>Asia/Ulaanbaatar</t>
  </si>
  <si>
    <t>Asia/Kuala_Lumpur</t>
  </si>
  <si>
    <t>Asia/Hong_Kong</t>
  </si>
  <si>
    <t>Asia/Brunei</t>
  </si>
  <si>
    <t>Asia/Irkutsk</t>
  </si>
  <si>
    <t>Asia/Kuching</t>
  </si>
  <si>
    <t>Asia/Singapore</t>
  </si>
  <si>
    <t>Asia/Makassar</t>
  </si>
  <si>
    <t>Antarctica/Casey</t>
  </si>
  <si>
    <t>Asia/Taipei</t>
  </si>
  <si>
    <t>Australia/Eucla</t>
  </si>
  <si>
    <t>(UTC+08:45) GMT+08:45</t>
  </si>
  <si>
    <t>Asia/Yakutsk</t>
  </si>
  <si>
    <t>(UTC+09:00) GMT+09:00</t>
  </si>
  <si>
    <t>Asia/Khandyga</t>
  </si>
  <si>
    <t>Asia/Pyongyang</t>
  </si>
  <si>
    <t>Asia/Chita</t>
  </si>
  <si>
    <t>Asia/Jayapura</t>
  </si>
  <si>
    <t>Asia/Seoul</t>
  </si>
  <si>
    <t>Asia/Tokyo</t>
  </si>
  <si>
    <t>Asia/Dili</t>
  </si>
  <si>
    <t>Pacific/Palau</t>
  </si>
  <si>
    <t>Australia/Adelaide</t>
  </si>
  <si>
    <t>(UTC+09:30) GMT+09:30</t>
  </si>
  <si>
    <t>Australia/Darwin</t>
  </si>
  <si>
    <t>Australia/Broken_Hill</t>
  </si>
  <si>
    <t>Pacific/Port_Moresby</t>
  </si>
  <si>
    <t>(UTC+10:00) GMT+10:00</t>
  </si>
  <si>
    <t>Australia/Sydney</t>
  </si>
  <si>
    <t>Australia/Hobart</t>
  </si>
  <si>
    <t>Australia/Brisbane</t>
  </si>
  <si>
    <t>Australia/Lindeman</t>
  </si>
  <si>
    <t>Pacific/Guam</t>
  </si>
  <si>
    <t>Antarctica/DumontDUrville</t>
  </si>
  <si>
    <t>Australia/Melbourne</t>
  </si>
  <si>
    <t>Australia/Currie</t>
  </si>
  <si>
    <t>Pacific/Chuuk</t>
  </si>
  <si>
    <t>Asia/Ust-Nera</t>
  </si>
  <si>
    <t>Asia/Vladivostok</t>
  </si>
  <si>
    <t>Pacific/Saipan</t>
  </si>
  <si>
    <t>Australia/Lord_Howe</t>
  </si>
  <si>
    <t>(UTC+10:30) GMT+10:30</t>
  </si>
  <si>
    <t>Asia/Sakhalin</t>
  </si>
  <si>
    <t>(UTC+11:00) GMT+11:00</t>
  </si>
  <si>
    <t>Asia/Magadan</t>
  </si>
  <si>
    <t>Pacific/Guadalcanal</t>
  </si>
  <si>
    <t>Pacific/Efate</t>
  </si>
  <si>
    <t>Asia/Srednekolymsk</t>
  </si>
  <si>
    <t>Pacific/Bougainville</t>
  </si>
  <si>
    <t>Antarctica/Macquarie</t>
  </si>
  <si>
    <t>Pacific/Kosrae</t>
  </si>
  <si>
    <t>Pacific/Norfolk</t>
  </si>
  <si>
    <t>Pacific/Pohnpei</t>
  </si>
  <si>
    <t>Pacific/Noumea</t>
  </si>
  <si>
    <t>Antarctica/McMurdo</t>
  </si>
  <si>
    <t>(UTC+12:00) GMT+12:00</t>
  </si>
  <si>
    <t>Pacific/Tarawa</t>
  </si>
  <si>
    <t>Pacific/Auckland</t>
  </si>
  <si>
    <t>Pacific/Wallis</t>
  </si>
  <si>
    <t>Pacific/Wake</t>
  </si>
  <si>
    <t>Pacific/Fiji</t>
  </si>
  <si>
    <t>Pacific/Nauru</t>
  </si>
  <si>
    <t>Asia/Kamchatka</t>
  </si>
  <si>
    <t>Asia/Anadyr</t>
  </si>
  <si>
    <t>Pacific/Kwajalein</t>
  </si>
  <si>
    <t>Pacific/Majuro</t>
  </si>
  <si>
    <t>Pacific/Funafuti</t>
  </si>
  <si>
    <t>Pacific/Chatham</t>
  </si>
  <si>
    <t>(UTC+12:45) GMT+12:45</t>
  </si>
  <si>
    <t>Pacific/Apia</t>
  </si>
  <si>
    <t>(UTC+13:00) GMT+13:00</t>
  </si>
  <si>
    <t>Pacific/Tongatapu</t>
  </si>
  <si>
    <t>Pacific/Enderbury</t>
  </si>
  <si>
    <t>Pacific/Fakaofo</t>
  </si>
  <si>
    <t>Pacific/Kiritimati</t>
  </si>
  <si>
    <t>(UTC+14:00) GMT+14:00</t>
  </si>
  <si>
    <t>Same?</t>
  </si>
  <si>
    <t>(UTC+08:00) GMT+11:00</t>
  </si>
  <si>
    <t>(UTC+09:00) GMT+08:30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</si>
</sst>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3D6D-9C07-48A5-B66D-19D5D3B69EBD}">
  <dimension ref="A1:G140"/>
  <sheetViews>
    <sheetView workbookViewId="0">
      <pane ySplit="2" topLeftCell="A3" activePane="bottomLeft" state="frozen"/>
      <selection activeCell="C1" sqref="C1"/>
      <selection pane="bottomLeft" activeCell="A3" sqref="A3"/>
    </sheetView>
  </sheetViews>
  <sheetFormatPr defaultRowHeight="15" x14ac:dyDescent="0.25"/>
  <cols>
    <col min="1" max="1" width="30.42578125" bestFit="1" customWidth="1"/>
    <col min="2" max="2" width="59" bestFit="1" customWidth="1"/>
    <col min="3" max="3" width="21.5703125" bestFit="1" customWidth="1"/>
    <col min="4" max="6" width="3.42578125" customWidth="1"/>
    <col min="7" max="7" width="136.7109375" style="3" bestFit="1" customWidth="1"/>
  </cols>
  <sheetData>
    <row r="1" spans="1:7" s="1" customFormat="1" ht="15.75" x14ac:dyDescent="0.3">
      <c r="A1" s="1" t="s">
        <v>0</v>
      </c>
      <c r="B1" s="1" t="s">
        <v>279</v>
      </c>
      <c r="C1" s="1" t="s">
        <v>280</v>
      </c>
      <c r="D1" s="1">
        <f>MAX(D3:D100)+4</f>
        <v>32</v>
      </c>
      <c r="E1" s="1">
        <f>MAX(E3:E100)</f>
        <v>61</v>
      </c>
      <c r="F1" s="1">
        <f>LEN(C1)</f>
        <v>8</v>
      </c>
      <c r="G1" s="2" t="str">
        <f>"| " &amp; LEFT(A1&amp;REPT(" ",D$1),D$1) &amp; " | " &amp; LEFT(B1&amp;REPT(" ",E$1),E$1) &amp; " | " &amp; LEFT(C1&amp;REPT(" ",F$1),F$1) &amp; " |"</f>
        <v>| Code                             | Timezone                                                      | Has DST? |</v>
      </c>
    </row>
    <row r="2" spans="1:7" s="1" customFormat="1" ht="15.75" x14ac:dyDescent="0.3">
      <c r="D2" s="1">
        <f t="shared" ref="D2:F3" si="0">LEN(TRIM(A2))</f>
        <v>0</v>
      </c>
      <c r="E2" s="1">
        <f t="shared" si="0"/>
        <v>0</v>
      </c>
      <c r="F2" s="1">
        <f t="shared" si="0"/>
        <v>0</v>
      </c>
      <c r="G2" s="2" t="str">
        <f>"| " &amp; LEFT(A2&amp;REPT("-",D$1),D$1) &amp; " | " &amp; LEFT(B2&amp;REPT("-",E$1),E$1) &amp; " |:" &amp; LEFT(C2&amp;REPT("-",F$1),F$1) &amp; ":|"</f>
        <v>| -------------------------------- | ------------------------------------------------------------- |:--------:|</v>
      </c>
    </row>
    <row r="3" spans="1:7" x14ac:dyDescent="0.25">
      <c r="A3" t="s">
        <v>1</v>
      </c>
      <c r="B3" t="s">
        <v>2</v>
      </c>
      <c r="C3" t="s">
        <v>3</v>
      </c>
      <c r="D3">
        <f t="shared" si="0"/>
        <v>20</v>
      </c>
      <c r="E3">
        <f t="shared" si="0"/>
        <v>40</v>
      </c>
      <c r="F3">
        <f t="shared" si="0"/>
        <v>2</v>
      </c>
      <c r="G3" s="3" t="str">
        <f>"| " &amp; LEFT("**"&amp;A3&amp;"**"&amp;REPT(" ",D$1),D$1) &amp; " | " &amp; LEFT(B3&amp;REPT(" ",E$1),E$1) &amp; " | " &amp; LEFT(C3&amp;REPT(" ",F$1),F$1) &amp; " |"</f>
        <v>| **DatelineStandardTime**         | (UTC-12:00) International Date Line West                      | No       |</v>
      </c>
    </row>
    <row r="4" spans="1:7" x14ac:dyDescent="0.25">
      <c r="A4" t="s">
        <v>4</v>
      </c>
      <c r="B4" t="s">
        <v>5</v>
      </c>
      <c r="C4" t="s">
        <v>3</v>
      </c>
      <c r="D4">
        <f t="shared" ref="D4:F67" si="1">LEN(TRIM(A4))</f>
        <v>6</v>
      </c>
      <c r="E4">
        <f t="shared" si="1"/>
        <v>41</v>
      </c>
      <c r="F4">
        <f t="shared" si="1"/>
        <v>2</v>
      </c>
      <c r="G4" s="3" t="str">
        <f t="shared" ref="G4:G67" si="2">"| " &amp; LEFT("**"&amp;A4&amp;"**"&amp;REPT(" ",D$1),D$1) &amp; " | " &amp; LEFT(B4&amp;REPT(" ",E$1),E$1) &amp; " | " &amp; LEFT(C4&amp;REPT(" ",F$1),F$1) &amp; " |"</f>
        <v>| **UTC-11**                       | (UTC-11:00) Coordinated Universal Time-11                     | No       |</v>
      </c>
    </row>
    <row r="5" spans="1:7" x14ac:dyDescent="0.25">
      <c r="A5" t="s">
        <v>6</v>
      </c>
      <c r="B5" t="s">
        <v>7</v>
      </c>
      <c r="C5" t="s">
        <v>8</v>
      </c>
      <c r="D5">
        <f t="shared" si="1"/>
        <v>20</v>
      </c>
      <c r="E5">
        <f t="shared" si="1"/>
        <v>28</v>
      </c>
      <c r="F5">
        <f t="shared" si="1"/>
        <v>3</v>
      </c>
      <c r="G5" s="3" t="str">
        <f t="shared" si="2"/>
        <v>| **AleutianStandardTime**         | (UTC-10:00) Aleutian Islands                                  | Yes      |</v>
      </c>
    </row>
    <row r="6" spans="1:7" x14ac:dyDescent="0.25">
      <c r="A6" t="s">
        <v>9</v>
      </c>
      <c r="B6" t="s">
        <v>10</v>
      </c>
      <c r="C6" t="s">
        <v>3</v>
      </c>
      <c r="D6">
        <f t="shared" si="1"/>
        <v>20</v>
      </c>
      <c r="E6">
        <f t="shared" si="1"/>
        <v>18</v>
      </c>
      <c r="F6">
        <f t="shared" si="1"/>
        <v>2</v>
      </c>
      <c r="G6" s="3" t="str">
        <f t="shared" si="2"/>
        <v>| **HawaiianStandardTime**         | (UTC-10:00) Hawaii                                            | No       |</v>
      </c>
    </row>
    <row r="7" spans="1:7" x14ac:dyDescent="0.25">
      <c r="A7" t="s">
        <v>11</v>
      </c>
      <c r="B7" t="s">
        <v>12</v>
      </c>
      <c r="C7" t="s">
        <v>3</v>
      </c>
      <c r="D7">
        <f t="shared" si="1"/>
        <v>21</v>
      </c>
      <c r="E7">
        <f t="shared" si="1"/>
        <v>29</v>
      </c>
      <c r="F7">
        <f t="shared" si="1"/>
        <v>2</v>
      </c>
      <c r="G7" s="3" t="str">
        <f t="shared" si="2"/>
        <v>| **MarquesasStandardTime**        | (UTC-09:30) Marquesas Islands                                 | No       |</v>
      </c>
    </row>
    <row r="8" spans="1:7" x14ac:dyDescent="0.25">
      <c r="A8" t="s">
        <v>13</v>
      </c>
      <c r="B8" t="s">
        <v>14</v>
      </c>
      <c r="C8" t="s">
        <v>8</v>
      </c>
      <c r="D8">
        <f t="shared" si="1"/>
        <v>19</v>
      </c>
      <c r="E8">
        <f t="shared" si="1"/>
        <v>18</v>
      </c>
      <c r="F8">
        <f t="shared" si="1"/>
        <v>3</v>
      </c>
      <c r="G8" s="3" t="str">
        <f t="shared" si="2"/>
        <v>| **AlaskanStandardTime**          | (UTC-09:00) Alaska                                            | Yes      |</v>
      </c>
    </row>
    <row r="9" spans="1:7" x14ac:dyDescent="0.25">
      <c r="A9" t="s">
        <v>15</v>
      </c>
      <c r="B9" t="s">
        <v>16</v>
      </c>
      <c r="C9" t="s">
        <v>3</v>
      </c>
      <c r="D9">
        <f t="shared" si="1"/>
        <v>6</v>
      </c>
      <c r="E9">
        <f t="shared" si="1"/>
        <v>41</v>
      </c>
      <c r="F9">
        <f t="shared" si="1"/>
        <v>2</v>
      </c>
      <c r="G9" s="3" t="str">
        <f t="shared" si="2"/>
        <v>| **UTC-09**                       | (UTC-09:00) Coordinated Universal Time-09                     | No       |</v>
      </c>
    </row>
    <row r="10" spans="1:7" x14ac:dyDescent="0.25">
      <c r="A10" t="s">
        <v>17</v>
      </c>
      <c r="B10" t="s">
        <v>18</v>
      </c>
      <c r="C10" t="s">
        <v>8</v>
      </c>
      <c r="D10">
        <f t="shared" si="1"/>
        <v>27</v>
      </c>
      <c r="E10">
        <f t="shared" si="1"/>
        <v>27</v>
      </c>
      <c r="F10">
        <f t="shared" si="1"/>
        <v>3</v>
      </c>
      <c r="G10" s="3" t="str">
        <f t="shared" si="2"/>
        <v>| **PacificStandardTime(Mexico)**  | (UTC-08:00) Baja California                                   | Yes      |</v>
      </c>
    </row>
    <row r="11" spans="1:7" x14ac:dyDescent="0.25">
      <c r="A11" t="s">
        <v>19</v>
      </c>
      <c r="B11" t="s">
        <v>20</v>
      </c>
      <c r="C11" t="s">
        <v>3</v>
      </c>
      <c r="D11">
        <f t="shared" si="1"/>
        <v>6</v>
      </c>
      <c r="E11">
        <f t="shared" si="1"/>
        <v>41</v>
      </c>
      <c r="F11">
        <f t="shared" si="1"/>
        <v>2</v>
      </c>
      <c r="G11" s="3" t="str">
        <f t="shared" si="2"/>
        <v>| **UTC-08**                       | (UTC-08:00) Coordinated Universal Time-08                     | No       |</v>
      </c>
    </row>
    <row r="12" spans="1:7" x14ac:dyDescent="0.25">
      <c r="A12" t="s">
        <v>21</v>
      </c>
      <c r="B12" t="s">
        <v>22</v>
      </c>
      <c r="C12" t="s">
        <v>8</v>
      </c>
      <c r="D12">
        <f t="shared" si="1"/>
        <v>19</v>
      </c>
      <c r="E12">
        <f t="shared" si="1"/>
        <v>38</v>
      </c>
      <c r="F12">
        <f t="shared" si="1"/>
        <v>3</v>
      </c>
      <c r="G12" s="3" t="str">
        <f t="shared" si="2"/>
        <v>| **PacificStandardTime**          | (UTC-08:00) Pacific Time (US &amp; Canada)                        | Yes      |</v>
      </c>
    </row>
    <row r="13" spans="1:7" x14ac:dyDescent="0.25">
      <c r="A13" t="s">
        <v>23</v>
      </c>
      <c r="B13" t="s">
        <v>24</v>
      </c>
      <c r="C13" t="s">
        <v>3</v>
      </c>
      <c r="D13">
        <f t="shared" si="1"/>
        <v>22</v>
      </c>
      <c r="E13">
        <f t="shared" si="1"/>
        <v>19</v>
      </c>
      <c r="F13">
        <f t="shared" si="1"/>
        <v>2</v>
      </c>
      <c r="G13" s="3" t="str">
        <f t="shared" si="2"/>
        <v>| **USMountainStandardTime**       | (UTC-07:00) Arizona                                           | No       |</v>
      </c>
    </row>
    <row r="14" spans="1:7" x14ac:dyDescent="0.25">
      <c r="A14" t="s">
        <v>25</v>
      </c>
      <c r="B14" t="s">
        <v>26</v>
      </c>
      <c r="C14" t="s">
        <v>8</v>
      </c>
      <c r="D14">
        <f t="shared" si="1"/>
        <v>28</v>
      </c>
      <c r="E14">
        <f t="shared" si="1"/>
        <v>39</v>
      </c>
      <c r="F14">
        <f t="shared" si="1"/>
        <v>3</v>
      </c>
      <c r="G14" s="3" t="str">
        <f t="shared" si="2"/>
        <v>| **MountainStandardTime(Mexico)** | (UTC-07:00) Chihuahua, La Paz, Mazatlan                       | Yes      |</v>
      </c>
    </row>
    <row r="15" spans="1:7" x14ac:dyDescent="0.25">
      <c r="A15" t="s">
        <v>27</v>
      </c>
      <c r="B15" t="s">
        <v>28</v>
      </c>
      <c r="C15" t="s">
        <v>8</v>
      </c>
      <c r="D15">
        <f t="shared" si="1"/>
        <v>20</v>
      </c>
      <c r="E15">
        <f t="shared" si="1"/>
        <v>39</v>
      </c>
      <c r="F15">
        <f t="shared" si="1"/>
        <v>3</v>
      </c>
      <c r="G15" s="3" t="str">
        <f t="shared" si="2"/>
        <v>| **MountainStandardTime**         | (UTC-07:00) Mountain Time (US &amp; Canada)                       | Yes      |</v>
      </c>
    </row>
    <row r="16" spans="1:7" x14ac:dyDescent="0.25">
      <c r="A16" t="s">
        <v>29</v>
      </c>
      <c r="B16" t="s">
        <v>30</v>
      </c>
      <c r="C16" t="s">
        <v>3</v>
      </c>
      <c r="D16">
        <f t="shared" si="1"/>
        <v>26</v>
      </c>
      <c r="E16">
        <f t="shared" si="1"/>
        <v>27</v>
      </c>
      <c r="F16">
        <f t="shared" si="1"/>
        <v>2</v>
      </c>
      <c r="G16" s="3" t="str">
        <f t="shared" si="2"/>
        <v>| **CentralAmericaStandardTime**   | (UTC-06:00) Central America                                   | No       |</v>
      </c>
    </row>
    <row r="17" spans="1:7" x14ac:dyDescent="0.25">
      <c r="A17" t="s">
        <v>31</v>
      </c>
      <c r="B17" t="s">
        <v>32</v>
      </c>
      <c r="C17" t="s">
        <v>8</v>
      </c>
      <c r="D17">
        <f t="shared" si="1"/>
        <v>19</v>
      </c>
      <c r="E17">
        <f t="shared" si="1"/>
        <v>38</v>
      </c>
      <c r="F17">
        <f t="shared" si="1"/>
        <v>3</v>
      </c>
      <c r="G17" s="3" t="str">
        <f t="shared" si="2"/>
        <v>| **CentralStandardTime**          | (UTC-06:00) Central Time (US &amp; Canada)                        | Yes      |</v>
      </c>
    </row>
    <row r="18" spans="1:7" x14ac:dyDescent="0.25">
      <c r="A18" t="s">
        <v>33</v>
      </c>
      <c r="B18" t="s">
        <v>34</v>
      </c>
      <c r="C18" t="s">
        <v>8</v>
      </c>
      <c r="D18">
        <f t="shared" si="1"/>
        <v>24</v>
      </c>
      <c r="E18">
        <f t="shared" si="1"/>
        <v>25</v>
      </c>
      <c r="F18">
        <f t="shared" si="1"/>
        <v>3</v>
      </c>
      <c r="G18" s="3" t="str">
        <f t="shared" si="2"/>
        <v>| **EasterIslandStandardTime**     | (UTC-06:00) Easter Island                                     | Yes      |</v>
      </c>
    </row>
    <row r="19" spans="1:7" x14ac:dyDescent="0.25">
      <c r="A19" t="s">
        <v>35</v>
      </c>
      <c r="B19" t="s">
        <v>36</v>
      </c>
      <c r="C19" t="s">
        <v>8</v>
      </c>
      <c r="D19">
        <f t="shared" si="1"/>
        <v>27</v>
      </c>
      <c r="E19">
        <f t="shared" si="1"/>
        <v>47</v>
      </c>
      <c r="F19">
        <f t="shared" si="1"/>
        <v>3</v>
      </c>
      <c r="G19" s="3" t="str">
        <f t="shared" si="2"/>
        <v>| **CentralStandardTime(Mexico)**  | (UTC-06:00) Guadalajara, Mexico City, Monterrey               | Yes      |</v>
      </c>
    </row>
    <row r="20" spans="1:7" x14ac:dyDescent="0.25">
      <c r="A20" t="s">
        <v>37</v>
      </c>
      <c r="B20" t="s">
        <v>38</v>
      </c>
      <c r="C20" t="s">
        <v>3</v>
      </c>
      <c r="D20">
        <f t="shared" si="1"/>
        <v>25</v>
      </c>
      <c r="E20">
        <f t="shared" si="1"/>
        <v>24</v>
      </c>
      <c r="F20">
        <f t="shared" si="1"/>
        <v>2</v>
      </c>
      <c r="G20" s="3" t="str">
        <f t="shared" si="2"/>
        <v>| **CanadaCentralStandardTime**    | (UTC-06:00) Saskatchewan                                      | No       |</v>
      </c>
    </row>
    <row r="21" spans="1:7" x14ac:dyDescent="0.25">
      <c r="A21" t="s">
        <v>39</v>
      </c>
      <c r="B21" t="s">
        <v>40</v>
      </c>
      <c r="C21" t="s">
        <v>3</v>
      </c>
      <c r="D21">
        <f t="shared" si="1"/>
        <v>21</v>
      </c>
      <c r="E21">
        <f t="shared" si="1"/>
        <v>43</v>
      </c>
      <c r="F21">
        <f t="shared" si="1"/>
        <v>2</v>
      </c>
      <c r="G21" s="3" t="str">
        <f t="shared" si="2"/>
        <v>| **SAPacificStandardTime**        | (UTC-05:00) Bogota, Lima, Quito, Rio Branco                   | No       |</v>
      </c>
    </row>
    <row r="22" spans="1:7" x14ac:dyDescent="0.25">
      <c r="A22" t="s">
        <v>41</v>
      </c>
      <c r="B22" t="s">
        <v>42</v>
      </c>
      <c r="C22" t="s">
        <v>8</v>
      </c>
      <c r="D22">
        <f t="shared" si="1"/>
        <v>27</v>
      </c>
      <c r="E22">
        <f t="shared" si="1"/>
        <v>20</v>
      </c>
      <c r="F22">
        <f t="shared" si="1"/>
        <v>3</v>
      </c>
      <c r="G22" s="3" t="str">
        <f t="shared" si="2"/>
        <v>| **EasternStandardTime(Mexico)**  | (UTC-05:00) Chetumal                                          | Yes      |</v>
      </c>
    </row>
    <row r="23" spans="1:7" x14ac:dyDescent="0.25">
      <c r="A23" t="s">
        <v>43</v>
      </c>
      <c r="B23" t="s">
        <v>44</v>
      </c>
      <c r="C23" t="s">
        <v>8</v>
      </c>
      <c r="D23">
        <f t="shared" si="1"/>
        <v>19</v>
      </c>
      <c r="E23">
        <f t="shared" si="1"/>
        <v>38</v>
      </c>
      <c r="F23">
        <f t="shared" si="1"/>
        <v>3</v>
      </c>
      <c r="G23" s="3" t="str">
        <f t="shared" si="2"/>
        <v>| **EasternStandardTime**          | (UTC-05:00) Eastern Time (US &amp; Canada)                        | Yes      |</v>
      </c>
    </row>
    <row r="24" spans="1:7" x14ac:dyDescent="0.25">
      <c r="A24" t="s">
        <v>45</v>
      </c>
      <c r="B24" t="s">
        <v>46</v>
      </c>
      <c r="C24" t="s">
        <v>8</v>
      </c>
      <c r="D24">
        <f t="shared" si="1"/>
        <v>17</v>
      </c>
      <c r="E24">
        <f t="shared" si="1"/>
        <v>17</v>
      </c>
      <c r="F24">
        <f t="shared" si="1"/>
        <v>3</v>
      </c>
      <c r="G24" s="3" t="str">
        <f t="shared" si="2"/>
        <v>| **HaitiStandardTime**            | (UTC-05:00) Haiti                                             | Yes      |</v>
      </c>
    </row>
    <row r="25" spans="1:7" x14ac:dyDescent="0.25">
      <c r="A25" t="s">
        <v>47</v>
      </c>
      <c r="B25" t="s">
        <v>48</v>
      </c>
      <c r="C25" t="s">
        <v>8</v>
      </c>
      <c r="D25">
        <f t="shared" si="1"/>
        <v>16</v>
      </c>
      <c r="E25">
        <f t="shared" si="1"/>
        <v>18</v>
      </c>
      <c r="F25">
        <f t="shared" si="1"/>
        <v>3</v>
      </c>
      <c r="G25" s="3" t="str">
        <f t="shared" si="2"/>
        <v>| **CubaStandardTime**             | (UTC-05:00) Havana                                            | Yes      |</v>
      </c>
    </row>
    <row r="26" spans="1:7" x14ac:dyDescent="0.25">
      <c r="A26" t="s">
        <v>49</v>
      </c>
      <c r="B26" t="s">
        <v>50</v>
      </c>
      <c r="C26" t="s">
        <v>8</v>
      </c>
      <c r="D26">
        <f t="shared" si="1"/>
        <v>21</v>
      </c>
      <c r="E26">
        <f t="shared" si="1"/>
        <v>26</v>
      </c>
      <c r="F26">
        <f t="shared" si="1"/>
        <v>3</v>
      </c>
      <c r="G26" s="3" t="str">
        <f t="shared" si="2"/>
        <v>| **USEasternStandardTime**        | (UTC-05:00) Indiana (East)                                    | Yes      |</v>
      </c>
    </row>
    <row r="27" spans="1:7" x14ac:dyDescent="0.25">
      <c r="A27" t="s">
        <v>51</v>
      </c>
      <c r="B27" t="s">
        <v>52</v>
      </c>
      <c r="C27" t="s">
        <v>8</v>
      </c>
      <c r="D27">
        <f t="shared" si="1"/>
        <v>26</v>
      </c>
      <c r="E27">
        <f t="shared" si="1"/>
        <v>28</v>
      </c>
      <c r="F27">
        <f t="shared" si="1"/>
        <v>3</v>
      </c>
      <c r="G27" s="3" t="str">
        <f t="shared" si="2"/>
        <v>| **TurksAndCaicosStandardTime**   | (UTC-05:00) Turks and Caicos                                  | Yes      |</v>
      </c>
    </row>
    <row r="28" spans="1:7" x14ac:dyDescent="0.25">
      <c r="A28" t="s">
        <v>53</v>
      </c>
      <c r="B28" t="s">
        <v>54</v>
      </c>
      <c r="C28" t="s">
        <v>8</v>
      </c>
      <c r="D28">
        <f t="shared" si="1"/>
        <v>20</v>
      </c>
      <c r="E28">
        <f t="shared" si="1"/>
        <v>20</v>
      </c>
      <c r="F28">
        <f t="shared" si="1"/>
        <v>3</v>
      </c>
      <c r="G28" s="3" t="str">
        <f t="shared" si="2"/>
        <v>| **ParaguayStandardTime**         | (UTC-04:00) Asuncion                                          | Yes      |</v>
      </c>
    </row>
    <row r="29" spans="1:7" x14ac:dyDescent="0.25">
      <c r="A29" t="s">
        <v>55</v>
      </c>
      <c r="B29" t="s">
        <v>56</v>
      </c>
      <c r="C29" t="s">
        <v>8</v>
      </c>
      <c r="D29">
        <f t="shared" si="1"/>
        <v>20</v>
      </c>
      <c r="E29">
        <f t="shared" si="1"/>
        <v>34</v>
      </c>
      <c r="F29">
        <f t="shared" si="1"/>
        <v>3</v>
      </c>
      <c r="G29" s="3" t="str">
        <f t="shared" si="2"/>
        <v>| **AtlanticStandardTime**         | (UTC-04:00) Atlantic Time (Canada)                            | Yes      |</v>
      </c>
    </row>
    <row r="30" spans="1:7" x14ac:dyDescent="0.25">
      <c r="A30" t="s">
        <v>57</v>
      </c>
      <c r="B30" t="s">
        <v>58</v>
      </c>
      <c r="C30" t="s">
        <v>8</v>
      </c>
      <c r="D30">
        <f t="shared" si="1"/>
        <v>21</v>
      </c>
      <c r="E30">
        <f t="shared" si="1"/>
        <v>19</v>
      </c>
      <c r="F30">
        <f t="shared" si="1"/>
        <v>3</v>
      </c>
      <c r="G30" s="3" t="str">
        <f t="shared" si="2"/>
        <v>| **VenezuelaStandardTime**        | (UTC-04:00) Caracas                                           | Yes      |</v>
      </c>
    </row>
    <row r="31" spans="1:7" x14ac:dyDescent="0.25">
      <c r="A31" t="s">
        <v>59</v>
      </c>
      <c r="B31" t="s">
        <v>60</v>
      </c>
      <c r="C31" t="s">
        <v>8</v>
      </c>
      <c r="D31">
        <f t="shared" si="1"/>
        <v>28</v>
      </c>
      <c r="E31">
        <f t="shared" si="1"/>
        <v>18</v>
      </c>
      <c r="F31">
        <f t="shared" si="1"/>
        <v>3</v>
      </c>
      <c r="G31" s="3" t="str">
        <f t="shared" si="2"/>
        <v>| **CentralBrazilianStandardTime** | (UTC-04:00) Cuiaba                                            | Yes      |</v>
      </c>
    </row>
    <row r="32" spans="1:7" x14ac:dyDescent="0.25">
      <c r="A32" t="s">
        <v>61</v>
      </c>
      <c r="B32" t="s">
        <v>62</v>
      </c>
      <c r="C32" t="s">
        <v>3</v>
      </c>
      <c r="D32">
        <f t="shared" si="1"/>
        <v>21</v>
      </c>
      <c r="E32">
        <f t="shared" si="1"/>
        <v>48</v>
      </c>
      <c r="F32">
        <f t="shared" si="1"/>
        <v>2</v>
      </c>
      <c r="G32" s="3" t="str">
        <f t="shared" si="2"/>
        <v>| **SAWesternStandardTime**        | (UTC-04:00) Georgetown, La Paz, Manaus, San Juan              | No       |</v>
      </c>
    </row>
    <row r="33" spans="1:7" x14ac:dyDescent="0.25">
      <c r="A33" t="s">
        <v>63</v>
      </c>
      <c r="B33" t="s">
        <v>64</v>
      </c>
      <c r="C33" t="s">
        <v>8</v>
      </c>
      <c r="D33">
        <f t="shared" si="1"/>
        <v>21</v>
      </c>
      <c r="E33">
        <f t="shared" si="1"/>
        <v>20</v>
      </c>
      <c r="F33">
        <f t="shared" si="1"/>
        <v>3</v>
      </c>
      <c r="G33" s="3" t="str">
        <f t="shared" si="2"/>
        <v>| **PacificSAStandardTime**        | (UTC-04:00) Santiago                                          | Yes      |</v>
      </c>
    </row>
    <row r="34" spans="1:7" x14ac:dyDescent="0.25">
      <c r="A34" t="s">
        <v>65</v>
      </c>
      <c r="B34" t="s">
        <v>66</v>
      </c>
      <c r="C34" t="s">
        <v>8</v>
      </c>
      <c r="D34">
        <f t="shared" si="1"/>
        <v>24</v>
      </c>
      <c r="E34">
        <f t="shared" si="1"/>
        <v>24</v>
      </c>
      <c r="F34">
        <f t="shared" si="1"/>
        <v>3</v>
      </c>
      <c r="G34" s="3" t="str">
        <f t="shared" si="2"/>
        <v>| **NewfoundlandStandardTime**     | (UTC-03:30) Newfoundland                                      | Yes      |</v>
      </c>
    </row>
    <row r="35" spans="1:7" x14ac:dyDescent="0.25">
      <c r="A35" t="s">
        <v>67</v>
      </c>
      <c r="B35" t="s">
        <v>68</v>
      </c>
      <c r="C35" t="s">
        <v>8</v>
      </c>
      <c r="D35">
        <f t="shared" si="1"/>
        <v>21</v>
      </c>
      <c r="E35">
        <f t="shared" si="1"/>
        <v>21</v>
      </c>
      <c r="F35">
        <f t="shared" si="1"/>
        <v>3</v>
      </c>
      <c r="G35" s="3" t="str">
        <f t="shared" si="2"/>
        <v>| **TocantinsStandardTime**        | (UTC-03:00) Araguaina                                         | Yes      |</v>
      </c>
    </row>
    <row r="36" spans="1:7" x14ac:dyDescent="0.25">
      <c r="A36" t="s">
        <v>69</v>
      </c>
      <c r="B36" t="s">
        <v>70</v>
      </c>
      <c r="C36" t="s">
        <v>8</v>
      </c>
      <c r="D36">
        <f t="shared" si="1"/>
        <v>26</v>
      </c>
      <c r="E36">
        <f t="shared" si="1"/>
        <v>20</v>
      </c>
      <c r="F36">
        <f t="shared" si="1"/>
        <v>3</v>
      </c>
      <c r="G36" s="3" t="str">
        <f t="shared" si="2"/>
        <v>| **E.SouthAmericaStandardTime**   | (UTC-03:00) Brasilia                                          | Yes      |</v>
      </c>
    </row>
    <row r="37" spans="1:7" x14ac:dyDescent="0.25">
      <c r="A37" t="s">
        <v>71</v>
      </c>
      <c r="B37" t="s">
        <v>72</v>
      </c>
      <c r="C37" t="s">
        <v>3</v>
      </c>
      <c r="D37">
        <f t="shared" si="1"/>
        <v>21</v>
      </c>
      <c r="E37">
        <f t="shared" si="1"/>
        <v>30</v>
      </c>
      <c r="F37">
        <f t="shared" si="1"/>
        <v>2</v>
      </c>
      <c r="G37" s="3" t="str">
        <f t="shared" si="2"/>
        <v>| **SAEasternStandardTime**        | (UTC-03:00) Cayenne, Fortaleza                                | No       |</v>
      </c>
    </row>
    <row r="38" spans="1:7" x14ac:dyDescent="0.25">
      <c r="A38" t="s">
        <v>73</v>
      </c>
      <c r="B38" t="s">
        <v>74</v>
      </c>
      <c r="C38" t="s">
        <v>8</v>
      </c>
      <c r="D38">
        <f t="shared" si="1"/>
        <v>21</v>
      </c>
      <c r="E38">
        <f t="shared" si="1"/>
        <v>32</v>
      </c>
      <c r="F38">
        <f t="shared" si="1"/>
        <v>3</v>
      </c>
      <c r="G38" s="3" t="str">
        <f t="shared" si="2"/>
        <v>| **ArgentinaStandardTime**        | (UTC-03:00) City of Buenos Aires                              | Yes      |</v>
      </c>
    </row>
    <row r="39" spans="1:7" x14ac:dyDescent="0.25">
      <c r="A39" t="s">
        <v>75</v>
      </c>
      <c r="B39" t="s">
        <v>76</v>
      </c>
      <c r="C39" t="s">
        <v>8</v>
      </c>
      <c r="D39">
        <f t="shared" si="1"/>
        <v>21</v>
      </c>
      <c r="E39">
        <f t="shared" si="1"/>
        <v>21</v>
      </c>
      <c r="F39">
        <f t="shared" si="1"/>
        <v>3</v>
      </c>
      <c r="G39" s="3" t="str">
        <f t="shared" si="2"/>
        <v>| **GreenlandStandardTime**        | (UTC-03:00) Greenland                                         | Yes      |</v>
      </c>
    </row>
    <row r="40" spans="1:7" x14ac:dyDescent="0.25">
      <c r="A40" t="s">
        <v>77</v>
      </c>
      <c r="B40" t="s">
        <v>78</v>
      </c>
      <c r="C40" t="s">
        <v>8</v>
      </c>
      <c r="D40">
        <f t="shared" si="1"/>
        <v>22</v>
      </c>
      <c r="E40">
        <f t="shared" si="1"/>
        <v>22</v>
      </c>
      <c r="F40">
        <f t="shared" si="1"/>
        <v>3</v>
      </c>
      <c r="G40" s="3" t="str">
        <f t="shared" si="2"/>
        <v>| **MontevideoStandardTime**       | (UTC-03:00) Montevideo                                        | Yes      |</v>
      </c>
    </row>
    <row r="41" spans="1:7" x14ac:dyDescent="0.25">
      <c r="A41" t="s">
        <v>79</v>
      </c>
      <c r="B41" t="s">
        <v>80</v>
      </c>
      <c r="C41" t="s">
        <v>8</v>
      </c>
      <c r="D41">
        <f t="shared" si="1"/>
        <v>22</v>
      </c>
      <c r="E41">
        <f t="shared" si="1"/>
        <v>24</v>
      </c>
      <c r="F41">
        <f t="shared" si="1"/>
        <v>3</v>
      </c>
      <c r="G41" s="3" t="str">
        <f t="shared" si="2"/>
        <v>| **MagallanesStandardTime**       | (UTC-03:00) Punta Arenas                                      | Yes      |</v>
      </c>
    </row>
    <row r="42" spans="1:7" x14ac:dyDescent="0.25">
      <c r="A42" t="s">
        <v>81</v>
      </c>
      <c r="B42" t="s">
        <v>82</v>
      </c>
      <c r="C42" t="s">
        <v>8</v>
      </c>
      <c r="D42">
        <f t="shared" si="1"/>
        <v>23</v>
      </c>
      <c r="E42">
        <f t="shared" si="1"/>
        <v>37</v>
      </c>
      <c r="F42">
        <f t="shared" si="1"/>
        <v>3</v>
      </c>
      <c r="G42" s="3" t="str">
        <f t="shared" si="2"/>
        <v>| **SaintPierreStandardTime**      | (UTC-03:00) Saint Pierre and Miquelon                         | Yes      |</v>
      </c>
    </row>
    <row r="43" spans="1:7" x14ac:dyDescent="0.25">
      <c r="A43" t="s">
        <v>83</v>
      </c>
      <c r="B43" t="s">
        <v>84</v>
      </c>
      <c r="C43" t="s">
        <v>8</v>
      </c>
      <c r="D43">
        <f t="shared" si="1"/>
        <v>17</v>
      </c>
      <c r="E43">
        <f t="shared" si="1"/>
        <v>20</v>
      </c>
      <c r="F43">
        <f t="shared" si="1"/>
        <v>3</v>
      </c>
      <c r="G43" s="3" t="str">
        <f t="shared" si="2"/>
        <v>| **BahiaStandardTime**            | (UTC-03:00) Salvador                                          | Yes      |</v>
      </c>
    </row>
    <row r="44" spans="1:7" x14ac:dyDescent="0.25">
      <c r="A44" t="s">
        <v>85</v>
      </c>
      <c r="B44" t="s">
        <v>86</v>
      </c>
      <c r="C44" t="s">
        <v>3</v>
      </c>
      <c r="D44">
        <f t="shared" si="1"/>
        <v>6</v>
      </c>
      <c r="E44">
        <f t="shared" si="1"/>
        <v>41</v>
      </c>
      <c r="F44">
        <f t="shared" si="1"/>
        <v>2</v>
      </c>
      <c r="G44" s="3" t="str">
        <f t="shared" si="2"/>
        <v>| **UTC-02**                       | (UTC-02:00) Coordinated Universal Time-02                     | No       |</v>
      </c>
    </row>
    <row r="45" spans="1:7" x14ac:dyDescent="0.25">
      <c r="A45" t="s">
        <v>87</v>
      </c>
      <c r="B45" t="s">
        <v>88</v>
      </c>
      <c r="C45" t="s">
        <v>8</v>
      </c>
      <c r="D45">
        <f t="shared" si="1"/>
        <v>24</v>
      </c>
      <c r="E45">
        <f t="shared" si="1"/>
        <v>30</v>
      </c>
      <c r="F45">
        <f t="shared" si="1"/>
        <v>3</v>
      </c>
      <c r="G45" s="3" t="str">
        <f t="shared" si="2"/>
        <v>| **Mid-AtlanticStandardTime**     | (UTC-02:00) Mid-Atlantic - Old                                | Yes      |</v>
      </c>
    </row>
    <row r="46" spans="1:7" x14ac:dyDescent="0.25">
      <c r="A46" t="s">
        <v>89</v>
      </c>
      <c r="B46" t="s">
        <v>90</v>
      </c>
      <c r="C46" t="s">
        <v>8</v>
      </c>
      <c r="D46">
        <f t="shared" si="1"/>
        <v>18</v>
      </c>
      <c r="E46">
        <f t="shared" si="1"/>
        <v>18</v>
      </c>
      <c r="F46">
        <f t="shared" si="1"/>
        <v>3</v>
      </c>
      <c r="G46" s="3" t="str">
        <f t="shared" si="2"/>
        <v>| **AzoresStandardTime**           | (UTC-01:00) Azores                                            | Yes      |</v>
      </c>
    </row>
    <row r="47" spans="1:7" x14ac:dyDescent="0.25">
      <c r="A47" t="s">
        <v>91</v>
      </c>
      <c r="B47" t="s">
        <v>92</v>
      </c>
      <c r="C47" t="s">
        <v>3</v>
      </c>
      <c r="D47">
        <f t="shared" si="1"/>
        <v>21</v>
      </c>
      <c r="E47">
        <f t="shared" si="1"/>
        <v>26</v>
      </c>
      <c r="F47">
        <f t="shared" si="1"/>
        <v>2</v>
      </c>
      <c r="G47" s="3" t="str">
        <f t="shared" si="2"/>
        <v>| **CapeVerdeStandardTime**        | (UTC-01:00) Cabo Verde Is.                                    | No       |</v>
      </c>
    </row>
    <row r="48" spans="1:7" x14ac:dyDescent="0.25">
      <c r="A48" t="s">
        <v>93</v>
      </c>
      <c r="B48" t="s">
        <v>94</v>
      </c>
      <c r="C48" t="s">
        <v>3</v>
      </c>
      <c r="D48">
        <f t="shared" si="1"/>
        <v>3</v>
      </c>
      <c r="E48">
        <f t="shared" si="1"/>
        <v>32</v>
      </c>
      <c r="F48">
        <f t="shared" si="1"/>
        <v>2</v>
      </c>
      <c r="G48" s="3" t="str">
        <f t="shared" si="2"/>
        <v>| **UTC**                          | (UTC) Coordinated Universal Time                              | No       |</v>
      </c>
    </row>
    <row r="49" spans="1:7" x14ac:dyDescent="0.25">
      <c r="A49" t="s">
        <v>95</v>
      </c>
      <c r="B49" t="s">
        <v>96</v>
      </c>
      <c r="C49" t="s">
        <v>8</v>
      </c>
      <c r="D49">
        <f t="shared" si="1"/>
        <v>15</v>
      </c>
      <c r="E49">
        <f t="shared" si="1"/>
        <v>45</v>
      </c>
      <c r="F49">
        <f t="shared" si="1"/>
        <v>3</v>
      </c>
      <c r="G49" s="3" t="str">
        <f t="shared" si="2"/>
        <v>| **GMTStandardTime**              | (UTC+00:00) Dublin, Edinburgh, Lisbon, London                 | Yes      |</v>
      </c>
    </row>
    <row r="50" spans="1:7" x14ac:dyDescent="0.25">
      <c r="A50" t="s">
        <v>97</v>
      </c>
      <c r="B50" t="s">
        <v>98</v>
      </c>
      <c r="C50" t="s">
        <v>3</v>
      </c>
      <c r="D50">
        <f t="shared" si="1"/>
        <v>21</v>
      </c>
      <c r="E50">
        <f t="shared" si="1"/>
        <v>31</v>
      </c>
      <c r="F50">
        <f t="shared" si="1"/>
        <v>2</v>
      </c>
      <c r="G50" s="3" t="str">
        <f t="shared" si="2"/>
        <v>| **GreenwichStandardTime**        | (UTC+00:00) Monrovia, Reykjavik                               | No       |</v>
      </c>
    </row>
    <row r="51" spans="1:7" x14ac:dyDescent="0.25">
      <c r="A51" t="s">
        <v>99</v>
      </c>
      <c r="B51" t="s">
        <v>100</v>
      </c>
      <c r="C51" t="s">
        <v>8</v>
      </c>
      <c r="D51">
        <f t="shared" si="1"/>
        <v>20</v>
      </c>
      <c r="E51">
        <f t="shared" si="1"/>
        <v>60</v>
      </c>
      <c r="F51">
        <f t="shared" si="1"/>
        <v>3</v>
      </c>
      <c r="G51" s="3" t="str">
        <f t="shared" si="2"/>
        <v>| **W.EuropeStandardTime**         | (UTC+01:00) Amsterdam, Berlin, Bern, Rome, Stockholm, Vienna  | Yes      |</v>
      </c>
    </row>
    <row r="52" spans="1:7" x14ac:dyDescent="0.25">
      <c r="A52" t="s">
        <v>101</v>
      </c>
      <c r="B52" t="s">
        <v>102</v>
      </c>
      <c r="C52" t="s">
        <v>8</v>
      </c>
      <c r="D52">
        <f t="shared" si="1"/>
        <v>25</v>
      </c>
      <c r="E52">
        <f t="shared" si="1"/>
        <v>61</v>
      </c>
      <c r="F52">
        <f t="shared" si="1"/>
        <v>3</v>
      </c>
      <c r="G52" s="3" t="str">
        <f t="shared" si="2"/>
        <v>| **CentralEuropeStandardTime**    | (UTC+01:00) Belgrade, Bratislava, Budapest, Ljubljana, Prague | Yes      |</v>
      </c>
    </row>
    <row r="53" spans="1:7" x14ac:dyDescent="0.25">
      <c r="A53" t="s">
        <v>103</v>
      </c>
      <c r="B53" t="s">
        <v>104</v>
      </c>
      <c r="C53" t="s">
        <v>8</v>
      </c>
      <c r="D53">
        <f t="shared" si="1"/>
        <v>19</v>
      </c>
      <c r="E53">
        <f t="shared" si="1"/>
        <v>47</v>
      </c>
      <c r="F53">
        <f t="shared" si="1"/>
        <v>3</v>
      </c>
      <c r="G53" s="3" t="str">
        <f t="shared" si="2"/>
        <v>| **RomanceStandardTime**          | (UTC+01:00) Brussels, Copenhagen, Madrid, Paris               | Yes      |</v>
      </c>
    </row>
    <row r="54" spans="1:7" x14ac:dyDescent="0.25">
      <c r="A54" t="s">
        <v>105</v>
      </c>
      <c r="B54" t="s">
        <v>106</v>
      </c>
      <c r="C54" t="s">
        <v>8</v>
      </c>
      <c r="D54">
        <f t="shared" si="1"/>
        <v>19</v>
      </c>
      <c r="E54">
        <f t="shared" si="1"/>
        <v>22</v>
      </c>
      <c r="F54">
        <f t="shared" si="1"/>
        <v>3</v>
      </c>
      <c r="G54" s="3" t="str">
        <f t="shared" si="2"/>
        <v>| **MoroccoStandardTime**          | (UTC+01:00) Casablanca                                        | Yes      |</v>
      </c>
    </row>
    <row r="55" spans="1:7" x14ac:dyDescent="0.25">
      <c r="A55" t="s">
        <v>107</v>
      </c>
      <c r="B55" t="s">
        <v>108</v>
      </c>
      <c r="C55" t="s">
        <v>8</v>
      </c>
      <c r="D55">
        <f t="shared" si="1"/>
        <v>19</v>
      </c>
      <c r="E55">
        <f t="shared" si="1"/>
        <v>20</v>
      </c>
      <c r="F55">
        <f t="shared" si="1"/>
        <v>3</v>
      </c>
      <c r="G55" s="3" t="str">
        <f t="shared" si="2"/>
        <v>| **SaoTomeStandardTime**          | (UTC+01:00) Sao Tome                                          | Yes      |</v>
      </c>
    </row>
    <row r="56" spans="1:7" x14ac:dyDescent="0.25">
      <c r="A56" t="s">
        <v>109</v>
      </c>
      <c r="B56" t="s">
        <v>110</v>
      </c>
      <c r="C56" t="s">
        <v>8</v>
      </c>
      <c r="D56">
        <f t="shared" si="1"/>
        <v>27</v>
      </c>
      <c r="E56">
        <f t="shared" si="1"/>
        <v>44</v>
      </c>
      <c r="F56">
        <f t="shared" si="1"/>
        <v>3</v>
      </c>
      <c r="G56" s="3" t="str">
        <f t="shared" si="2"/>
        <v>| **CentralEuropeanStandardTime**  | (UTC+01:00) Sarajevo, Skopje, Warsaw, Zagreb                  | Yes      |</v>
      </c>
    </row>
    <row r="57" spans="1:7" x14ac:dyDescent="0.25">
      <c r="A57" t="s">
        <v>111</v>
      </c>
      <c r="B57" t="s">
        <v>112</v>
      </c>
      <c r="C57" t="s">
        <v>3</v>
      </c>
      <c r="D57">
        <f t="shared" si="1"/>
        <v>27</v>
      </c>
      <c r="E57">
        <f t="shared" si="1"/>
        <v>31</v>
      </c>
      <c r="F57">
        <f t="shared" si="1"/>
        <v>2</v>
      </c>
      <c r="G57" s="3" t="str">
        <f t="shared" si="2"/>
        <v>| **W.CentralAfricaStandardTime**  | (UTC+01:00) West Central Africa                               | No       |</v>
      </c>
    </row>
    <row r="58" spans="1:7" x14ac:dyDescent="0.25">
      <c r="A58" t="s">
        <v>113</v>
      </c>
      <c r="B58" t="s">
        <v>114</v>
      </c>
      <c r="C58" t="s">
        <v>8</v>
      </c>
      <c r="D58">
        <f t="shared" si="1"/>
        <v>18</v>
      </c>
      <c r="E58">
        <f t="shared" si="1"/>
        <v>17</v>
      </c>
      <c r="F58">
        <f t="shared" si="1"/>
        <v>3</v>
      </c>
      <c r="G58" s="3" t="str">
        <f t="shared" si="2"/>
        <v>| **JordanStandardTime**           | (UTC+02:00) Amman                                             | Yes      |</v>
      </c>
    </row>
    <row r="59" spans="1:7" x14ac:dyDescent="0.25">
      <c r="A59" t="s">
        <v>115</v>
      </c>
      <c r="B59" t="s">
        <v>116</v>
      </c>
      <c r="C59" t="s">
        <v>8</v>
      </c>
      <c r="D59">
        <f t="shared" si="1"/>
        <v>15</v>
      </c>
      <c r="E59">
        <f t="shared" si="1"/>
        <v>29</v>
      </c>
      <c r="F59">
        <f t="shared" si="1"/>
        <v>3</v>
      </c>
      <c r="G59" s="3" t="str">
        <f t="shared" si="2"/>
        <v>| **GTBStandardTime**              | (UTC+02:00) Athens, Bucharest                                 | Yes      |</v>
      </c>
    </row>
    <row r="60" spans="1:7" x14ac:dyDescent="0.25">
      <c r="A60" t="s">
        <v>117</v>
      </c>
      <c r="B60" t="s">
        <v>118</v>
      </c>
      <c r="C60" t="s">
        <v>8</v>
      </c>
      <c r="D60">
        <f t="shared" si="1"/>
        <v>22</v>
      </c>
      <c r="E60">
        <f t="shared" si="1"/>
        <v>18</v>
      </c>
      <c r="F60">
        <f t="shared" si="1"/>
        <v>3</v>
      </c>
      <c r="G60" s="3" t="str">
        <f t="shared" si="2"/>
        <v>| **MiddleEastStandardTime**       | (UTC+02:00) Beirut                                            | Yes      |</v>
      </c>
    </row>
    <row r="61" spans="1:7" x14ac:dyDescent="0.25">
      <c r="A61" t="s">
        <v>119</v>
      </c>
      <c r="B61" t="s">
        <v>120</v>
      </c>
      <c r="C61" t="s">
        <v>8</v>
      </c>
      <c r="D61">
        <f t="shared" si="1"/>
        <v>17</v>
      </c>
      <c r="E61">
        <f t="shared" si="1"/>
        <v>17</v>
      </c>
      <c r="F61">
        <f t="shared" si="1"/>
        <v>3</v>
      </c>
      <c r="G61" s="3" t="str">
        <f t="shared" si="2"/>
        <v>| **EgyptStandardTime**            | (UTC+02:00) Cairo                                             | Yes      |</v>
      </c>
    </row>
    <row r="62" spans="1:7" x14ac:dyDescent="0.25">
      <c r="A62" t="s">
        <v>121</v>
      </c>
      <c r="B62" t="s">
        <v>122</v>
      </c>
      <c r="C62" t="s">
        <v>8</v>
      </c>
      <c r="D62">
        <f t="shared" si="1"/>
        <v>20</v>
      </c>
      <c r="E62">
        <f t="shared" si="1"/>
        <v>20</v>
      </c>
      <c r="F62">
        <f t="shared" si="1"/>
        <v>3</v>
      </c>
      <c r="G62" s="3" t="str">
        <f t="shared" si="2"/>
        <v>| **E.EuropeStandardTime**         | (UTC+02:00) Chisinau                                          | Yes      |</v>
      </c>
    </row>
    <row r="63" spans="1:7" x14ac:dyDescent="0.25">
      <c r="A63" t="s">
        <v>123</v>
      </c>
      <c r="B63" t="s">
        <v>124</v>
      </c>
      <c r="C63" t="s">
        <v>8</v>
      </c>
      <c r="D63">
        <f t="shared" si="1"/>
        <v>17</v>
      </c>
      <c r="E63">
        <f t="shared" si="1"/>
        <v>20</v>
      </c>
      <c r="F63">
        <f t="shared" si="1"/>
        <v>3</v>
      </c>
      <c r="G63" s="3" t="str">
        <f t="shared" si="2"/>
        <v>| **SyriaStandardTime**            | (UTC+02:00) Damascus                                          | Yes      |</v>
      </c>
    </row>
    <row r="64" spans="1:7" x14ac:dyDescent="0.25">
      <c r="A64" t="s">
        <v>125</v>
      </c>
      <c r="B64" t="s">
        <v>126</v>
      </c>
      <c r="C64" t="s">
        <v>8</v>
      </c>
      <c r="D64">
        <f t="shared" si="1"/>
        <v>20</v>
      </c>
      <c r="E64">
        <f t="shared" si="1"/>
        <v>24</v>
      </c>
      <c r="F64">
        <f t="shared" si="1"/>
        <v>3</v>
      </c>
      <c r="G64" s="3" t="str">
        <f t="shared" si="2"/>
        <v>| **WestBankStandardTime**         | (UTC+02:00) Gaza, Hebron                                      | Yes      |</v>
      </c>
    </row>
    <row r="65" spans="1:7" x14ac:dyDescent="0.25">
      <c r="A65" t="s">
        <v>127</v>
      </c>
      <c r="B65" t="s">
        <v>128</v>
      </c>
      <c r="C65" t="s">
        <v>3</v>
      </c>
      <c r="D65">
        <f t="shared" si="1"/>
        <v>23</v>
      </c>
      <c r="E65">
        <f t="shared" si="1"/>
        <v>28</v>
      </c>
      <c r="F65">
        <f t="shared" si="1"/>
        <v>2</v>
      </c>
      <c r="G65" s="3" t="str">
        <f t="shared" si="2"/>
        <v>| **SouthAfricaStandardTime**      | (UTC+02:00) Harare, Pretoria                                  | No       |</v>
      </c>
    </row>
    <row r="66" spans="1:7" x14ac:dyDescent="0.25">
      <c r="A66" t="s">
        <v>129</v>
      </c>
      <c r="B66" t="s">
        <v>130</v>
      </c>
      <c r="C66" t="s">
        <v>8</v>
      </c>
      <c r="D66">
        <f t="shared" si="1"/>
        <v>15</v>
      </c>
      <c r="E66">
        <f t="shared" si="1"/>
        <v>57</v>
      </c>
      <c r="F66">
        <f t="shared" si="1"/>
        <v>3</v>
      </c>
      <c r="G66" s="3" t="str">
        <f t="shared" si="2"/>
        <v>| **FLEStandardTime**              | (UTC+02:00) Helsinki, Kyiv, Riga, Sofia, Tallinn, Vilnius     | Yes      |</v>
      </c>
    </row>
    <row r="67" spans="1:7" x14ac:dyDescent="0.25">
      <c r="A67" t="s">
        <v>131</v>
      </c>
      <c r="B67" t="s">
        <v>132</v>
      </c>
      <c r="C67" t="s">
        <v>8</v>
      </c>
      <c r="D67">
        <f t="shared" si="1"/>
        <v>18</v>
      </c>
      <c r="E67">
        <f t="shared" si="1"/>
        <v>21</v>
      </c>
      <c r="F67">
        <f t="shared" si="1"/>
        <v>3</v>
      </c>
      <c r="G67" s="3" t="str">
        <f t="shared" si="2"/>
        <v>| **IsraelStandardTime**           | (UTC+02:00) Jerusalem                                         | Yes      |</v>
      </c>
    </row>
    <row r="68" spans="1:7" x14ac:dyDescent="0.25">
      <c r="A68" t="s">
        <v>133</v>
      </c>
      <c r="B68" t="s">
        <v>134</v>
      </c>
      <c r="C68" t="s">
        <v>8</v>
      </c>
      <c r="D68">
        <f t="shared" ref="D68:F131" si="3">LEN(TRIM(A68))</f>
        <v>23</v>
      </c>
      <c r="E68">
        <f t="shared" si="3"/>
        <v>23</v>
      </c>
      <c r="F68">
        <f t="shared" si="3"/>
        <v>3</v>
      </c>
      <c r="G68" s="3" t="str">
        <f t="shared" ref="G68:G131" si="4">"| " &amp; LEFT("**"&amp;A68&amp;"**"&amp;REPT(" ",D$1),D$1) &amp; " | " &amp; LEFT(B68&amp;REPT(" ",E$1),E$1) &amp; " | " &amp; LEFT(C68&amp;REPT(" ",F$1),F$1) &amp; " |"</f>
        <v>| **KaliningradStandardTime**      | (UTC+02:00) Kaliningrad                                       | Yes      |</v>
      </c>
    </row>
    <row r="69" spans="1:7" x14ac:dyDescent="0.25">
      <c r="A69" t="s">
        <v>135</v>
      </c>
      <c r="B69" t="s">
        <v>136</v>
      </c>
      <c r="C69" t="s">
        <v>8</v>
      </c>
      <c r="D69">
        <f t="shared" si="3"/>
        <v>17</v>
      </c>
      <c r="E69">
        <f t="shared" si="3"/>
        <v>20</v>
      </c>
      <c r="F69">
        <f t="shared" si="3"/>
        <v>3</v>
      </c>
      <c r="G69" s="3" t="str">
        <f t="shared" si="4"/>
        <v>| **SudanStandardTime**            | (UTC+02:00) Khartoum                                          | Yes      |</v>
      </c>
    </row>
    <row r="70" spans="1:7" x14ac:dyDescent="0.25">
      <c r="A70" t="s">
        <v>137</v>
      </c>
      <c r="B70" t="s">
        <v>138</v>
      </c>
      <c r="C70" t="s">
        <v>8</v>
      </c>
      <c r="D70">
        <f t="shared" si="3"/>
        <v>17</v>
      </c>
      <c r="E70">
        <f t="shared" si="3"/>
        <v>19</v>
      </c>
      <c r="F70">
        <f t="shared" si="3"/>
        <v>3</v>
      </c>
      <c r="G70" s="3" t="str">
        <f t="shared" si="4"/>
        <v>| **LibyaStandardTime**            | (UTC+02:00) Tripoli                                           | Yes      |</v>
      </c>
    </row>
    <row r="71" spans="1:7" x14ac:dyDescent="0.25">
      <c r="A71" t="s">
        <v>139</v>
      </c>
      <c r="B71" t="s">
        <v>140</v>
      </c>
      <c r="C71" t="s">
        <v>8</v>
      </c>
      <c r="D71">
        <f t="shared" si="3"/>
        <v>19</v>
      </c>
      <c r="E71">
        <f t="shared" si="3"/>
        <v>20</v>
      </c>
      <c r="F71">
        <f t="shared" si="3"/>
        <v>3</v>
      </c>
      <c r="G71" s="3" t="str">
        <f t="shared" si="4"/>
        <v>| **NamibiaStandardTime**          | (UTC+02:00) Windhoek                                          | Yes      |</v>
      </c>
    </row>
    <row r="72" spans="1:7" x14ac:dyDescent="0.25">
      <c r="A72" t="s">
        <v>141</v>
      </c>
      <c r="B72" t="s">
        <v>142</v>
      </c>
      <c r="C72" t="s">
        <v>8</v>
      </c>
      <c r="D72">
        <f t="shared" si="3"/>
        <v>18</v>
      </c>
      <c r="E72">
        <f t="shared" si="3"/>
        <v>19</v>
      </c>
      <c r="F72">
        <f t="shared" si="3"/>
        <v>3</v>
      </c>
      <c r="G72" s="3" t="str">
        <f t="shared" si="4"/>
        <v>| **ArabicStandardTime**           | (UTC+03:00) Baghdad                                           | Yes      |</v>
      </c>
    </row>
    <row r="73" spans="1:7" x14ac:dyDescent="0.25">
      <c r="A73" t="s">
        <v>143</v>
      </c>
      <c r="B73" t="s">
        <v>144</v>
      </c>
      <c r="C73" t="s">
        <v>8</v>
      </c>
      <c r="D73">
        <f t="shared" si="3"/>
        <v>18</v>
      </c>
      <c r="E73">
        <f t="shared" si="3"/>
        <v>20</v>
      </c>
      <c r="F73">
        <f t="shared" si="3"/>
        <v>3</v>
      </c>
      <c r="G73" s="3" t="str">
        <f t="shared" si="4"/>
        <v>| **TurkeyStandardTime**           | (UTC+03:00) Istanbul                                          | Yes      |</v>
      </c>
    </row>
    <row r="74" spans="1:7" x14ac:dyDescent="0.25">
      <c r="A74" t="s">
        <v>145</v>
      </c>
      <c r="B74" t="s">
        <v>146</v>
      </c>
      <c r="C74" t="s">
        <v>3</v>
      </c>
      <c r="D74">
        <f t="shared" si="3"/>
        <v>16</v>
      </c>
      <c r="E74">
        <f t="shared" si="3"/>
        <v>26</v>
      </c>
      <c r="F74">
        <f t="shared" si="3"/>
        <v>2</v>
      </c>
      <c r="G74" s="3" t="str">
        <f t="shared" si="4"/>
        <v>| **ArabStandardTime**             | (UTC+03:00) Kuwait, Riyadh                                    | No       |</v>
      </c>
    </row>
    <row r="75" spans="1:7" x14ac:dyDescent="0.25">
      <c r="A75" t="s">
        <v>147</v>
      </c>
      <c r="B75" t="s">
        <v>148</v>
      </c>
      <c r="C75" t="s">
        <v>8</v>
      </c>
      <c r="D75">
        <f t="shared" si="3"/>
        <v>19</v>
      </c>
      <c r="E75">
        <f t="shared" si="3"/>
        <v>17</v>
      </c>
      <c r="F75">
        <f t="shared" si="3"/>
        <v>3</v>
      </c>
      <c r="G75" s="3" t="str">
        <f t="shared" si="4"/>
        <v>| **BelarusStandardTime**          | (UTC+03:00) Minsk                                             | Yes      |</v>
      </c>
    </row>
    <row r="76" spans="1:7" x14ac:dyDescent="0.25">
      <c r="A76" t="s">
        <v>149</v>
      </c>
      <c r="B76" t="s">
        <v>150</v>
      </c>
      <c r="C76" t="s">
        <v>8</v>
      </c>
      <c r="D76">
        <f t="shared" si="3"/>
        <v>19</v>
      </c>
      <c r="E76">
        <f t="shared" si="3"/>
        <v>34</v>
      </c>
      <c r="F76">
        <f t="shared" si="3"/>
        <v>3</v>
      </c>
      <c r="G76" s="3" t="str">
        <f t="shared" si="4"/>
        <v>| **RussianStandardTime**          | (UTC+03:00) Moscow, St. Petersburg                            | Yes      |</v>
      </c>
    </row>
    <row r="77" spans="1:7" x14ac:dyDescent="0.25">
      <c r="A77" t="s">
        <v>151</v>
      </c>
      <c r="B77" t="s">
        <v>152</v>
      </c>
      <c r="C77" t="s">
        <v>3</v>
      </c>
      <c r="D77">
        <f t="shared" si="3"/>
        <v>20</v>
      </c>
      <c r="E77">
        <f t="shared" si="3"/>
        <v>19</v>
      </c>
      <c r="F77">
        <f t="shared" si="3"/>
        <v>2</v>
      </c>
      <c r="G77" s="3" t="str">
        <f t="shared" si="4"/>
        <v>| **E.AfricaStandardTime**         | (UTC+03:00) Nairobi                                           | No       |</v>
      </c>
    </row>
    <row r="78" spans="1:7" x14ac:dyDescent="0.25">
      <c r="A78" t="s">
        <v>153</v>
      </c>
      <c r="B78" t="s">
        <v>154</v>
      </c>
      <c r="C78" t="s">
        <v>8</v>
      </c>
      <c r="D78">
        <f t="shared" si="3"/>
        <v>16</v>
      </c>
      <c r="E78">
        <f t="shared" si="3"/>
        <v>18</v>
      </c>
      <c r="F78">
        <f t="shared" si="3"/>
        <v>3</v>
      </c>
      <c r="G78" s="3" t="str">
        <f t="shared" si="4"/>
        <v>| **IranStandardTime**             | (UTC+03:30) Tehran                                            | Yes      |</v>
      </c>
    </row>
    <row r="79" spans="1:7" x14ac:dyDescent="0.25">
      <c r="A79" t="s">
        <v>155</v>
      </c>
      <c r="B79" t="s">
        <v>156</v>
      </c>
      <c r="C79" t="s">
        <v>3</v>
      </c>
      <c r="D79">
        <f t="shared" si="3"/>
        <v>19</v>
      </c>
      <c r="E79">
        <f t="shared" si="3"/>
        <v>29</v>
      </c>
      <c r="F79">
        <f t="shared" si="3"/>
        <v>2</v>
      </c>
      <c r="G79" s="3" t="str">
        <f t="shared" si="4"/>
        <v>| **ArabianStandardTime**          | (UTC+04:00) Abu Dhabi, Muscat                                 | No       |</v>
      </c>
    </row>
    <row r="80" spans="1:7" x14ac:dyDescent="0.25">
      <c r="A80" t="s">
        <v>157</v>
      </c>
      <c r="B80" t="s">
        <v>158</v>
      </c>
      <c r="C80" t="s">
        <v>8</v>
      </c>
      <c r="D80">
        <f t="shared" si="3"/>
        <v>21</v>
      </c>
      <c r="E80">
        <f t="shared" si="3"/>
        <v>32</v>
      </c>
      <c r="F80">
        <f t="shared" si="3"/>
        <v>3</v>
      </c>
      <c r="G80" s="3" t="str">
        <f t="shared" si="4"/>
        <v>| **AstrakhanStandardTime**        | (UTC+04:00) Astrakhan, Ulyanovsk                              | Yes      |</v>
      </c>
    </row>
    <row r="81" spans="1:7" x14ac:dyDescent="0.25">
      <c r="A81" t="s">
        <v>159</v>
      </c>
      <c r="B81" t="s">
        <v>160</v>
      </c>
      <c r="C81" t="s">
        <v>8</v>
      </c>
      <c r="D81">
        <f t="shared" si="3"/>
        <v>22</v>
      </c>
      <c r="E81">
        <f t="shared" si="3"/>
        <v>16</v>
      </c>
      <c r="F81">
        <f t="shared" si="3"/>
        <v>3</v>
      </c>
      <c r="G81" s="3" t="str">
        <f t="shared" si="4"/>
        <v>| **AzerbaijanStandardTime**       | (UTC+04:00) Baku                                              | Yes      |</v>
      </c>
    </row>
    <row r="82" spans="1:7" x14ac:dyDescent="0.25">
      <c r="A82" t="s">
        <v>161</v>
      </c>
      <c r="B82" t="s">
        <v>162</v>
      </c>
      <c r="C82" t="s">
        <v>8</v>
      </c>
      <c r="D82">
        <f t="shared" si="3"/>
        <v>15</v>
      </c>
      <c r="E82">
        <f t="shared" si="3"/>
        <v>27</v>
      </c>
      <c r="F82">
        <f t="shared" si="3"/>
        <v>3</v>
      </c>
      <c r="G82" s="3" t="str">
        <f t="shared" si="4"/>
        <v>| **RussiaTimeZone3**              | (UTC+04:00) Izhevsk, Samara                                   | Yes      |</v>
      </c>
    </row>
    <row r="83" spans="1:7" x14ac:dyDescent="0.25">
      <c r="A83" t="s">
        <v>163</v>
      </c>
      <c r="B83" t="s">
        <v>164</v>
      </c>
      <c r="C83" t="s">
        <v>8</v>
      </c>
      <c r="D83">
        <f t="shared" si="3"/>
        <v>21</v>
      </c>
      <c r="E83">
        <f t="shared" si="3"/>
        <v>22</v>
      </c>
      <c r="F83">
        <f t="shared" si="3"/>
        <v>3</v>
      </c>
      <c r="G83" s="3" t="str">
        <f t="shared" si="4"/>
        <v>| **MauritiusStandardTime**        | (UTC+04:00) Port Louis                                        | Yes      |</v>
      </c>
    </row>
    <row r="84" spans="1:7" x14ac:dyDescent="0.25">
      <c r="A84" t="s">
        <v>165</v>
      </c>
      <c r="B84" t="s">
        <v>166</v>
      </c>
      <c r="C84" t="s">
        <v>8</v>
      </c>
      <c r="D84">
        <f t="shared" si="3"/>
        <v>19</v>
      </c>
      <c r="E84">
        <f t="shared" si="3"/>
        <v>19</v>
      </c>
      <c r="F84">
        <f t="shared" si="3"/>
        <v>3</v>
      </c>
      <c r="G84" s="3" t="str">
        <f t="shared" si="4"/>
        <v>| **SaratovStandardTime**          | (UTC+04:00) Saratov                                           | Yes      |</v>
      </c>
    </row>
    <row r="85" spans="1:7" x14ac:dyDescent="0.25">
      <c r="A85" t="s">
        <v>167</v>
      </c>
      <c r="B85" t="s">
        <v>168</v>
      </c>
      <c r="C85" t="s">
        <v>3</v>
      </c>
      <c r="D85">
        <f t="shared" si="3"/>
        <v>20</v>
      </c>
      <c r="E85">
        <f t="shared" si="3"/>
        <v>19</v>
      </c>
      <c r="F85">
        <f t="shared" si="3"/>
        <v>2</v>
      </c>
      <c r="G85" s="3" t="str">
        <f t="shared" si="4"/>
        <v>| **GeorgianStandardTime**         | (UTC+04:00) Tbilisi                                           | No       |</v>
      </c>
    </row>
    <row r="86" spans="1:7" x14ac:dyDescent="0.25">
      <c r="A86" t="s">
        <v>169</v>
      </c>
      <c r="B86" t="s">
        <v>170</v>
      </c>
      <c r="C86" t="s">
        <v>8</v>
      </c>
      <c r="D86">
        <f t="shared" si="3"/>
        <v>21</v>
      </c>
      <c r="E86">
        <f t="shared" si="3"/>
        <v>21</v>
      </c>
      <c r="F86">
        <f t="shared" si="3"/>
        <v>3</v>
      </c>
      <c r="G86" s="3" t="str">
        <f t="shared" si="4"/>
        <v>| **VolgogradStandardTime**        | (UTC+04:00) Volgograd                                         | Yes      |</v>
      </c>
    </row>
    <row r="87" spans="1:7" x14ac:dyDescent="0.25">
      <c r="A87" t="s">
        <v>171</v>
      </c>
      <c r="B87" t="s">
        <v>172</v>
      </c>
      <c r="C87" t="s">
        <v>8</v>
      </c>
      <c r="D87">
        <f t="shared" si="3"/>
        <v>20</v>
      </c>
      <c r="E87">
        <f t="shared" si="3"/>
        <v>19</v>
      </c>
      <c r="F87">
        <f t="shared" si="3"/>
        <v>3</v>
      </c>
      <c r="G87" s="3" t="str">
        <f t="shared" si="4"/>
        <v>| **CaucasusStandardTime**         | (UTC+04:00) Yerevan                                           | Yes      |</v>
      </c>
    </row>
    <row r="88" spans="1:7" x14ac:dyDescent="0.25">
      <c r="A88" t="s">
        <v>173</v>
      </c>
      <c r="B88" t="s">
        <v>174</v>
      </c>
      <c r="C88" t="s">
        <v>3</v>
      </c>
      <c r="D88">
        <f t="shared" si="3"/>
        <v>23</v>
      </c>
      <c r="E88">
        <f t="shared" si="3"/>
        <v>17</v>
      </c>
      <c r="F88">
        <f t="shared" si="3"/>
        <v>2</v>
      </c>
      <c r="G88" s="3" t="str">
        <f t="shared" si="4"/>
        <v>| **AfghanistanStandardTime**      | (UTC+04:30) Kabul                                             | No       |</v>
      </c>
    </row>
    <row r="89" spans="1:7" x14ac:dyDescent="0.25">
      <c r="A89" t="s">
        <v>175</v>
      </c>
      <c r="B89" t="s">
        <v>176</v>
      </c>
      <c r="C89" t="s">
        <v>3</v>
      </c>
      <c r="D89">
        <f t="shared" si="3"/>
        <v>20</v>
      </c>
      <c r="E89">
        <f t="shared" si="3"/>
        <v>30</v>
      </c>
      <c r="F89">
        <f t="shared" si="3"/>
        <v>2</v>
      </c>
      <c r="G89" s="3" t="str">
        <f t="shared" si="4"/>
        <v>| **WestAsiaStandardTime**         | (UTC+05:00) Ashgabat, Tashkent                                | No       |</v>
      </c>
    </row>
    <row r="90" spans="1:7" x14ac:dyDescent="0.25">
      <c r="A90" t="s">
        <v>177</v>
      </c>
      <c r="B90" t="s">
        <v>178</v>
      </c>
      <c r="C90" t="s">
        <v>8</v>
      </c>
      <c r="D90">
        <f t="shared" si="3"/>
        <v>24</v>
      </c>
      <c r="E90">
        <f t="shared" si="3"/>
        <v>24</v>
      </c>
      <c r="F90">
        <f t="shared" si="3"/>
        <v>3</v>
      </c>
      <c r="G90" s="3" t="str">
        <f t="shared" si="4"/>
        <v>| **EkaterinburgStandardTime**     | (UTC+05:00) Ekaterinburg                                      | Yes      |</v>
      </c>
    </row>
    <row r="91" spans="1:7" x14ac:dyDescent="0.25">
      <c r="A91" t="s">
        <v>179</v>
      </c>
      <c r="B91" t="s">
        <v>180</v>
      </c>
      <c r="C91" t="s">
        <v>8</v>
      </c>
      <c r="D91">
        <f t="shared" si="3"/>
        <v>20</v>
      </c>
      <c r="E91">
        <f t="shared" si="3"/>
        <v>30</v>
      </c>
      <c r="F91">
        <f t="shared" si="3"/>
        <v>3</v>
      </c>
      <c r="G91" s="3" t="str">
        <f t="shared" si="4"/>
        <v>| **PakistanStandardTime**         | (UTC+05:00) Islamabad, Karachi                                | Yes      |</v>
      </c>
    </row>
    <row r="92" spans="1:7" x14ac:dyDescent="0.25">
      <c r="A92" t="s">
        <v>181</v>
      </c>
      <c r="B92" t="s">
        <v>182</v>
      </c>
      <c r="C92" t="s">
        <v>3</v>
      </c>
      <c r="D92">
        <f t="shared" si="3"/>
        <v>17</v>
      </c>
      <c r="E92">
        <f t="shared" si="3"/>
        <v>47</v>
      </c>
      <c r="F92">
        <f t="shared" si="3"/>
        <v>2</v>
      </c>
      <c r="G92" s="3" t="str">
        <f t="shared" si="4"/>
        <v>| **IndiaStandardTime**            | (UTC+05:30) Chennai, Kolkata, Mumbai, New Delhi               | No       |</v>
      </c>
    </row>
    <row r="93" spans="1:7" x14ac:dyDescent="0.25">
      <c r="A93" t="s">
        <v>183</v>
      </c>
      <c r="B93" t="s">
        <v>184</v>
      </c>
      <c r="C93" t="s">
        <v>3</v>
      </c>
      <c r="D93">
        <f t="shared" si="3"/>
        <v>20</v>
      </c>
      <c r="E93">
        <f t="shared" si="3"/>
        <v>31</v>
      </c>
      <c r="F93">
        <f t="shared" si="3"/>
        <v>2</v>
      </c>
      <c r="G93" s="3" t="str">
        <f t="shared" si="4"/>
        <v>| **SriLankaStandardTime**         | (UTC+05:30) Sri Jayawardenepura                               | No       |</v>
      </c>
    </row>
    <row r="94" spans="1:7" x14ac:dyDescent="0.25">
      <c r="A94" t="s">
        <v>185</v>
      </c>
      <c r="B94" t="s">
        <v>186</v>
      </c>
      <c r="C94" t="s">
        <v>3</v>
      </c>
      <c r="D94">
        <f t="shared" si="3"/>
        <v>17</v>
      </c>
      <c r="E94">
        <f t="shared" si="3"/>
        <v>21</v>
      </c>
      <c r="F94">
        <f t="shared" si="3"/>
        <v>2</v>
      </c>
      <c r="G94" s="3" t="str">
        <f t="shared" si="4"/>
        <v>| **NepalStandardTime**            | (UTC+05:45) Kathmandu                                         | No       |</v>
      </c>
    </row>
    <row r="95" spans="1:7" x14ac:dyDescent="0.25">
      <c r="A95" t="s">
        <v>187</v>
      </c>
      <c r="B95" t="s">
        <v>188</v>
      </c>
      <c r="C95" t="s">
        <v>3</v>
      </c>
      <c r="D95">
        <f t="shared" si="3"/>
        <v>23</v>
      </c>
      <c r="E95">
        <f t="shared" si="3"/>
        <v>18</v>
      </c>
      <c r="F95">
        <f t="shared" si="3"/>
        <v>2</v>
      </c>
      <c r="G95" s="3" t="str">
        <f t="shared" si="4"/>
        <v>| **CentralAsiaStandardTime**      | (UTC+06:00) Astana                                            | No       |</v>
      </c>
    </row>
    <row r="96" spans="1:7" x14ac:dyDescent="0.25">
      <c r="A96" t="s">
        <v>189</v>
      </c>
      <c r="B96" t="s">
        <v>190</v>
      </c>
      <c r="C96" t="s">
        <v>8</v>
      </c>
      <c r="D96">
        <f t="shared" si="3"/>
        <v>22</v>
      </c>
      <c r="E96">
        <f t="shared" si="3"/>
        <v>17</v>
      </c>
      <c r="F96">
        <f t="shared" si="3"/>
        <v>3</v>
      </c>
      <c r="G96" s="3" t="str">
        <f t="shared" si="4"/>
        <v>| **BangladeshStandardTime**       | (UTC+06:00) Dhaka                                             | Yes      |</v>
      </c>
    </row>
    <row r="97" spans="1:7" x14ac:dyDescent="0.25">
      <c r="A97" t="s">
        <v>191</v>
      </c>
      <c r="B97" t="s">
        <v>192</v>
      </c>
      <c r="C97" t="s">
        <v>8</v>
      </c>
      <c r="D97">
        <f t="shared" si="3"/>
        <v>16</v>
      </c>
      <c r="E97">
        <f t="shared" si="3"/>
        <v>16</v>
      </c>
      <c r="F97">
        <f t="shared" si="3"/>
        <v>3</v>
      </c>
      <c r="G97" s="3" t="str">
        <f t="shared" si="4"/>
        <v>| **OmskStandardTime**             | (UTC+06:00) Omsk                                              | Yes      |</v>
      </c>
    </row>
    <row r="98" spans="1:7" x14ac:dyDescent="0.25">
      <c r="A98" t="s">
        <v>193</v>
      </c>
      <c r="B98" t="s">
        <v>194</v>
      </c>
      <c r="C98" t="s">
        <v>3</v>
      </c>
      <c r="D98">
        <f t="shared" si="3"/>
        <v>19</v>
      </c>
      <c r="E98">
        <f t="shared" si="3"/>
        <v>28</v>
      </c>
      <c r="F98">
        <f t="shared" si="3"/>
        <v>2</v>
      </c>
      <c r="G98" s="3" t="str">
        <f t="shared" si="4"/>
        <v>| **MyanmarStandardTime**          | (UTC+06:30) Yangon (Rangoon)                                  | No       |</v>
      </c>
    </row>
    <row r="99" spans="1:7" x14ac:dyDescent="0.25">
      <c r="A99" t="s">
        <v>195</v>
      </c>
      <c r="B99" t="s">
        <v>196</v>
      </c>
      <c r="C99" t="s">
        <v>3</v>
      </c>
      <c r="D99">
        <f t="shared" si="3"/>
        <v>18</v>
      </c>
      <c r="E99">
        <f t="shared" si="3"/>
        <v>35</v>
      </c>
      <c r="F99">
        <f t="shared" si="3"/>
        <v>2</v>
      </c>
      <c r="G99" s="3" t="str">
        <f t="shared" si="4"/>
        <v>| **SEAsiaStandardTime**           | (UTC+07:00) Bangkok, Hanoi, Jakarta                           | No       |</v>
      </c>
    </row>
    <row r="100" spans="1:7" x14ac:dyDescent="0.25">
      <c r="A100" t="s">
        <v>197</v>
      </c>
      <c r="B100" t="s">
        <v>198</v>
      </c>
      <c r="C100" t="s">
        <v>8</v>
      </c>
      <c r="D100">
        <f t="shared" si="3"/>
        <v>17</v>
      </c>
      <c r="E100">
        <f t="shared" si="3"/>
        <v>34</v>
      </c>
      <c r="F100">
        <f t="shared" si="3"/>
        <v>3</v>
      </c>
      <c r="G100" s="3" t="str">
        <f t="shared" si="4"/>
        <v>| **AltaiStandardTime**            | (UTC+07:00) Barnaul, Gorno-Altaysk                            | Yes      |</v>
      </c>
    </row>
    <row r="101" spans="1:7" x14ac:dyDescent="0.25">
      <c r="A101" t="s">
        <v>199</v>
      </c>
      <c r="B101" t="s">
        <v>200</v>
      </c>
      <c r="C101" t="s">
        <v>8</v>
      </c>
      <c r="D101">
        <f t="shared" si="3"/>
        <v>22</v>
      </c>
      <c r="E101">
        <f t="shared" si="3"/>
        <v>16</v>
      </c>
      <c r="F101">
        <f t="shared" si="3"/>
        <v>3</v>
      </c>
      <c r="G101" s="3" t="str">
        <f t="shared" si="4"/>
        <v>| **W.MongoliaStandardTime**       | (UTC+07:00) Hovd                                              | Yes      |</v>
      </c>
    </row>
    <row r="102" spans="1:7" x14ac:dyDescent="0.25">
      <c r="A102" t="s">
        <v>201</v>
      </c>
      <c r="B102" t="s">
        <v>202</v>
      </c>
      <c r="C102" t="s">
        <v>8</v>
      </c>
      <c r="D102">
        <f t="shared" si="3"/>
        <v>21</v>
      </c>
      <c r="E102">
        <f t="shared" si="3"/>
        <v>23</v>
      </c>
      <c r="F102">
        <f t="shared" si="3"/>
        <v>3</v>
      </c>
      <c r="G102" s="3" t="str">
        <f t="shared" si="4"/>
        <v>| **NorthAsiaStandardTime**        | (UTC+07:00) Krasnoyarsk                                       | Yes      |</v>
      </c>
    </row>
    <row r="103" spans="1:7" x14ac:dyDescent="0.25">
      <c r="A103" t="s">
        <v>203</v>
      </c>
      <c r="B103" t="s">
        <v>204</v>
      </c>
      <c r="C103" t="s">
        <v>8</v>
      </c>
      <c r="D103">
        <f t="shared" si="3"/>
        <v>25</v>
      </c>
      <c r="E103">
        <f t="shared" si="3"/>
        <v>23</v>
      </c>
      <c r="F103">
        <f t="shared" si="3"/>
        <v>3</v>
      </c>
      <c r="G103" s="3" t="str">
        <f t="shared" si="4"/>
        <v>| **N.CentralAsiaStandardTime**    | (UTC+07:00) Novosibirsk                                       | Yes      |</v>
      </c>
    </row>
    <row r="104" spans="1:7" x14ac:dyDescent="0.25">
      <c r="A104" t="s">
        <v>205</v>
      </c>
      <c r="B104" t="s">
        <v>206</v>
      </c>
      <c r="C104" t="s">
        <v>8</v>
      </c>
      <c r="D104">
        <f t="shared" si="3"/>
        <v>17</v>
      </c>
      <c r="E104">
        <f t="shared" si="3"/>
        <v>17</v>
      </c>
      <c r="F104">
        <f t="shared" si="3"/>
        <v>3</v>
      </c>
      <c r="G104" s="3" t="str">
        <f t="shared" si="4"/>
        <v>| **TomskStandardTime**            | (UTC+07:00) Tomsk                                             | Yes      |</v>
      </c>
    </row>
    <row r="105" spans="1:7" x14ac:dyDescent="0.25">
      <c r="A105" t="s">
        <v>207</v>
      </c>
      <c r="B105" t="s">
        <v>208</v>
      </c>
      <c r="C105" t="s">
        <v>3</v>
      </c>
      <c r="D105">
        <f t="shared" si="3"/>
        <v>17</v>
      </c>
      <c r="E105">
        <f t="shared" si="3"/>
        <v>49</v>
      </c>
      <c r="F105">
        <f t="shared" si="3"/>
        <v>2</v>
      </c>
      <c r="G105" s="3" t="str">
        <f t="shared" si="4"/>
        <v>| **ChinaStandardTime**            | (UTC+08:00) Beijing, Chongqing, Hong Kong, Urumqi             | No       |</v>
      </c>
    </row>
    <row r="106" spans="1:7" x14ac:dyDescent="0.25">
      <c r="A106" t="s">
        <v>209</v>
      </c>
      <c r="B106" t="s">
        <v>210</v>
      </c>
      <c r="C106" t="s">
        <v>8</v>
      </c>
      <c r="D106">
        <f t="shared" si="3"/>
        <v>25</v>
      </c>
      <c r="E106">
        <f t="shared" si="3"/>
        <v>19</v>
      </c>
      <c r="F106">
        <f t="shared" si="3"/>
        <v>3</v>
      </c>
      <c r="G106" s="3" t="str">
        <f t="shared" si="4"/>
        <v>| **NorthAsiaEastStandardTime**    | (UTC+08:00) Irkutsk                                           | Yes      |</v>
      </c>
    </row>
    <row r="107" spans="1:7" x14ac:dyDescent="0.25">
      <c r="A107" t="s">
        <v>211</v>
      </c>
      <c r="B107" t="s">
        <v>212</v>
      </c>
      <c r="C107" t="s">
        <v>3</v>
      </c>
      <c r="D107">
        <f t="shared" si="3"/>
        <v>21</v>
      </c>
      <c r="E107">
        <f t="shared" si="3"/>
        <v>35</v>
      </c>
      <c r="F107">
        <f t="shared" si="3"/>
        <v>2</v>
      </c>
      <c r="G107" s="3" t="str">
        <f t="shared" si="4"/>
        <v>| **SingaporeStandardTime**        | (UTC+08:00) Kuala Lumpur, Singapore                           | No       |</v>
      </c>
    </row>
    <row r="108" spans="1:7" x14ac:dyDescent="0.25">
      <c r="A108" t="s">
        <v>213</v>
      </c>
      <c r="B108" t="s">
        <v>214</v>
      </c>
      <c r="C108" t="s">
        <v>8</v>
      </c>
      <c r="D108">
        <f t="shared" si="3"/>
        <v>23</v>
      </c>
      <c r="E108">
        <f t="shared" si="3"/>
        <v>17</v>
      </c>
      <c r="F108">
        <f t="shared" si="3"/>
        <v>3</v>
      </c>
      <c r="G108" s="3" t="str">
        <f t="shared" si="4"/>
        <v>| **W.AustraliaStandardTime**      | (UTC+08:00) Perth                                             | Yes      |</v>
      </c>
    </row>
    <row r="109" spans="1:7" x14ac:dyDescent="0.25">
      <c r="A109" t="s">
        <v>215</v>
      </c>
      <c r="B109" t="s">
        <v>216</v>
      </c>
      <c r="C109" t="s">
        <v>3</v>
      </c>
      <c r="D109">
        <f t="shared" si="3"/>
        <v>18</v>
      </c>
      <c r="E109">
        <f t="shared" si="3"/>
        <v>18</v>
      </c>
      <c r="F109">
        <f t="shared" si="3"/>
        <v>2</v>
      </c>
      <c r="G109" s="3" t="str">
        <f t="shared" si="4"/>
        <v>| **TaipeiStandardTime**           | (UTC+08:00) Taipei                                            | No       |</v>
      </c>
    </row>
    <row r="110" spans="1:7" x14ac:dyDescent="0.25">
      <c r="A110" t="s">
        <v>217</v>
      </c>
      <c r="B110" t="s">
        <v>218</v>
      </c>
      <c r="C110" t="s">
        <v>8</v>
      </c>
      <c r="D110">
        <f t="shared" si="3"/>
        <v>23</v>
      </c>
      <c r="E110">
        <f t="shared" si="3"/>
        <v>23</v>
      </c>
      <c r="F110">
        <f t="shared" si="3"/>
        <v>3</v>
      </c>
      <c r="G110" s="3" t="str">
        <f t="shared" si="4"/>
        <v>| **UlaanbaatarStandardTime**      | (UTC+08:00) Ulaanbaatar                                       | Yes      |</v>
      </c>
    </row>
    <row r="111" spans="1:7" x14ac:dyDescent="0.25">
      <c r="A111" t="s">
        <v>219</v>
      </c>
      <c r="B111" t="s">
        <v>220</v>
      </c>
      <c r="C111" t="s">
        <v>3</v>
      </c>
      <c r="D111">
        <f t="shared" si="3"/>
        <v>24</v>
      </c>
      <c r="E111">
        <f t="shared" si="3"/>
        <v>17</v>
      </c>
      <c r="F111">
        <f t="shared" si="3"/>
        <v>2</v>
      </c>
      <c r="G111" s="3" t="str">
        <f t="shared" si="4"/>
        <v>| **AusCentralW.StandardTime**     | (UTC+08:45) Eucla                                             | No       |</v>
      </c>
    </row>
    <row r="112" spans="1:7" x14ac:dyDescent="0.25">
      <c r="A112" t="s">
        <v>221</v>
      </c>
      <c r="B112" t="s">
        <v>222</v>
      </c>
      <c r="C112" t="s">
        <v>8</v>
      </c>
      <c r="D112">
        <f t="shared" si="3"/>
        <v>23</v>
      </c>
      <c r="E112">
        <f t="shared" si="3"/>
        <v>17</v>
      </c>
      <c r="F112">
        <f t="shared" si="3"/>
        <v>3</v>
      </c>
      <c r="G112" s="3" t="str">
        <f t="shared" si="4"/>
        <v>| **TransbaikalStandardTime**      | (UTC+09:00) Chita                                             | Yes      |</v>
      </c>
    </row>
    <row r="113" spans="1:7" x14ac:dyDescent="0.25">
      <c r="A113" t="s">
        <v>223</v>
      </c>
      <c r="B113" t="s">
        <v>224</v>
      </c>
      <c r="C113" t="s">
        <v>3</v>
      </c>
      <c r="D113">
        <f t="shared" si="3"/>
        <v>17</v>
      </c>
      <c r="E113">
        <f t="shared" si="3"/>
        <v>33</v>
      </c>
      <c r="F113">
        <f t="shared" si="3"/>
        <v>2</v>
      </c>
      <c r="G113" s="3" t="str">
        <f t="shared" si="4"/>
        <v>| **TokyoStandardTime**            | (UTC+09:00) Osaka, Sapporo, Tokyo                             | No       |</v>
      </c>
    </row>
    <row r="114" spans="1:7" x14ac:dyDescent="0.25">
      <c r="A114" t="s">
        <v>225</v>
      </c>
      <c r="B114" t="s">
        <v>226</v>
      </c>
      <c r="C114" t="s">
        <v>8</v>
      </c>
      <c r="D114">
        <f t="shared" si="3"/>
        <v>22</v>
      </c>
      <c r="E114">
        <f t="shared" si="3"/>
        <v>21</v>
      </c>
      <c r="F114">
        <f t="shared" si="3"/>
        <v>3</v>
      </c>
      <c r="G114" s="3" t="str">
        <f t="shared" si="4"/>
        <v>| **NorthKoreaStandardTime**       | (UTC+09:00) Pyongyang                                         | Yes      |</v>
      </c>
    </row>
    <row r="115" spans="1:7" x14ac:dyDescent="0.25">
      <c r="A115" t="s">
        <v>227</v>
      </c>
      <c r="B115" t="s">
        <v>228</v>
      </c>
      <c r="C115" t="s">
        <v>3</v>
      </c>
      <c r="D115">
        <f t="shared" si="3"/>
        <v>17</v>
      </c>
      <c r="E115">
        <f t="shared" si="3"/>
        <v>17</v>
      </c>
      <c r="F115">
        <f t="shared" si="3"/>
        <v>2</v>
      </c>
      <c r="G115" s="3" t="str">
        <f t="shared" si="4"/>
        <v>| **KoreaStandardTime**            | (UTC+09:00) Seoul                                             | No       |</v>
      </c>
    </row>
    <row r="116" spans="1:7" x14ac:dyDescent="0.25">
      <c r="A116" t="s">
        <v>229</v>
      </c>
      <c r="B116" t="s">
        <v>230</v>
      </c>
      <c r="C116" t="s">
        <v>8</v>
      </c>
      <c r="D116">
        <f t="shared" si="3"/>
        <v>19</v>
      </c>
      <c r="E116">
        <f t="shared" si="3"/>
        <v>19</v>
      </c>
      <c r="F116">
        <f t="shared" si="3"/>
        <v>3</v>
      </c>
      <c r="G116" s="3" t="str">
        <f t="shared" si="4"/>
        <v>| **YakutskStandardTime**          | (UTC+09:00) Yakutsk                                           | Yes      |</v>
      </c>
    </row>
    <row r="117" spans="1:7" x14ac:dyDescent="0.25">
      <c r="A117" t="s">
        <v>231</v>
      </c>
      <c r="B117" t="s">
        <v>232</v>
      </c>
      <c r="C117" t="s">
        <v>8</v>
      </c>
      <c r="D117">
        <f t="shared" si="3"/>
        <v>25</v>
      </c>
      <c r="E117">
        <f t="shared" si="3"/>
        <v>20</v>
      </c>
      <c r="F117">
        <f t="shared" si="3"/>
        <v>3</v>
      </c>
      <c r="G117" s="3" t="str">
        <f t="shared" si="4"/>
        <v>| **Cen.AustraliaStandardTime**    | (UTC+09:30) Adelaide                                          | Yes      |</v>
      </c>
    </row>
    <row r="118" spans="1:7" x14ac:dyDescent="0.25">
      <c r="A118" t="s">
        <v>233</v>
      </c>
      <c r="B118" t="s">
        <v>234</v>
      </c>
      <c r="C118" t="s">
        <v>3</v>
      </c>
      <c r="D118">
        <f t="shared" si="3"/>
        <v>22</v>
      </c>
      <c r="E118">
        <f t="shared" si="3"/>
        <v>18</v>
      </c>
      <c r="F118">
        <f t="shared" si="3"/>
        <v>2</v>
      </c>
      <c r="G118" s="3" t="str">
        <f t="shared" si="4"/>
        <v>| **AUSCentralStandardTime**       | (UTC+09:30) Darwin                                            | No       |</v>
      </c>
    </row>
    <row r="119" spans="1:7" x14ac:dyDescent="0.25">
      <c r="A119" t="s">
        <v>235</v>
      </c>
      <c r="B119" t="s">
        <v>236</v>
      </c>
      <c r="C119" t="s">
        <v>3</v>
      </c>
      <c r="D119">
        <f t="shared" si="3"/>
        <v>23</v>
      </c>
      <c r="E119">
        <f t="shared" si="3"/>
        <v>20</v>
      </c>
      <c r="F119">
        <f t="shared" si="3"/>
        <v>2</v>
      </c>
      <c r="G119" s="3" t="str">
        <f t="shared" si="4"/>
        <v>| **E.AustraliaStandardTime**      | (UTC+10:00) Brisbane                                          | No       |</v>
      </c>
    </row>
    <row r="120" spans="1:7" x14ac:dyDescent="0.25">
      <c r="A120" t="s">
        <v>237</v>
      </c>
      <c r="B120" t="s">
        <v>238</v>
      </c>
      <c r="C120" t="s">
        <v>8</v>
      </c>
      <c r="D120">
        <f t="shared" si="3"/>
        <v>22</v>
      </c>
      <c r="E120">
        <f t="shared" si="3"/>
        <v>39</v>
      </c>
      <c r="F120">
        <f t="shared" si="3"/>
        <v>3</v>
      </c>
      <c r="G120" s="3" t="str">
        <f t="shared" si="4"/>
        <v>| **AUSEasternStandardTime**       | (UTC+10:00) Canberra, Melbourne, Sydney                       | Yes      |</v>
      </c>
    </row>
    <row r="121" spans="1:7" x14ac:dyDescent="0.25">
      <c r="A121" t="s">
        <v>239</v>
      </c>
      <c r="B121" t="s">
        <v>240</v>
      </c>
      <c r="C121" t="s">
        <v>3</v>
      </c>
      <c r="D121">
        <f t="shared" si="3"/>
        <v>23</v>
      </c>
      <c r="E121">
        <f t="shared" si="3"/>
        <v>30</v>
      </c>
      <c r="F121">
        <f t="shared" si="3"/>
        <v>2</v>
      </c>
      <c r="G121" s="3" t="str">
        <f t="shared" si="4"/>
        <v>| **WestPacificStandardTime**      | (UTC+10:00) Guam, Port Moresby                                | No       |</v>
      </c>
    </row>
    <row r="122" spans="1:7" x14ac:dyDescent="0.25">
      <c r="A122" t="s">
        <v>241</v>
      </c>
      <c r="B122" t="s">
        <v>242</v>
      </c>
      <c r="C122" t="s">
        <v>8</v>
      </c>
      <c r="D122">
        <f t="shared" si="3"/>
        <v>20</v>
      </c>
      <c r="E122">
        <f t="shared" si="3"/>
        <v>18</v>
      </c>
      <c r="F122">
        <f t="shared" si="3"/>
        <v>3</v>
      </c>
      <c r="G122" s="3" t="str">
        <f t="shared" si="4"/>
        <v>| **TasmaniaStandardTime**         | (UTC+10:00) Hobart                                            | Yes      |</v>
      </c>
    </row>
    <row r="123" spans="1:7" x14ac:dyDescent="0.25">
      <c r="A123" t="s">
        <v>243</v>
      </c>
      <c r="B123" t="s">
        <v>244</v>
      </c>
      <c r="C123" t="s">
        <v>8</v>
      </c>
      <c r="D123">
        <f t="shared" si="3"/>
        <v>23</v>
      </c>
      <c r="E123">
        <f t="shared" si="3"/>
        <v>23</v>
      </c>
      <c r="F123">
        <f t="shared" si="3"/>
        <v>3</v>
      </c>
      <c r="G123" s="3" t="str">
        <f t="shared" si="4"/>
        <v>| **VladivostokStandardTime**      | (UTC+10:00) Vladivostok                                       | Yes      |</v>
      </c>
    </row>
    <row r="124" spans="1:7" x14ac:dyDescent="0.25">
      <c r="A124" t="s">
        <v>245</v>
      </c>
      <c r="B124" t="s">
        <v>246</v>
      </c>
      <c r="C124" t="s">
        <v>8</v>
      </c>
      <c r="D124">
        <f t="shared" si="3"/>
        <v>20</v>
      </c>
      <c r="E124">
        <f t="shared" si="3"/>
        <v>28</v>
      </c>
      <c r="F124">
        <f t="shared" si="3"/>
        <v>3</v>
      </c>
      <c r="G124" s="3" t="str">
        <f t="shared" si="4"/>
        <v>| **LordHoweStandardTime**         | (UTC+10:30) Lord Howe Island                                  | Yes      |</v>
      </c>
    </row>
    <row r="125" spans="1:7" x14ac:dyDescent="0.25">
      <c r="A125" t="s">
        <v>247</v>
      </c>
      <c r="B125" t="s">
        <v>248</v>
      </c>
      <c r="C125" t="s">
        <v>8</v>
      </c>
      <c r="D125">
        <f t="shared" si="3"/>
        <v>24</v>
      </c>
      <c r="E125">
        <f t="shared" si="3"/>
        <v>31</v>
      </c>
      <c r="F125">
        <f t="shared" si="3"/>
        <v>3</v>
      </c>
      <c r="G125" s="3" t="str">
        <f t="shared" si="4"/>
        <v>| **BougainvilleStandardTime**     | (UTC+11:00) Bougainville Island                               | Yes      |</v>
      </c>
    </row>
    <row r="126" spans="1:7" x14ac:dyDescent="0.25">
      <c r="A126" t="s">
        <v>249</v>
      </c>
      <c r="B126" t="s">
        <v>250</v>
      </c>
      <c r="C126" t="s">
        <v>8</v>
      </c>
      <c r="D126">
        <f t="shared" si="3"/>
        <v>16</v>
      </c>
      <c r="E126">
        <f t="shared" si="3"/>
        <v>22</v>
      </c>
      <c r="F126">
        <f t="shared" si="3"/>
        <v>3</v>
      </c>
      <c r="G126" s="3" t="str">
        <f t="shared" si="4"/>
        <v>| **RussiaTimeZone10**             | (UTC+11:00) Chokurdakh                                        | Yes      |</v>
      </c>
    </row>
    <row r="127" spans="1:7" x14ac:dyDescent="0.25">
      <c r="A127" t="s">
        <v>251</v>
      </c>
      <c r="B127" t="s">
        <v>252</v>
      </c>
      <c r="C127" t="s">
        <v>8</v>
      </c>
      <c r="D127">
        <f t="shared" si="3"/>
        <v>19</v>
      </c>
      <c r="E127">
        <f t="shared" si="3"/>
        <v>19</v>
      </c>
      <c r="F127">
        <f t="shared" si="3"/>
        <v>3</v>
      </c>
      <c r="G127" s="3" t="str">
        <f t="shared" si="4"/>
        <v>| **MagadanStandardTime**          | (UTC+11:00) Magadan                                           | Yes      |</v>
      </c>
    </row>
    <row r="128" spans="1:7" x14ac:dyDescent="0.25">
      <c r="A128" t="s">
        <v>253</v>
      </c>
      <c r="B128" t="s">
        <v>254</v>
      </c>
      <c r="C128" t="s">
        <v>8</v>
      </c>
      <c r="D128">
        <f t="shared" si="3"/>
        <v>19</v>
      </c>
      <c r="E128">
        <f t="shared" si="3"/>
        <v>26</v>
      </c>
      <c r="F128">
        <f t="shared" si="3"/>
        <v>3</v>
      </c>
      <c r="G128" s="3" t="str">
        <f t="shared" si="4"/>
        <v>| **NorfolkStandardTime**          | (UTC+11:00) Norfolk Island                                    | Yes      |</v>
      </c>
    </row>
    <row r="129" spans="1:7" x14ac:dyDescent="0.25">
      <c r="A129" t="s">
        <v>255</v>
      </c>
      <c r="B129" t="s">
        <v>256</v>
      </c>
      <c r="C129" t="s">
        <v>8</v>
      </c>
      <c r="D129">
        <f t="shared" si="3"/>
        <v>20</v>
      </c>
      <c r="E129">
        <f t="shared" si="3"/>
        <v>20</v>
      </c>
      <c r="F129">
        <f t="shared" si="3"/>
        <v>3</v>
      </c>
      <c r="G129" s="3" t="str">
        <f t="shared" si="4"/>
        <v>| **SakhalinStandardTime**         | (UTC+11:00) Sakhalin                                          | Yes      |</v>
      </c>
    </row>
    <row r="130" spans="1:7" x14ac:dyDescent="0.25">
      <c r="A130" t="s">
        <v>257</v>
      </c>
      <c r="B130" t="s">
        <v>258</v>
      </c>
      <c r="C130" t="s">
        <v>3</v>
      </c>
      <c r="D130">
        <f t="shared" si="3"/>
        <v>26</v>
      </c>
      <c r="E130">
        <f t="shared" si="3"/>
        <v>38</v>
      </c>
      <c r="F130">
        <f t="shared" si="3"/>
        <v>2</v>
      </c>
      <c r="G130" s="3" t="str">
        <f t="shared" si="4"/>
        <v>| **CentralPacificStandardTime**   | (UTC+11:00) Solomon Is., New Caledonia                        | No       |</v>
      </c>
    </row>
    <row r="131" spans="1:7" x14ac:dyDescent="0.25">
      <c r="A131" t="s">
        <v>259</v>
      </c>
      <c r="B131" t="s">
        <v>260</v>
      </c>
      <c r="C131" t="s">
        <v>8</v>
      </c>
      <c r="D131">
        <f t="shared" si="3"/>
        <v>16</v>
      </c>
      <c r="E131">
        <f t="shared" si="3"/>
        <v>44</v>
      </c>
      <c r="F131">
        <f t="shared" si="3"/>
        <v>3</v>
      </c>
      <c r="G131" s="3" t="str">
        <f t="shared" si="4"/>
        <v>| **RussiaTimeZone11**             | (UTC+12:00) Anadyr, Petropavlovsk-Kamchatsky                  | Yes      |</v>
      </c>
    </row>
    <row r="132" spans="1:7" x14ac:dyDescent="0.25">
      <c r="A132" t="s">
        <v>261</v>
      </c>
      <c r="B132" t="s">
        <v>262</v>
      </c>
      <c r="C132" t="s">
        <v>8</v>
      </c>
      <c r="D132">
        <f t="shared" ref="D132:F140" si="5">LEN(TRIM(A132))</f>
        <v>22</v>
      </c>
      <c r="E132">
        <f t="shared" si="5"/>
        <v>32</v>
      </c>
      <c r="F132">
        <f t="shared" si="5"/>
        <v>3</v>
      </c>
      <c r="G132" s="3" t="str">
        <f t="shared" ref="G132:G140" si="6">"| " &amp; LEFT("**"&amp;A132&amp;"**"&amp;REPT(" ",D$1),D$1) &amp; " | " &amp; LEFT(B132&amp;REPT(" ",E$1),E$1) &amp; " | " &amp; LEFT(C132&amp;REPT(" ",F$1),F$1) &amp; " |"</f>
        <v>| **NewZealandStandardTime**       | (UTC+12:00) Auckland, Wellington                              | Yes      |</v>
      </c>
    </row>
    <row r="133" spans="1:7" x14ac:dyDescent="0.25">
      <c r="A133" t="s">
        <v>263</v>
      </c>
      <c r="B133" t="s">
        <v>264</v>
      </c>
      <c r="C133" t="s">
        <v>3</v>
      </c>
      <c r="D133">
        <f t="shared" si="5"/>
        <v>6</v>
      </c>
      <c r="E133">
        <f t="shared" si="5"/>
        <v>41</v>
      </c>
      <c r="F133">
        <f t="shared" si="5"/>
        <v>2</v>
      </c>
      <c r="G133" s="3" t="str">
        <f t="shared" si="6"/>
        <v>| **UTC+12**                       | (UTC+12:00) Coordinated Universal Time+12                     | No       |</v>
      </c>
    </row>
    <row r="134" spans="1:7" x14ac:dyDescent="0.25">
      <c r="A134" t="s">
        <v>265</v>
      </c>
      <c r="B134" t="s">
        <v>266</v>
      </c>
      <c r="C134" t="s">
        <v>8</v>
      </c>
      <c r="D134">
        <f t="shared" si="5"/>
        <v>16</v>
      </c>
      <c r="E134">
        <f t="shared" si="5"/>
        <v>16</v>
      </c>
      <c r="F134">
        <f t="shared" si="5"/>
        <v>3</v>
      </c>
      <c r="G134" s="3" t="str">
        <f t="shared" si="6"/>
        <v>| **FijiStandardTime**             | (UTC+12:00) Fiji                                              | Yes      |</v>
      </c>
    </row>
    <row r="135" spans="1:7" x14ac:dyDescent="0.25">
      <c r="A135" t="s">
        <v>267</v>
      </c>
      <c r="B135" t="s">
        <v>268</v>
      </c>
      <c r="C135" t="s">
        <v>8</v>
      </c>
      <c r="D135">
        <f t="shared" si="5"/>
        <v>21</v>
      </c>
      <c r="E135">
        <f t="shared" si="5"/>
        <v>42</v>
      </c>
      <c r="F135">
        <f t="shared" si="5"/>
        <v>3</v>
      </c>
      <c r="G135" s="3" t="str">
        <f t="shared" si="6"/>
        <v>| **KamchatkaStandardTime**        | (UTC+12:00) Petropavlovsk-Kamchatsky - Old                    | Yes      |</v>
      </c>
    </row>
    <row r="136" spans="1:7" x14ac:dyDescent="0.25">
      <c r="A136" t="s">
        <v>269</v>
      </c>
      <c r="B136" t="s">
        <v>270</v>
      </c>
      <c r="C136" t="s">
        <v>8</v>
      </c>
      <c r="D136">
        <f t="shared" si="5"/>
        <v>26</v>
      </c>
      <c r="E136">
        <f t="shared" si="5"/>
        <v>27</v>
      </c>
      <c r="F136">
        <f t="shared" si="5"/>
        <v>3</v>
      </c>
      <c r="G136" s="3" t="str">
        <f t="shared" si="6"/>
        <v>| **ChathamIslandsStandardTime**   | (UTC+12:45) Chatham Islands                                   | Yes      |</v>
      </c>
    </row>
    <row r="137" spans="1:7" x14ac:dyDescent="0.25">
      <c r="A137" t="s">
        <v>271</v>
      </c>
      <c r="B137" t="s">
        <v>272</v>
      </c>
      <c r="C137" t="s">
        <v>3</v>
      </c>
      <c r="D137">
        <f t="shared" si="5"/>
        <v>6</v>
      </c>
      <c r="E137">
        <f t="shared" si="5"/>
        <v>41</v>
      </c>
      <c r="F137">
        <f t="shared" si="5"/>
        <v>2</v>
      </c>
      <c r="G137" s="3" t="str">
        <f t="shared" si="6"/>
        <v>| **UTC+13**                       | (UTC+13:00) Coordinated Universal Time+13                     | No       |</v>
      </c>
    </row>
    <row r="138" spans="1:7" x14ac:dyDescent="0.25">
      <c r="A138" t="s">
        <v>273</v>
      </c>
      <c r="B138" t="s">
        <v>274</v>
      </c>
      <c r="C138" t="s">
        <v>8</v>
      </c>
      <c r="D138">
        <f t="shared" si="5"/>
        <v>17</v>
      </c>
      <c r="E138">
        <f t="shared" si="5"/>
        <v>22</v>
      </c>
      <c r="F138">
        <f t="shared" si="5"/>
        <v>3</v>
      </c>
      <c r="G138" s="3" t="str">
        <f t="shared" si="6"/>
        <v>| **TongaStandardTime**            | (UTC+13:00) Nuku'alofa                                        | Yes      |</v>
      </c>
    </row>
    <row r="139" spans="1:7" x14ac:dyDescent="0.25">
      <c r="A139" t="s">
        <v>275</v>
      </c>
      <c r="B139" t="s">
        <v>276</v>
      </c>
      <c r="C139" t="s">
        <v>8</v>
      </c>
      <c r="D139">
        <f t="shared" si="5"/>
        <v>17</v>
      </c>
      <c r="E139">
        <f t="shared" si="5"/>
        <v>17</v>
      </c>
      <c r="F139">
        <f t="shared" si="5"/>
        <v>3</v>
      </c>
      <c r="G139" s="3" t="str">
        <f t="shared" si="6"/>
        <v>| **SamoaStandardTime**            | (UTC+13:00) Samoa                                             | Yes      |</v>
      </c>
    </row>
    <row r="140" spans="1:7" x14ac:dyDescent="0.25">
      <c r="A140" t="s">
        <v>277</v>
      </c>
      <c r="B140" t="s">
        <v>278</v>
      </c>
      <c r="C140" t="s">
        <v>3</v>
      </c>
      <c r="D140">
        <f t="shared" si="5"/>
        <v>23</v>
      </c>
      <c r="E140">
        <f t="shared" si="5"/>
        <v>29</v>
      </c>
      <c r="F140">
        <f t="shared" si="5"/>
        <v>2</v>
      </c>
      <c r="G140" s="3" t="str">
        <f t="shared" si="6"/>
        <v>| **LineIslandsStandardTime**      | (UTC+14:00) Kiritimati Island                                 | No       |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8C0B-F382-4416-8AE5-7C41EA084D87}">
  <dimension ref="A1:G428"/>
  <sheetViews>
    <sheetView tabSelected="1" workbookViewId="0">
      <pane ySplit="2" topLeftCell="A15" activePane="bottomLeft" state="frozen"/>
      <selection activeCell="C1" sqref="C1"/>
      <selection pane="bottomLeft" activeCell="C428" sqref="A3:C428"/>
    </sheetView>
  </sheetViews>
  <sheetFormatPr defaultRowHeight="15" x14ac:dyDescent="0.25"/>
  <cols>
    <col min="1" max="1" width="30.42578125" bestFit="1" customWidth="1"/>
    <col min="2" max="2" width="59" bestFit="1" customWidth="1"/>
    <col min="3" max="3" width="21.5703125" bestFit="1" customWidth="1"/>
    <col min="4" max="6" width="3.42578125" customWidth="1"/>
    <col min="7" max="7" width="136.7109375" style="3" bestFit="1" customWidth="1"/>
  </cols>
  <sheetData>
    <row r="1" spans="1:7" s="1" customFormat="1" ht="15.75" x14ac:dyDescent="0.3">
      <c r="A1" s="1" t="s">
        <v>0</v>
      </c>
      <c r="B1" s="1" t="s">
        <v>281</v>
      </c>
      <c r="C1" s="1" t="s">
        <v>282</v>
      </c>
      <c r="D1" s="1">
        <f>MAX(D3:D100)+4</f>
        <v>34</v>
      </c>
      <c r="E1" s="1">
        <f>MAX(E3:E100)</f>
        <v>21</v>
      </c>
      <c r="F1" s="1">
        <f>LEN(C1)</f>
        <v>12</v>
      </c>
      <c r="G1" s="2" t="str">
        <f>"| " &amp; LEFT(A1&amp;REPT(" ",D$1),D$1) &amp; " | " &amp; LEFT(B1&amp;REPT(" ",E$1),E$1) &amp; " | " &amp; LEFT(C1&amp;REPT(" ",F$1),F$1) &amp; " |"</f>
        <v>| Code                               | Timezone Name         | Summer Time? |</v>
      </c>
    </row>
    <row r="2" spans="1:7" s="1" customFormat="1" ht="15.75" x14ac:dyDescent="0.3">
      <c r="D2" s="1">
        <f t="shared" ref="D2:F17" si="0">LEN(TRIM(A2))</f>
        <v>0</v>
      </c>
      <c r="E2" s="1">
        <f t="shared" si="0"/>
        <v>0</v>
      </c>
      <c r="F2" s="1">
        <f t="shared" si="0"/>
        <v>0</v>
      </c>
      <c r="G2" s="2" t="str">
        <f>"| " &amp; LEFT(A2&amp;REPT("-",D$1),D$1) &amp; " | " &amp; LEFT(B2&amp;REPT("-",E$1),E$1) &amp; " |:" &amp; LEFT(C2&amp;REPT("-",F$1),F$1) &amp; ":|"</f>
        <v>| ---------------------------------- | --------------------- |:------------:|</v>
      </c>
    </row>
    <row r="3" spans="1:7" x14ac:dyDescent="0.25">
      <c r="A3" t="s">
        <v>465</v>
      </c>
      <c r="B3" t="s">
        <v>461</v>
      </c>
      <c r="C3" t="s">
        <v>8</v>
      </c>
      <c r="D3">
        <f t="shared" si="0"/>
        <v>14</v>
      </c>
      <c r="E3">
        <f t="shared" si="0"/>
        <v>15</v>
      </c>
      <c r="F3">
        <f t="shared" si="0"/>
        <v>3</v>
      </c>
      <c r="G3" s="3" t="str">
        <f>"| " &amp; LEFT("**"&amp;A3&amp;"**"&amp;REPT(" ",D$1),D$1) &amp; " | " &amp; LEFT(B3&amp;REPT(" ",E$1),E$1) &amp; " | " &amp; LEFT(C3&amp;REPT(" ",F$1),F$1) &amp; " |"</f>
        <v>| **Africa/Abidjan**                 | (UTC+00:00) GMT       | Yes          |</v>
      </c>
    </row>
    <row r="4" spans="1:7" x14ac:dyDescent="0.25">
      <c r="A4" t="s">
        <v>476</v>
      </c>
      <c r="B4" t="s">
        <v>461</v>
      </c>
      <c r="C4" t="s">
        <v>8</v>
      </c>
      <c r="D4">
        <f t="shared" si="0"/>
        <v>12</v>
      </c>
      <c r="E4">
        <f t="shared" si="0"/>
        <v>15</v>
      </c>
      <c r="F4">
        <f t="shared" si="0"/>
        <v>3</v>
      </c>
      <c r="G4" s="3" t="str">
        <f t="shared" ref="G4:G67" si="1">"| " &amp; LEFT("**"&amp;A4&amp;"**"&amp;REPT(" ",D$1),D$1) &amp; " | " &amp; LEFT(B4&amp;REPT(" ",E$1),E$1) &amp; " | " &amp; LEFT(C4&amp;REPT(" ",F$1),F$1) &amp; " |"</f>
        <v>| **Africa/Accra**                   | (UTC+00:00) GMT       | Yes          |</v>
      </c>
    </row>
    <row r="5" spans="1:7" x14ac:dyDescent="0.25">
      <c r="A5" t="s">
        <v>586</v>
      </c>
      <c r="B5" t="s">
        <v>576</v>
      </c>
      <c r="C5" t="s">
        <v>8</v>
      </c>
      <c r="D5">
        <f t="shared" si="0"/>
        <v>18</v>
      </c>
      <c r="E5">
        <f t="shared" si="0"/>
        <v>21</v>
      </c>
      <c r="F5">
        <f t="shared" si="0"/>
        <v>3</v>
      </c>
      <c r="G5" s="3" t="str">
        <f t="shared" si="1"/>
        <v>| **Africa/Addis_Ababa**             | (UTC+03:00) GMT+03:00 | Yes          |</v>
      </c>
    </row>
    <row r="6" spans="1:7" x14ac:dyDescent="0.25">
      <c r="A6" t="s">
        <v>529</v>
      </c>
      <c r="B6" t="s">
        <v>492</v>
      </c>
      <c r="C6" t="s">
        <v>8</v>
      </c>
      <c r="D6">
        <f t="shared" si="0"/>
        <v>14</v>
      </c>
      <c r="E6">
        <f t="shared" si="0"/>
        <v>21</v>
      </c>
      <c r="F6">
        <f t="shared" si="0"/>
        <v>3</v>
      </c>
      <c r="G6" s="3" t="str">
        <f t="shared" si="1"/>
        <v>| **Africa/Algiers**                 | (UTC+01:00) GMT+01:00 | Yes          |</v>
      </c>
    </row>
    <row r="7" spans="1:7" x14ac:dyDescent="0.25">
      <c r="A7" t="s">
        <v>581</v>
      </c>
      <c r="B7" t="s">
        <v>576</v>
      </c>
      <c r="C7" t="s">
        <v>8</v>
      </c>
      <c r="D7">
        <f t="shared" si="0"/>
        <v>13</v>
      </c>
      <c r="E7">
        <f t="shared" si="0"/>
        <v>21</v>
      </c>
      <c r="F7">
        <f t="shared" si="0"/>
        <v>3</v>
      </c>
      <c r="G7" s="3" t="str">
        <f t="shared" si="1"/>
        <v>| **Africa/Asmara**                  | (UTC+03:00) GMT+03:00 | Yes          |</v>
      </c>
    </row>
    <row r="8" spans="1:7" x14ac:dyDescent="0.25">
      <c r="A8" t="s">
        <v>473</v>
      </c>
      <c r="B8" t="s">
        <v>461</v>
      </c>
      <c r="C8" t="s">
        <v>8</v>
      </c>
      <c r="D8">
        <f t="shared" si="0"/>
        <v>13</v>
      </c>
      <c r="E8">
        <f t="shared" si="0"/>
        <v>15</v>
      </c>
      <c r="F8">
        <f t="shared" si="0"/>
        <v>3</v>
      </c>
      <c r="G8" s="3" t="str">
        <f t="shared" si="1"/>
        <v>| **Africa/Bamako**                  | (UTC+00:00) GMT       | Yes          |</v>
      </c>
    </row>
    <row r="9" spans="1:7" x14ac:dyDescent="0.25">
      <c r="A9" t="s">
        <v>500</v>
      </c>
      <c r="B9" t="s">
        <v>492</v>
      </c>
      <c r="C9" t="s">
        <v>8</v>
      </c>
      <c r="D9">
        <f t="shared" si="0"/>
        <v>13</v>
      </c>
      <c r="E9">
        <f t="shared" si="0"/>
        <v>21</v>
      </c>
      <c r="F9">
        <f t="shared" si="0"/>
        <v>3</v>
      </c>
      <c r="G9" s="3" t="str">
        <f t="shared" si="1"/>
        <v>| **Africa/Bangui**                  | (UTC+01:00) GMT+01:00 | Yes          |</v>
      </c>
    </row>
    <row r="10" spans="1:7" x14ac:dyDescent="0.25">
      <c r="A10" t="s">
        <v>480</v>
      </c>
      <c r="B10" t="s">
        <v>461</v>
      </c>
      <c r="C10" t="s">
        <v>8</v>
      </c>
      <c r="D10">
        <f t="shared" si="0"/>
        <v>13</v>
      </c>
      <c r="E10">
        <f t="shared" si="0"/>
        <v>15</v>
      </c>
      <c r="F10">
        <f t="shared" si="0"/>
        <v>3</v>
      </c>
      <c r="G10" s="3" t="str">
        <f t="shared" si="1"/>
        <v>| **Africa/Banjul**                  | (UTC+00:00) GMT       | Yes          |</v>
      </c>
    </row>
    <row r="11" spans="1:7" x14ac:dyDescent="0.25">
      <c r="A11" t="s">
        <v>472</v>
      </c>
      <c r="B11" t="s">
        <v>461</v>
      </c>
      <c r="C11" t="s">
        <v>8</v>
      </c>
      <c r="D11">
        <f t="shared" si="0"/>
        <v>13</v>
      </c>
      <c r="E11">
        <f t="shared" si="0"/>
        <v>15</v>
      </c>
      <c r="F11">
        <f t="shared" si="0"/>
        <v>3</v>
      </c>
      <c r="G11" s="3" t="str">
        <f t="shared" si="1"/>
        <v>| **Africa/Bissau**                  | (UTC+00:00) GMT       | Yes          |</v>
      </c>
    </row>
    <row r="12" spans="1:7" x14ac:dyDescent="0.25">
      <c r="A12" t="s">
        <v>542</v>
      </c>
      <c r="B12" t="s">
        <v>539</v>
      </c>
      <c r="C12" t="s">
        <v>8</v>
      </c>
      <c r="D12">
        <f t="shared" si="0"/>
        <v>15</v>
      </c>
      <c r="E12">
        <f t="shared" si="0"/>
        <v>21</v>
      </c>
      <c r="F12">
        <f t="shared" si="0"/>
        <v>3</v>
      </c>
      <c r="G12" s="3" t="str">
        <f t="shared" si="1"/>
        <v>| **Africa/Blantyre**                | (UTC+02:00) GMT+02:00 | Yes          |</v>
      </c>
    </row>
    <row r="13" spans="1:7" x14ac:dyDescent="0.25">
      <c r="A13" t="s">
        <v>491</v>
      </c>
      <c r="B13" t="s">
        <v>492</v>
      </c>
      <c r="C13" t="s">
        <v>8</v>
      </c>
      <c r="D13">
        <f t="shared" si="0"/>
        <v>18</v>
      </c>
      <c r="E13">
        <f t="shared" si="0"/>
        <v>21</v>
      </c>
      <c r="F13">
        <f t="shared" si="0"/>
        <v>3</v>
      </c>
      <c r="G13" s="3" t="str">
        <f t="shared" si="1"/>
        <v>| **Africa/Brazzaville**             | (UTC+01:00) GMT+01:00 | Yes          |</v>
      </c>
    </row>
    <row r="14" spans="1:7" x14ac:dyDescent="0.25">
      <c r="A14" t="s">
        <v>562</v>
      </c>
      <c r="B14" t="s">
        <v>539</v>
      </c>
      <c r="C14" t="s">
        <v>8</v>
      </c>
      <c r="D14">
        <f t="shared" si="0"/>
        <v>16</v>
      </c>
      <c r="E14">
        <f t="shared" si="0"/>
        <v>21</v>
      </c>
      <c r="F14">
        <f t="shared" si="0"/>
        <v>3</v>
      </c>
      <c r="G14" s="3" t="str">
        <f t="shared" si="1"/>
        <v>| **Africa/Bujumbura**               | (UTC+02:00) GMT+02:00 | Yes          |</v>
      </c>
    </row>
    <row r="15" spans="1:7" x14ac:dyDescent="0.25">
      <c r="A15" t="s">
        <v>560</v>
      </c>
      <c r="B15" t="s">
        <v>539</v>
      </c>
      <c r="C15" t="s">
        <v>8</v>
      </c>
      <c r="D15">
        <f t="shared" si="0"/>
        <v>12</v>
      </c>
      <c r="E15">
        <f t="shared" si="0"/>
        <v>21</v>
      </c>
      <c r="F15">
        <f t="shared" si="0"/>
        <v>3</v>
      </c>
      <c r="G15" s="3" t="str">
        <f t="shared" si="1"/>
        <v>| **Africa/Cairo**                   | (UTC+02:00) GMT+02:00 | Yes          |</v>
      </c>
    </row>
    <row r="16" spans="1:7" x14ac:dyDescent="0.25">
      <c r="A16" t="s">
        <v>490</v>
      </c>
      <c r="B16" t="s">
        <v>488</v>
      </c>
      <c r="C16" t="s">
        <v>8</v>
      </c>
      <c r="D16">
        <f t="shared" si="0"/>
        <v>17</v>
      </c>
      <c r="E16">
        <f t="shared" si="0"/>
        <v>15</v>
      </c>
      <c r="F16">
        <f t="shared" si="0"/>
        <v>3</v>
      </c>
      <c r="G16" s="3" t="str">
        <f t="shared" si="1"/>
        <v>| **Africa/Casablanca**              | (UTC+01:00) GMT       | Yes          |</v>
      </c>
    </row>
    <row r="17" spans="1:7" x14ac:dyDescent="0.25">
      <c r="A17" t="s">
        <v>537</v>
      </c>
      <c r="B17" t="s">
        <v>492</v>
      </c>
      <c r="C17" t="s">
        <v>8</v>
      </c>
      <c r="D17">
        <f t="shared" si="0"/>
        <v>12</v>
      </c>
      <c r="E17">
        <f t="shared" si="0"/>
        <v>21</v>
      </c>
      <c r="F17">
        <f t="shared" si="0"/>
        <v>3</v>
      </c>
      <c r="G17" s="3" t="str">
        <f t="shared" si="1"/>
        <v>| **Africa/Ceuta**                   | (UTC+01:00) GMT+01:00 | Yes          |</v>
      </c>
    </row>
    <row r="18" spans="1:7" x14ac:dyDescent="0.25">
      <c r="A18" t="s">
        <v>483</v>
      </c>
      <c r="B18" t="s">
        <v>461</v>
      </c>
      <c r="C18" t="s">
        <v>8</v>
      </c>
      <c r="D18">
        <f t="shared" ref="D18:F81" si="2">LEN(TRIM(A18))</f>
        <v>14</v>
      </c>
      <c r="E18">
        <f t="shared" si="2"/>
        <v>15</v>
      </c>
      <c r="F18">
        <f t="shared" si="2"/>
        <v>3</v>
      </c>
      <c r="G18" s="3" t="str">
        <f t="shared" si="1"/>
        <v>| **Africa/Conakry**                 | (UTC+00:00) GMT       | Yes          |</v>
      </c>
    </row>
    <row r="19" spans="1:7" x14ac:dyDescent="0.25">
      <c r="A19" t="s">
        <v>482</v>
      </c>
      <c r="B19" t="s">
        <v>461</v>
      </c>
      <c r="C19" t="s">
        <v>8</v>
      </c>
      <c r="D19">
        <f t="shared" si="2"/>
        <v>12</v>
      </c>
      <c r="E19">
        <f t="shared" si="2"/>
        <v>15</v>
      </c>
      <c r="F19">
        <f t="shared" si="2"/>
        <v>3</v>
      </c>
      <c r="G19" s="3" t="str">
        <f t="shared" si="1"/>
        <v>| **Africa/Dakar**                   | (UTC+00:00) GMT       | Yes          |</v>
      </c>
    </row>
    <row r="20" spans="1:7" x14ac:dyDescent="0.25">
      <c r="A20" t="s">
        <v>589</v>
      </c>
      <c r="B20" t="s">
        <v>576</v>
      </c>
      <c r="C20" t="s">
        <v>8</v>
      </c>
      <c r="D20">
        <f t="shared" si="2"/>
        <v>20</v>
      </c>
      <c r="E20">
        <f t="shared" si="2"/>
        <v>21</v>
      </c>
      <c r="F20">
        <f t="shared" si="2"/>
        <v>3</v>
      </c>
      <c r="G20" s="3" t="str">
        <f t="shared" si="1"/>
        <v>| **Africa/Dar_es_Salaam**           | (UTC+03:00) GMT+03:00 | Yes          |</v>
      </c>
    </row>
    <row r="21" spans="1:7" x14ac:dyDescent="0.25">
      <c r="A21" t="s">
        <v>587</v>
      </c>
      <c r="B21" t="s">
        <v>576</v>
      </c>
      <c r="C21" t="s">
        <v>8</v>
      </c>
      <c r="D21">
        <f t="shared" si="2"/>
        <v>15</v>
      </c>
      <c r="E21">
        <f t="shared" si="2"/>
        <v>21</v>
      </c>
      <c r="F21">
        <f t="shared" si="2"/>
        <v>3</v>
      </c>
      <c r="G21" s="3" t="str">
        <f t="shared" si="1"/>
        <v>| **Africa/Djibouti**                | (UTC+03:00) GMT+03:00 | Yes          |</v>
      </c>
    </row>
    <row r="22" spans="1:7" x14ac:dyDescent="0.25">
      <c r="A22" t="s">
        <v>513</v>
      </c>
      <c r="B22" t="s">
        <v>492</v>
      </c>
      <c r="C22" t="s">
        <v>8</v>
      </c>
      <c r="D22">
        <f t="shared" si="2"/>
        <v>13</v>
      </c>
      <c r="E22">
        <f t="shared" si="2"/>
        <v>21</v>
      </c>
      <c r="F22">
        <f t="shared" si="2"/>
        <v>3</v>
      </c>
      <c r="G22" s="3" t="str">
        <f t="shared" si="1"/>
        <v>| **Africa/Douala**                  | (UTC+01:00) GMT+01:00 | Yes          |</v>
      </c>
    </row>
    <row r="23" spans="1:7" x14ac:dyDescent="0.25">
      <c r="A23" t="s">
        <v>489</v>
      </c>
      <c r="B23" t="s">
        <v>488</v>
      </c>
      <c r="C23" t="s">
        <v>8</v>
      </c>
      <c r="D23">
        <f t="shared" si="2"/>
        <v>15</v>
      </c>
      <c r="E23">
        <f t="shared" si="2"/>
        <v>15</v>
      </c>
      <c r="F23">
        <f t="shared" si="2"/>
        <v>3</v>
      </c>
      <c r="G23" s="3" t="str">
        <f t="shared" si="1"/>
        <v>| **Africa/El_Aaiun**                | (UTC+01:00) GMT       | Yes          |</v>
      </c>
    </row>
    <row r="24" spans="1:7" x14ac:dyDescent="0.25">
      <c r="A24" t="s">
        <v>474</v>
      </c>
      <c r="B24" t="s">
        <v>461</v>
      </c>
      <c r="C24" t="s">
        <v>8</v>
      </c>
      <c r="D24">
        <f t="shared" si="2"/>
        <v>15</v>
      </c>
      <c r="E24">
        <f t="shared" si="2"/>
        <v>15</v>
      </c>
      <c r="F24">
        <f t="shared" si="2"/>
        <v>3</v>
      </c>
      <c r="G24" s="3" t="str">
        <f t="shared" si="1"/>
        <v>| **Africa/Freetown**                | (UTC+00:00) GMT       | Yes          |</v>
      </c>
    </row>
    <row r="25" spans="1:7" x14ac:dyDescent="0.25">
      <c r="A25" t="s">
        <v>561</v>
      </c>
      <c r="B25" t="s">
        <v>539</v>
      </c>
      <c r="C25" t="s">
        <v>8</v>
      </c>
      <c r="D25">
        <f t="shared" si="2"/>
        <v>15</v>
      </c>
      <c r="E25">
        <f t="shared" si="2"/>
        <v>21</v>
      </c>
      <c r="F25">
        <f t="shared" si="2"/>
        <v>3</v>
      </c>
      <c r="G25" s="3" t="str">
        <f t="shared" si="1"/>
        <v>| **Africa/Gaborone**                | (UTC+02:00) GMT+02:00 | Yes          |</v>
      </c>
    </row>
    <row r="26" spans="1:7" x14ac:dyDescent="0.25">
      <c r="A26" t="s">
        <v>554</v>
      </c>
      <c r="B26" t="s">
        <v>539</v>
      </c>
      <c r="C26" t="s">
        <v>8</v>
      </c>
      <c r="D26">
        <f t="shared" si="2"/>
        <v>13</v>
      </c>
      <c r="E26">
        <f t="shared" si="2"/>
        <v>21</v>
      </c>
      <c r="F26">
        <f t="shared" si="2"/>
        <v>3</v>
      </c>
      <c r="G26" s="3" t="str">
        <f t="shared" si="1"/>
        <v>| **Africa/Harare**                  | (UTC+02:00) GMT+02:00 | Yes          |</v>
      </c>
    </row>
    <row r="27" spans="1:7" x14ac:dyDescent="0.25">
      <c r="A27" t="s">
        <v>540</v>
      </c>
      <c r="B27" t="s">
        <v>539</v>
      </c>
      <c r="C27" t="s">
        <v>8</v>
      </c>
      <c r="D27">
        <f t="shared" si="2"/>
        <v>19</v>
      </c>
      <c r="E27">
        <f t="shared" si="2"/>
        <v>21</v>
      </c>
      <c r="F27">
        <f t="shared" si="2"/>
        <v>3</v>
      </c>
      <c r="G27" s="3" t="str">
        <f t="shared" si="1"/>
        <v>| **Africa/Johannesburg**            | (UTC+02:00) GMT+02:00 | Yes          |</v>
      </c>
    </row>
    <row r="28" spans="1:7" x14ac:dyDescent="0.25">
      <c r="A28" t="s">
        <v>578</v>
      </c>
      <c r="B28" t="s">
        <v>576</v>
      </c>
      <c r="C28" t="s">
        <v>8</v>
      </c>
      <c r="D28">
        <f t="shared" si="2"/>
        <v>11</v>
      </c>
      <c r="E28">
        <f t="shared" si="2"/>
        <v>21</v>
      </c>
      <c r="F28">
        <f t="shared" si="2"/>
        <v>3</v>
      </c>
      <c r="G28" s="3" t="str">
        <f t="shared" si="1"/>
        <v>| **Africa/Juba**                    | (UTC+03:00) GMT+03:00 | Yes          |</v>
      </c>
    </row>
    <row r="29" spans="1:7" x14ac:dyDescent="0.25">
      <c r="A29" t="s">
        <v>596</v>
      </c>
      <c r="B29" t="s">
        <v>576</v>
      </c>
      <c r="C29" t="s">
        <v>8</v>
      </c>
      <c r="D29">
        <f t="shared" si="2"/>
        <v>14</v>
      </c>
      <c r="E29">
        <f t="shared" si="2"/>
        <v>21</v>
      </c>
      <c r="F29">
        <f t="shared" si="2"/>
        <v>3</v>
      </c>
      <c r="G29" s="3" t="str">
        <f t="shared" si="1"/>
        <v>| **Africa/Kampala**                 | (UTC+03:00) GMT+03:00 | Yes          |</v>
      </c>
    </row>
    <row r="30" spans="1:7" x14ac:dyDescent="0.25">
      <c r="A30" t="s">
        <v>543</v>
      </c>
      <c r="B30" t="s">
        <v>539</v>
      </c>
      <c r="C30" t="s">
        <v>8</v>
      </c>
      <c r="D30">
        <f t="shared" si="2"/>
        <v>15</v>
      </c>
      <c r="E30">
        <f t="shared" si="2"/>
        <v>21</v>
      </c>
      <c r="F30">
        <f t="shared" si="2"/>
        <v>3</v>
      </c>
      <c r="G30" s="3" t="str">
        <f t="shared" si="1"/>
        <v>| **Africa/Khartoum**                | (UTC+02:00) GMT+02:00 | Yes          |</v>
      </c>
    </row>
    <row r="31" spans="1:7" x14ac:dyDescent="0.25">
      <c r="A31" t="s">
        <v>552</v>
      </c>
      <c r="B31" t="s">
        <v>539</v>
      </c>
      <c r="C31" t="s">
        <v>8</v>
      </c>
      <c r="D31">
        <f t="shared" si="2"/>
        <v>13</v>
      </c>
      <c r="E31">
        <f t="shared" si="2"/>
        <v>21</v>
      </c>
      <c r="F31">
        <f t="shared" si="2"/>
        <v>3</v>
      </c>
      <c r="G31" s="3" t="str">
        <f t="shared" si="1"/>
        <v>| **Africa/Kigali**                  | (UTC+02:00) GMT+02:00 | Yes          |</v>
      </c>
    </row>
    <row r="32" spans="1:7" x14ac:dyDescent="0.25">
      <c r="A32" t="s">
        <v>501</v>
      </c>
      <c r="B32" t="s">
        <v>492</v>
      </c>
      <c r="C32" t="s">
        <v>8</v>
      </c>
      <c r="D32">
        <f t="shared" si="2"/>
        <v>15</v>
      </c>
      <c r="E32">
        <f t="shared" si="2"/>
        <v>21</v>
      </c>
      <c r="F32">
        <f t="shared" si="2"/>
        <v>3</v>
      </c>
      <c r="G32" s="3" t="str">
        <f t="shared" si="1"/>
        <v>| **Africa/Kinshasa**                | (UTC+01:00) GMT+01:00 | Yes          |</v>
      </c>
    </row>
    <row r="33" spans="1:7" x14ac:dyDescent="0.25">
      <c r="A33" t="s">
        <v>493</v>
      </c>
      <c r="B33" t="s">
        <v>492</v>
      </c>
      <c r="C33" t="s">
        <v>8</v>
      </c>
      <c r="D33">
        <f t="shared" si="2"/>
        <v>12</v>
      </c>
      <c r="E33">
        <f t="shared" si="2"/>
        <v>21</v>
      </c>
      <c r="F33">
        <f t="shared" si="2"/>
        <v>3</v>
      </c>
      <c r="G33" s="3" t="str">
        <f t="shared" si="1"/>
        <v>| **Africa/Lagos**                   | (UTC+01:00) GMT+01:00 | Yes          |</v>
      </c>
    </row>
    <row r="34" spans="1:7" x14ac:dyDescent="0.25">
      <c r="A34" t="s">
        <v>534</v>
      </c>
      <c r="B34" t="s">
        <v>492</v>
      </c>
      <c r="C34" t="s">
        <v>8</v>
      </c>
      <c r="D34">
        <f t="shared" si="2"/>
        <v>17</v>
      </c>
      <c r="E34">
        <f t="shared" si="2"/>
        <v>21</v>
      </c>
      <c r="F34">
        <f t="shared" si="2"/>
        <v>3</v>
      </c>
      <c r="G34" s="3" t="str">
        <f t="shared" si="1"/>
        <v>| **Africa/Libreville**              | (UTC+01:00) GMT+01:00 | Yes          |</v>
      </c>
    </row>
    <row r="35" spans="1:7" x14ac:dyDescent="0.25">
      <c r="A35" t="s">
        <v>466</v>
      </c>
      <c r="B35" t="s">
        <v>461</v>
      </c>
      <c r="C35" t="s">
        <v>8</v>
      </c>
      <c r="D35">
        <f t="shared" si="2"/>
        <v>11</v>
      </c>
      <c r="E35">
        <f t="shared" si="2"/>
        <v>15</v>
      </c>
      <c r="F35">
        <f t="shared" si="2"/>
        <v>3</v>
      </c>
      <c r="G35" s="3" t="str">
        <f t="shared" si="1"/>
        <v>| **Africa/Lome**                    | (UTC+00:00) GMT       | Yes          |</v>
      </c>
    </row>
    <row r="36" spans="1:7" x14ac:dyDescent="0.25">
      <c r="A36" t="s">
        <v>509</v>
      </c>
      <c r="B36" t="s">
        <v>492</v>
      </c>
      <c r="C36" t="s">
        <v>8</v>
      </c>
      <c r="D36">
        <f t="shared" si="2"/>
        <v>13</v>
      </c>
      <c r="E36">
        <f t="shared" si="2"/>
        <v>21</v>
      </c>
      <c r="F36">
        <f t="shared" si="2"/>
        <v>3</v>
      </c>
      <c r="G36" s="3" t="str">
        <f t="shared" si="1"/>
        <v>| **Africa/Luanda**                  | (UTC+01:00) GMT+01:00 | Yes          |</v>
      </c>
    </row>
    <row r="37" spans="1:7" x14ac:dyDescent="0.25">
      <c r="A37" t="s">
        <v>559</v>
      </c>
      <c r="B37" t="s">
        <v>539</v>
      </c>
      <c r="C37" t="s">
        <v>8</v>
      </c>
      <c r="D37">
        <f t="shared" si="2"/>
        <v>17</v>
      </c>
      <c r="E37">
        <f t="shared" si="2"/>
        <v>21</v>
      </c>
      <c r="F37">
        <f t="shared" si="2"/>
        <v>3</v>
      </c>
      <c r="G37" s="3" t="str">
        <f t="shared" si="1"/>
        <v>| **Africa/Lubumbashi**              | (UTC+02:00) GMT+02:00 | Yes          |</v>
      </c>
    </row>
    <row r="38" spans="1:7" x14ac:dyDescent="0.25">
      <c r="A38" t="s">
        <v>558</v>
      </c>
      <c r="B38" t="s">
        <v>539</v>
      </c>
      <c r="C38" t="s">
        <v>8</v>
      </c>
      <c r="D38">
        <f t="shared" si="2"/>
        <v>13</v>
      </c>
      <c r="E38">
        <f t="shared" si="2"/>
        <v>21</v>
      </c>
      <c r="F38">
        <f t="shared" si="2"/>
        <v>3</v>
      </c>
      <c r="G38" s="3" t="str">
        <f t="shared" si="1"/>
        <v>| **Africa/Lusaka**                  | (UTC+02:00) GMT+02:00 | Yes          |</v>
      </c>
    </row>
    <row r="39" spans="1:7" x14ac:dyDescent="0.25">
      <c r="A39" t="s">
        <v>527</v>
      </c>
      <c r="B39" t="s">
        <v>492</v>
      </c>
      <c r="C39" t="s">
        <v>8</v>
      </c>
      <c r="D39">
        <f t="shared" si="2"/>
        <v>13</v>
      </c>
      <c r="E39">
        <f t="shared" si="2"/>
        <v>21</v>
      </c>
      <c r="F39">
        <f t="shared" si="2"/>
        <v>3</v>
      </c>
      <c r="G39" s="3" t="str">
        <f t="shared" si="1"/>
        <v>| **Africa/Malabo**                  | (UTC+01:00) GMT+01:00 | Yes          |</v>
      </c>
    </row>
    <row r="40" spans="1:7" x14ac:dyDescent="0.25">
      <c r="A40" t="s">
        <v>545</v>
      </c>
      <c r="B40" t="s">
        <v>539</v>
      </c>
      <c r="C40" t="s">
        <v>8</v>
      </c>
      <c r="D40">
        <f t="shared" si="2"/>
        <v>13</v>
      </c>
      <c r="E40">
        <f t="shared" si="2"/>
        <v>21</v>
      </c>
      <c r="F40">
        <f t="shared" si="2"/>
        <v>3</v>
      </c>
      <c r="G40" s="3" t="str">
        <f t="shared" si="1"/>
        <v>| **Africa/Maputo**                  | (UTC+02:00) GMT+02:00 | Yes          |</v>
      </c>
    </row>
    <row r="41" spans="1:7" x14ac:dyDescent="0.25">
      <c r="A41" t="s">
        <v>555</v>
      </c>
      <c r="B41" t="s">
        <v>539</v>
      </c>
      <c r="C41" t="s">
        <v>8</v>
      </c>
      <c r="D41">
        <f t="shared" si="2"/>
        <v>13</v>
      </c>
      <c r="E41">
        <f t="shared" si="2"/>
        <v>21</v>
      </c>
      <c r="F41">
        <f t="shared" si="2"/>
        <v>3</v>
      </c>
      <c r="G41" s="3" t="str">
        <f t="shared" si="1"/>
        <v>| **Africa/Maseru**                  | (UTC+02:00) GMT+02:00 | Yes          |</v>
      </c>
    </row>
    <row r="42" spans="1:7" x14ac:dyDescent="0.25">
      <c r="A42" t="s">
        <v>541</v>
      </c>
      <c r="B42" t="s">
        <v>539</v>
      </c>
      <c r="C42" t="s">
        <v>8</v>
      </c>
      <c r="D42">
        <f t="shared" si="2"/>
        <v>14</v>
      </c>
      <c r="E42">
        <f t="shared" si="2"/>
        <v>21</v>
      </c>
      <c r="F42">
        <f t="shared" si="2"/>
        <v>3</v>
      </c>
      <c r="G42" s="3" t="str">
        <f t="shared" si="1"/>
        <v>| **Africa/Mbabane**                 | (UTC+02:00) GMT+02:00 | Yes          |</v>
      </c>
    </row>
    <row r="43" spans="1:7" x14ac:dyDescent="0.25">
      <c r="A43" t="s">
        <v>577</v>
      </c>
      <c r="B43" t="s">
        <v>576</v>
      </c>
      <c r="C43" t="s">
        <v>8</v>
      </c>
      <c r="D43">
        <f t="shared" si="2"/>
        <v>16</v>
      </c>
      <c r="E43">
        <f t="shared" si="2"/>
        <v>21</v>
      </c>
      <c r="F43">
        <f t="shared" si="2"/>
        <v>3</v>
      </c>
      <c r="G43" s="3" t="str">
        <f t="shared" si="1"/>
        <v>| **Africa/Mogadishu**               | (UTC+03:00) GMT+03:00 | Yes          |</v>
      </c>
    </row>
    <row r="44" spans="1:7" x14ac:dyDescent="0.25">
      <c r="A44" t="s">
        <v>484</v>
      </c>
      <c r="B44" t="s">
        <v>461</v>
      </c>
      <c r="C44" t="s">
        <v>8</v>
      </c>
      <c r="D44">
        <f t="shared" si="2"/>
        <v>15</v>
      </c>
      <c r="E44">
        <f t="shared" si="2"/>
        <v>15</v>
      </c>
      <c r="F44">
        <f t="shared" si="2"/>
        <v>3</v>
      </c>
      <c r="G44" s="3" t="str">
        <f t="shared" si="1"/>
        <v>| **Africa/Monrovia**                | (UTC+00:00) GMT       | Yes          |</v>
      </c>
    </row>
    <row r="45" spans="1:7" x14ac:dyDescent="0.25">
      <c r="A45" t="s">
        <v>583</v>
      </c>
      <c r="B45" t="s">
        <v>576</v>
      </c>
      <c r="C45" t="s">
        <v>8</v>
      </c>
      <c r="D45">
        <f t="shared" si="2"/>
        <v>14</v>
      </c>
      <c r="E45">
        <f t="shared" si="2"/>
        <v>21</v>
      </c>
      <c r="F45">
        <f t="shared" si="2"/>
        <v>3</v>
      </c>
      <c r="G45" s="3" t="str">
        <f t="shared" si="1"/>
        <v>| **Africa/Nairobi**                 | (UTC+03:00) GMT+03:00 | Yes          |</v>
      </c>
    </row>
    <row r="46" spans="1:7" x14ac:dyDescent="0.25">
      <c r="A46" t="s">
        <v>536</v>
      </c>
      <c r="B46" t="s">
        <v>492</v>
      </c>
      <c r="C46" t="s">
        <v>8</v>
      </c>
      <c r="D46">
        <f t="shared" si="2"/>
        <v>15</v>
      </c>
      <c r="E46">
        <f t="shared" si="2"/>
        <v>21</v>
      </c>
      <c r="F46">
        <f t="shared" si="2"/>
        <v>3</v>
      </c>
      <c r="G46" s="3" t="str">
        <f t="shared" si="1"/>
        <v>| **Africa/Ndjamena**                | (UTC+01:00) GMT+01:00 | Yes          |</v>
      </c>
    </row>
    <row r="47" spans="1:7" x14ac:dyDescent="0.25">
      <c r="A47" t="s">
        <v>498</v>
      </c>
      <c r="B47" t="s">
        <v>492</v>
      </c>
      <c r="C47" t="s">
        <v>8</v>
      </c>
      <c r="D47">
        <f t="shared" si="2"/>
        <v>13</v>
      </c>
      <c r="E47">
        <f t="shared" si="2"/>
        <v>21</v>
      </c>
      <c r="F47">
        <f t="shared" si="2"/>
        <v>3</v>
      </c>
      <c r="G47" s="3" t="str">
        <f t="shared" si="1"/>
        <v>| **Africa/Niamey**                  | (UTC+01:00) GMT+01:00 | Yes          |</v>
      </c>
    </row>
    <row r="48" spans="1:7" x14ac:dyDescent="0.25">
      <c r="A48" t="s">
        <v>477</v>
      </c>
      <c r="B48" t="s">
        <v>461</v>
      </c>
      <c r="C48" t="s">
        <v>8</v>
      </c>
      <c r="D48">
        <f t="shared" si="2"/>
        <v>17</v>
      </c>
      <c r="E48">
        <f t="shared" si="2"/>
        <v>15</v>
      </c>
      <c r="F48">
        <f t="shared" si="2"/>
        <v>3</v>
      </c>
      <c r="G48" s="3" t="str">
        <f t="shared" si="1"/>
        <v>| **Africa/Nouakchott**              | (UTC+00:00) GMT       | Yes          |</v>
      </c>
    </row>
    <row r="49" spans="1:7" x14ac:dyDescent="0.25">
      <c r="A49" t="s">
        <v>467</v>
      </c>
      <c r="B49" t="s">
        <v>461</v>
      </c>
      <c r="C49" t="s">
        <v>8</v>
      </c>
      <c r="D49">
        <f t="shared" si="2"/>
        <v>18</v>
      </c>
      <c r="E49">
        <f t="shared" si="2"/>
        <v>15</v>
      </c>
      <c r="F49">
        <f t="shared" si="2"/>
        <v>3</v>
      </c>
      <c r="G49" s="3" t="str">
        <f t="shared" si="1"/>
        <v>| **Africa/Ouagadougou**             | (UTC+00:00) GMT       | Yes          |</v>
      </c>
    </row>
    <row r="50" spans="1:7" x14ac:dyDescent="0.25">
      <c r="A50" t="s">
        <v>499</v>
      </c>
      <c r="B50" t="s">
        <v>492</v>
      </c>
      <c r="C50" t="s">
        <v>8</v>
      </c>
      <c r="D50">
        <f t="shared" si="2"/>
        <v>17</v>
      </c>
      <c r="E50">
        <f t="shared" si="2"/>
        <v>21</v>
      </c>
      <c r="F50">
        <f t="shared" si="2"/>
        <v>3</v>
      </c>
      <c r="G50" s="3" t="str">
        <f t="shared" si="1"/>
        <v>| **Africa/Porto-Novo**              | (UTC+01:00) GMT+01:00 | Yes          |</v>
      </c>
    </row>
    <row r="51" spans="1:7" x14ac:dyDescent="0.25">
      <c r="A51" t="s">
        <v>485</v>
      </c>
      <c r="B51" t="s">
        <v>486</v>
      </c>
      <c r="C51" t="s">
        <v>8</v>
      </c>
      <c r="D51">
        <f t="shared" si="2"/>
        <v>15</v>
      </c>
      <c r="E51">
        <f t="shared" si="2"/>
        <v>21</v>
      </c>
      <c r="F51">
        <f t="shared" si="2"/>
        <v>3</v>
      </c>
      <c r="G51" s="3" t="str">
        <f t="shared" si="1"/>
        <v>| **Africa/Sao_Tome**                | (UTC+00:00) GMT+01:00 | Yes          |</v>
      </c>
    </row>
    <row r="52" spans="1:7" x14ac:dyDescent="0.25">
      <c r="A52" t="s">
        <v>570</v>
      </c>
      <c r="B52" t="s">
        <v>539</v>
      </c>
      <c r="C52" t="s">
        <v>8</v>
      </c>
      <c r="D52">
        <f t="shared" si="2"/>
        <v>14</v>
      </c>
      <c r="E52">
        <f t="shared" si="2"/>
        <v>21</v>
      </c>
      <c r="F52">
        <f t="shared" si="2"/>
        <v>3</v>
      </c>
      <c r="G52" s="3" t="str">
        <f t="shared" si="1"/>
        <v>| **Africa/Tripoli**                 | (UTC+02:00) GMT+02:00 | Yes          |</v>
      </c>
    </row>
    <row r="53" spans="1:7" x14ac:dyDescent="0.25">
      <c r="A53" t="s">
        <v>514</v>
      </c>
      <c r="B53" t="s">
        <v>492</v>
      </c>
      <c r="C53" t="s">
        <v>8</v>
      </c>
      <c r="D53">
        <f t="shared" si="2"/>
        <v>12</v>
      </c>
      <c r="E53">
        <f t="shared" si="2"/>
        <v>21</v>
      </c>
      <c r="F53">
        <f t="shared" si="2"/>
        <v>3</v>
      </c>
      <c r="G53" s="3" t="str">
        <f t="shared" si="1"/>
        <v>| **Africa/Tunis**                   | (UTC+01:00) GMT+01:00 | Yes          |</v>
      </c>
    </row>
    <row r="54" spans="1:7" x14ac:dyDescent="0.25">
      <c r="A54" t="s">
        <v>546</v>
      </c>
      <c r="B54" t="s">
        <v>539</v>
      </c>
      <c r="C54" t="s">
        <v>8</v>
      </c>
      <c r="D54">
        <f t="shared" si="2"/>
        <v>15</v>
      </c>
      <c r="E54">
        <f t="shared" si="2"/>
        <v>21</v>
      </c>
      <c r="F54">
        <f t="shared" si="2"/>
        <v>3</v>
      </c>
      <c r="G54" s="3" t="str">
        <f t="shared" si="1"/>
        <v>| **Africa/Windhoek**                | (UTC+02:00) GMT+02:00 | Yes          |</v>
      </c>
    </row>
    <row r="55" spans="1:7" x14ac:dyDescent="0.25">
      <c r="A55" t="s">
        <v>287</v>
      </c>
      <c r="B55" t="s">
        <v>288</v>
      </c>
      <c r="C55" t="s">
        <v>8</v>
      </c>
      <c r="D55">
        <f t="shared" si="2"/>
        <v>12</v>
      </c>
      <c r="E55">
        <f t="shared" si="2"/>
        <v>21</v>
      </c>
      <c r="F55">
        <f t="shared" si="2"/>
        <v>3</v>
      </c>
      <c r="G55" s="3" t="str">
        <f t="shared" si="1"/>
        <v>| **America/Adak**                   | (UTC-10:00) GMT-10:00 | Yes          |</v>
      </c>
    </row>
    <row r="56" spans="1:7" x14ac:dyDescent="0.25">
      <c r="A56" t="s">
        <v>298</v>
      </c>
      <c r="B56" t="s">
        <v>295</v>
      </c>
      <c r="C56" t="s">
        <v>8</v>
      </c>
      <c r="D56">
        <f t="shared" si="2"/>
        <v>17</v>
      </c>
      <c r="E56">
        <f t="shared" si="2"/>
        <v>21</v>
      </c>
      <c r="F56">
        <f t="shared" si="2"/>
        <v>3</v>
      </c>
      <c r="G56" s="3" t="str">
        <f t="shared" si="1"/>
        <v>| **America/Anchorage**              | (UTC-09:00) GMT-09:00 | Yes          |</v>
      </c>
    </row>
    <row r="57" spans="1:7" x14ac:dyDescent="0.25">
      <c r="A57" t="s">
        <v>388</v>
      </c>
      <c r="B57" t="s">
        <v>382</v>
      </c>
      <c r="C57" t="s">
        <v>8</v>
      </c>
      <c r="D57">
        <f t="shared" si="2"/>
        <v>16</v>
      </c>
      <c r="E57">
        <f t="shared" si="2"/>
        <v>21</v>
      </c>
      <c r="F57">
        <f t="shared" si="2"/>
        <v>3</v>
      </c>
      <c r="G57" s="3" t="str">
        <f t="shared" si="1"/>
        <v>| **America/Anguilla**               | (UTC-04:00) GMT-04:00 | Yes          |</v>
      </c>
    </row>
    <row r="58" spans="1:7" x14ac:dyDescent="0.25">
      <c r="A58" t="s">
        <v>418</v>
      </c>
      <c r="B58" t="s">
        <v>382</v>
      </c>
      <c r="C58" t="s">
        <v>8</v>
      </c>
      <c r="D58">
        <f t="shared" si="2"/>
        <v>15</v>
      </c>
      <c r="E58">
        <f t="shared" si="2"/>
        <v>21</v>
      </c>
      <c r="F58">
        <f t="shared" si="2"/>
        <v>3</v>
      </c>
      <c r="G58" s="3" t="str">
        <f t="shared" si="1"/>
        <v>| **America/Antigua**                | (UTC-04:00) GMT-04:00 | Yes          |</v>
      </c>
    </row>
    <row r="59" spans="1:7" x14ac:dyDescent="0.25">
      <c r="A59" t="s">
        <v>435</v>
      </c>
      <c r="B59" t="s">
        <v>424</v>
      </c>
      <c r="C59" t="s">
        <v>8</v>
      </c>
      <c r="D59">
        <f t="shared" si="2"/>
        <v>17</v>
      </c>
      <c r="E59">
        <f t="shared" si="2"/>
        <v>21</v>
      </c>
      <c r="F59">
        <f t="shared" si="2"/>
        <v>3</v>
      </c>
      <c r="G59" s="3" t="str">
        <f t="shared" si="1"/>
        <v>| **America/Araguaina**              | (UTC-03:00) GMT-03:00 | Yes          |</v>
      </c>
    </row>
    <row r="60" spans="1:7" x14ac:dyDescent="0.25">
      <c r="A60" t="s">
        <v>450</v>
      </c>
      <c r="B60" t="s">
        <v>424</v>
      </c>
      <c r="C60" t="s">
        <v>8</v>
      </c>
      <c r="D60">
        <f t="shared" si="2"/>
        <v>30</v>
      </c>
      <c r="E60">
        <f t="shared" si="2"/>
        <v>21</v>
      </c>
      <c r="F60">
        <f t="shared" si="2"/>
        <v>3</v>
      </c>
      <c r="G60" s="3" t="str">
        <f t="shared" si="1"/>
        <v>| **America/Argentina/Buenos_Aires** | (UTC-03:00) GMT-03:00 | Yes          |</v>
      </c>
    </row>
    <row r="61" spans="1:7" x14ac:dyDescent="0.25">
      <c r="A61" t="s">
        <v>445</v>
      </c>
      <c r="B61" t="s">
        <v>424</v>
      </c>
      <c r="C61" t="s">
        <v>8</v>
      </c>
      <c r="D61">
        <f t="shared" si="2"/>
        <v>27</v>
      </c>
      <c r="E61">
        <f t="shared" si="2"/>
        <v>21</v>
      </c>
      <c r="F61">
        <f t="shared" si="2"/>
        <v>3</v>
      </c>
      <c r="G61" s="3" t="str">
        <f t="shared" si="1"/>
        <v>| **America/Argentina/Catamarca**    | (UTC-03:00) GMT-03:00 | Yes          |</v>
      </c>
    </row>
    <row r="62" spans="1:7" x14ac:dyDescent="0.25">
      <c r="A62" t="s">
        <v>449</v>
      </c>
      <c r="B62" t="s">
        <v>424</v>
      </c>
      <c r="C62" t="s">
        <v>8</v>
      </c>
      <c r="D62">
        <f t="shared" si="2"/>
        <v>25</v>
      </c>
      <c r="E62">
        <f t="shared" si="2"/>
        <v>21</v>
      </c>
      <c r="F62">
        <f t="shared" si="2"/>
        <v>3</v>
      </c>
      <c r="G62" s="3" t="str">
        <f t="shared" si="1"/>
        <v>| **America/Argentina/Cordoba**      | (UTC-03:00) GMT-03:00 | Yes          |</v>
      </c>
    </row>
    <row r="63" spans="1:7" x14ac:dyDescent="0.25">
      <c r="A63" t="s">
        <v>447</v>
      </c>
      <c r="B63" t="s">
        <v>424</v>
      </c>
      <c r="C63" t="s">
        <v>8</v>
      </c>
      <c r="D63">
        <f t="shared" si="2"/>
        <v>23</v>
      </c>
      <c r="E63">
        <f t="shared" si="2"/>
        <v>21</v>
      </c>
      <c r="F63">
        <f t="shared" si="2"/>
        <v>3</v>
      </c>
      <c r="G63" s="3" t="str">
        <f t="shared" si="1"/>
        <v>| **America/Argentina/Jujuy**        | (UTC-03:00) GMT-03:00 | Yes          |</v>
      </c>
    </row>
    <row r="64" spans="1:7" x14ac:dyDescent="0.25">
      <c r="A64" t="s">
        <v>444</v>
      </c>
      <c r="B64" t="s">
        <v>424</v>
      </c>
      <c r="C64" t="s">
        <v>8</v>
      </c>
      <c r="D64">
        <f t="shared" si="2"/>
        <v>26</v>
      </c>
      <c r="E64">
        <f t="shared" si="2"/>
        <v>21</v>
      </c>
      <c r="F64">
        <f t="shared" si="2"/>
        <v>3</v>
      </c>
      <c r="G64" s="3" t="str">
        <f t="shared" si="1"/>
        <v>| **America/Argentina/La_Rioja**     | (UTC-03:00) GMT-03:00 | Yes          |</v>
      </c>
    </row>
    <row r="65" spans="1:7" x14ac:dyDescent="0.25">
      <c r="A65" t="s">
        <v>429</v>
      </c>
      <c r="B65" t="s">
        <v>424</v>
      </c>
      <c r="C65" t="s">
        <v>8</v>
      </c>
      <c r="D65">
        <f t="shared" si="2"/>
        <v>25</v>
      </c>
      <c r="E65">
        <f t="shared" si="2"/>
        <v>21</v>
      </c>
      <c r="F65">
        <f t="shared" si="2"/>
        <v>3</v>
      </c>
      <c r="G65" s="3" t="str">
        <f t="shared" si="1"/>
        <v>| **America/Argentina/Mendoza**      | (UTC-03:00) GMT-03:00 | Yes          |</v>
      </c>
    </row>
    <row r="66" spans="1:7" x14ac:dyDescent="0.25">
      <c r="A66" t="s">
        <v>442</v>
      </c>
      <c r="B66" t="s">
        <v>424</v>
      </c>
      <c r="C66" t="s">
        <v>8</v>
      </c>
      <c r="D66">
        <f t="shared" si="2"/>
        <v>30</v>
      </c>
      <c r="E66">
        <f t="shared" si="2"/>
        <v>21</v>
      </c>
      <c r="F66">
        <f t="shared" si="2"/>
        <v>3</v>
      </c>
      <c r="G66" s="3" t="str">
        <f t="shared" si="1"/>
        <v>| **America/Argentina/Rio_Gallegos** | (UTC-03:00) GMT-03:00 | Yes          |</v>
      </c>
    </row>
    <row r="67" spans="1:7" x14ac:dyDescent="0.25">
      <c r="A67" t="s">
        <v>448</v>
      </c>
      <c r="B67" t="s">
        <v>424</v>
      </c>
      <c r="C67" t="s">
        <v>8</v>
      </c>
      <c r="D67">
        <f t="shared" si="2"/>
        <v>23</v>
      </c>
      <c r="E67">
        <f t="shared" si="2"/>
        <v>21</v>
      </c>
      <c r="F67">
        <f t="shared" si="2"/>
        <v>3</v>
      </c>
      <c r="G67" s="3" t="str">
        <f t="shared" si="1"/>
        <v>| **America/Argentina/Salta**        | (UTC-03:00) GMT-03:00 | Yes          |</v>
      </c>
    </row>
    <row r="68" spans="1:7" x14ac:dyDescent="0.25">
      <c r="A68" t="s">
        <v>443</v>
      </c>
      <c r="B68" t="s">
        <v>424</v>
      </c>
      <c r="C68" t="s">
        <v>8</v>
      </c>
      <c r="D68">
        <f t="shared" si="2"/>
        <v>26</v>
      </c>
      <c r="E68">
        <f t="shared" si="2"/>
        <v>21</v>
      </c>
      <c r="F68">
        <f t="shared" si="2"/>
        <v>3</v>
      </c>
      <c r="G68" s="3" t="str">
        <f t="shared" ref="G68:G131" si="3">"| " &amp; LEFT("**"&amp;A68&amp;"**"&amp;REPT(" ",D$1),D$1) &amp; " | " &amp; LEFT(B68&amp;REPT(" ",E$1),E$1) &amp; " | " &amp; LEFT(C68&amp;REPT(" ",F$1),F$1) &amp; " |"</f>
        <v>| **America/Argentina/San_Juan**     | (UTC-03:00) GMT-03:00 | Yes          |</v>
      </c>
    </row>
    <row r="69" spans="1:7" x14ac:dyDescent="0.25">
      <c r="A69" t="s">
        <v>441</v>
      </c>
      <c r="B69" t="s">
        <v>424</v>
      </c>
      <c r="C69" t="s">
        <v>8</v>
      </c>
      <c r="D69">
        <f t="shared" si="2"/>
        <v>26</v>
      </c>
      <c r="E69">
        <f t="shared" si="2"/>
        <v>21</v>
      </c>
      <c r="F69">
        <f t="shared" si="2"/>
        <v>3</v>
      </c>
      <c r="G69" s="3" t="str">
        <f t="shared" si="3"/>
        <v>| **America/Argentina/San_Luis**     | (UTC-03:00) GMT-03:00 | Yes          |</v>
      </c>
    </row>
    <row r="70" spans="1:7" x14ac:dyDescent="0.25">
      <c r="A70" t="s">
        <v>446</v>
      </c>
      <c r="B70" t="s">
        <v>424</v>
      </c>
      <c r="C70" t="s">
        <v>8</v>
      </c>
      <c r="D70">
        <f t="shared" si="2"/>
        <v>25</v>
      </c>
      <c r="E70">
        <f t="shared" si="2"/>
        <v>21</v>
      </c>
      <c r="F70">
        <f t="shared" si="2"/>
        <v>3</v>
      </c>
      <c r="G70" s="3" t="str">
        <f t="shared" si="3"/>
        <v>| **America/Argentina/Tucuman**      | (UTC-03:00) GMT-03:00 | Yes          |</v>
      </c>
    </row>
    <row r="71" spans="1:7" x14ac:dyDescent="0.25">
      <c r="A71" t="s">
        <v>439</v>
      </c>
      <c r="B71" t="s">
        <v>424</v>
      </c>
      <c r="C71" t="s">
        <v>8</v>
      </c>
      <c r="D71">
        <f t="shared" si="2"/>
        <v>25</v>
      </c>
      <c r="E71">
        <f t="shared" si="2"/>
        <v>21</v>
      </c>
      <c r="F71">
        <f t="shared" si="2"/>
        <v>3</v>
      </c>
      <c r="G71" s="3" t="str">
        <f t="shared" si="3"/>
        <v>| **America/Argentina/Ushuaia**      | (UTC-03:00) GMT-03:00 | Yes          |</v>
      </c>
    </row>
    <row r="72" spans="1:7" x14ac:dyDescent="0.25">
      <c r="A72" t="s">
        <v>385</v>
      </c>
      <c r="B72" t="s">
        <v>382</v>
      </c>
      <c r="C72" t="s">
        <v>8</v>
      </c>
      <c r="D72">
        <f t="shared" si="2"/>
        <v>13</v>
      </c>
      <c r="E72">
        <f t="shared" si="2"/>
        <v>21</v>
      </c>
      <c r="F72">
        <f t="shared" si="2"/>
        <v>3</v>
      </c>
      <c r="G72" s="3" t="str">
        <f t="shared" si="3"/>
        <v>| **America/Aruba**                  | (UTC-04:00) GMT-04:00 | Yes          |</v>
      </c>
    </row>
    <row r="73" spans="1:7" x14ac:dyDescent="0.25">
      <c r="A73" t="s">
        <v>393</v>
      </c>
      <c r="B73" t="s">
        <v>382</v>
      </c>
      <c r="C73" t="s">
        <v>8</v>
      </c>
      <c r="D73">
        <f t="shared" si="2"/>
        <v>16</v>
      </c>
      <c r="E73">
        <f t="shared" si="2"/>
        <v>21</v>
      </c>
      <c r="F73">
        <f t="shared" si="2"/>
        <v>3</v>
      </c>
      <c r="G73" s="3" t="str">
        <f t="shared" si="3"/>
        <v>| **America/Asuncion**               | (UTC-04:00) GMT-04:00 | Yes          |</v>
      </c>
    </row>
    <row r="74" spans="1:7" x14ac:dyDescent="0.25">
      <c r="A74" t="s">
        <v>351</v>
      </c>
      <c r="B74" t="s">
        <v>352</v>
      </c>
      <c r="C74" t="s">
        <v>8</v>
      </c>
      <c r="D74">
        <f t="shared" si="2"/>
        <v>16</v>
      </c>
      <c r="E74">
        <f t="shared" si="2"/>
        <v>21</v>
      </c>
      <c r="F74">
        <f t="shared" si="2"/>
        <v>3</v>
      </c>
      <c r="G74" s="3" t="str">
        <f t="shared" si="3"/>
        <v>| **America/Atikokan**               | (UTC-05:00) GMT-05:00 | Yes          |</v>
      </c>
    </row>
    <row r="75" spans="1:7" x14ac:dyDescent="0.25">
      <c r="A75" t="s">
        <v>433</v>
      </c>
      <c r="B75" t="s">
        <v>424</v>
      </c>
      <c r="C75" t="s">
        <v>8</v>
      </c>
      <c r="D75">
        <f t="shared" si="2"/>
        <v>13</v>
      </c>
      <c r="E75">
        <f t="shared" si="2"/>
        <v>21</v>
      </c>
      <c r="F75">
        <f t="shared" si="2"/>
        <v>3</v>
      </c>
      <c r="G75" s="3" t="str">
        <f t="shared" si="3"/>
        <v>| **America/Bahia**                  | (UTC-03:00) GMT-03:00 | Yes          |</v>
      </c>
    </row>
    <row r="76" spans="1:7" x14ac:dyDescent="0.25">
      <c r="A76" t="s">
        <v>338</v>
      </c>
      <c r="B76" t="s">
        <v>325</v>
      </c>
      <c r="C76" t="s">
        <v>8</v>
      </c>
      <c r="D76">
        <f t="shared" si="2"/>
        <v>22</v>
      </c>
      <c r="E76">
        <f t="shared" si="2"/>
        <v>21</v>
      </c>
      <c r="F76">
        <f t="shared" si="2"/>
        <v>3</v>
      </c>
      <c r="G76" s="3" t="str">
        <f t="shared" si="3"/>
        <v>| **America/Bahia_Banderas**         | (UTC-06:00) GMT-06:00 | Yes          |</v>
      </c>
    </row>
    <row r="77" spans="1:7" x14ac:dyDescent="0.25">
      <c r="A77" t="s">
        <v>384</v>
      </c>
      <c r="B77" t="s">
        <v>382</v>
      </c>
      <c r="C77" t="s">
        <v>8</v>
      </c>
      <c r="D77">
        <f t="shared" si="2"/>
        <v>16</v>
      </c>
      <c r="E77">
        <f t="shared" si="2"/>
        <v>21</v>
      </c>
      <c r="F77">
        <f t="shared" si="2"/>
        <v>3</v>
      </c>
      <c r="G77" s="3" t="str">
        <f t="shared" si="3"/>
        <v>| **America/Barbados**               | (UTC-04:00) GMT-04:00 | Yes          |</v>
      </c>
    </row>
    <row r="78" spans="1:7" x14ac:dyDescent="0.25">
      <c r="A78" t="s">
        <v>438</v>
      </c>
      <c r="B78" t="s">
        <v>424</v>
      </c>
      <c r="C78" t="s">
        <v>8</v>
      </c>
      <c r="D78">
        <f t="shared" si="2"/>
        <v>13</v>
      </c>
      <c r="E78">
        <f t="shared" si="2"/>
        <v>21</v>
      </c>
      <c r="F78">
        <f t="shared" si="2"/>
        <v>3</v>
      </c>
      <c r="G78" s="3" t="str">
        <f t="shared" si="3"/>
        <v>| **America/Belem**                  | (UTC-03:00) GMT-03:00 | Yes          |</v>
      </c>
    </row>
    <row r="79" spans="1:7" x14ac:dyDescent="0.25">
      <c r="A79" t="s">
        <v>345</v>
      </c>
      <c r="B79" t="s">
        <v>325</v>
      </c>
      <c r="C79" t="s">
        <v>8</v>
      </c>
      <c r="D79">
        <f t="shared" si="2"/>
        <v>14</v>
      </c>
      <c r="E79">
        <f t="shared" si="2"/>
        <v>21</v>
      </c>
      <c r="F79">
        <f t="shared" si="2"/>
        <v>3</v>
      </c>
      <c r="G79" s="3" t="str">
        <f t="shared" si="3"/>
        <v>| **America/Belize**                 | (UTC-06:00) GMT-06:00 | Yes          |</v>
      </c>
    </row>
    <row r="80" spans="1:7" x14ac:dyDescent="0.25">
      <c r="A80" t="s">
        <v>406</v>
      </c>
      <c r="B80" t="s">
        <v>382</v>
      </c>
      <c r="C80" t="s">
        <v>8</v>
      </c>
      <c r="D80">
        <f t="shared" si="2"/>
        <v>20</v>
      </c>
      <c r="E80">
        <f t="shared" si="2"/>
        <v>21</v>
      </c>
      <c r="F80">
        <f t="shared" si="2"/>
        <v>3</v>
      </c>
      <c r="G80" s="3" t="str">
        <f t="shared" si="3"/>
        <v>| **America/Blanc-Sablon**           | (UTC-04:00) GMT-04:00 | Yes          |</v>
      </c>
    </row>
    <row r="81" spans="1:7" x14ac:dyDescent="0.25">
      <c r="A81" t="s">
        <v>408</v>
      </c>
      <c r="B81" t="s">
        <v>382</v>
      </c>
      <c r="C81" t="s">
        <v>8</v>
      </c>
      <c r="D81">
        <f t="shared" si="2"/>
        <v>17</v>
      </c>
      <c r="E81">
        <f t="shared" si="2"/>
        <v>21</v>
      </c>
      <c r="F81">
        <f t="shared" si="2"/>
        <v>3</v>
      </c>
      <c r="G81" s="3" t="str">
        <f t="shared" si="3"/>
        <v>| **America/Boa_Vista**              | (UTC-04:00) GMT-04:00 | Yes          |</v>
      </c>
    </row>
    <row r="82" spans="1:7" x14ac:dyDescent="0.25">
      <c r="A82" t="s">
        <v>358</v>
      </c>
      <c r="B82" t="s">
        <v>352</v>
      </c>
      <c r="C82" t="s">
        <v>8</v>
      </c>
      <c r="D82">
        <f t="shared" ref="D82:F145" si="4">LEN(TRIM(A82))</f>
        <v>14</v>
      </c>
      <c r="E82">
        <f t="shared" si="4"/>
        <v>21</v>
      </c>
      <c r="F82">
        <f t="shared" si="4"/>
        <v>3</v>
      </c>
      <c r="G82" s="3" t="str">
        <f t="shared" si="3"/>
        <v>| **America/Bogota**                 | (UTC-05:00) GMT-05:00 | Yes          |</v>
      </c>
    </row>
    <row r="83" spans="1:7" x14ac:dyDescent="0.25">
      <c r="A83" t="s">
        <v>316</v>
      </c>
      <c r="B83" t="s">
        <v>310</v>
      </c>
      <c r="C83" t="s">
        <v>8</v>
      </c>
      <c r="D83">
        <f t="shared" si="4"/>
        <v>13</v>
      </c>
      <c r="E83">
        <f t="shared" si="4"/>
        <v>21</v>
      </c>
      <c r="F83">
        <f t="shared" si="4"/>
        <v>3</v>
      </c>
      <c r="G83" s="3" t="str">
        <f t="shared" si="3"/>
        <v>| **America/Boise**                  | (UTC-07:00) GMT-07:00 | Yes          |</v>
      </c>
    </row>
    <row r="84" spans="1:7" x14ac:dyDescent="0.25">
      <c r="A84" t="s">
        <v>309</v>
      </c>
      <c r="B84" t="s">
        <v>310</v>
      </c>
      <c r="C84" t="s">
        <v>8</v>
      </c>
      <c r="D84">
        <f t="shared" si="4"/>
        <v>21</v>
      </c>
      <c r="E84">
        <f t="shared" si="4"/>
        <v>21</v>
      </c>
      <c r="F84">
        <f t="shared" si="4"/>
        <v>3</v>
      </c>
      <c r="G84" s="3" t="str">
        <f t="shared" si="3"/>
        <v>| **America/Cambridge_Bay**          | (UTC-07:00) GMT-07:00 | Yes          |</v>
      </c>
    </row>
    <row r="85" spans="1:7" x14ac:dyDescent="0.25">
      <c r="A85" t="s">
        <v>411</v>
      </c>
      <c r="B85" t="s">
        <v>382</v>
      </c>
      <c r="C85" t="s">
        <v>8</v>
      </c>
      <c r="D85">
        <f t="shared" si="4"/>
        <v>20</v>
      </c>
      <c r="E85">
        <f t="shared" si="4"/>
        <v>21</v>
      </c>
      <c r="F85">
        <f t="shared" si="4"/>
        <v>3</v>
      </c>
      <c r="G85" s="3" t="str">
        <f t="shared" si="3"/>
        <v>| **America/Campo_Grande**           | (UTC-04:00) GMT-04:00 | Yes          |</v>
      </c>
    </row>
    <row r="86" spans="1:7" x14ac:dyDescent="0.25">
      <c r="A86" t="s">
        <v>375</v>
      </c>
      <c r="B86" t="s">
        <v>352</v>
      </c>
      <c r="C86" t="s">
        <v>8</v>
      </c>
      <c r="D86">
        <f t="shared" si="4"/>
        <v>14</v>
      </c>
      <c r="E86">
        <f t="shared" si="4"/>
        <v>21</v>
      </c>
      <c r="F86">
        <f t="shared" si="4"/>
        <v>3</v>
      </c>
      <c r="G86" s="3" t="str">
        <f t="shared" si="3"/>
        <v>| **America/Cancun**                 | (UTC-05:00) GMT-05:00 | Yes          |</v>
      </c>
    </row>
    <row r="87" spans="1:7" x14ac:dyDescent="0.25">
      <c r="A87" t="s">
        <v>395</v>
      </c>
      <c r="B87" t="s">
        <v>382</v>
      </c>
      <c r="C87" t="s">
        <v>8</v>
      </c>
      <c r="D87">
        <f t="shared" si="4"/>
        <v>15</v>
      </c>
      <c r="E87">
        <f t="shared" si="4"/>
        <v>21</v>
      </c>
      <c r="F87">
        <f t="shared" si="4"/>
        <v>3</v>
      </c>
      <c r="G87" s="3" t="str">
        <f t="shared" si="3"/>
        <v>| **America/Caracas**                | (UTC-04:00) GMT-04:00 | Yes          |</v>
      </c>
    </row>
    <row r="88" spans="1:7" x14ac:dyDescent="0.25">
      <c r="A88" t="s">
        <v>423</v>
      </c>
      <c r="B88" t="s">
        <v>424</v>
      </c>
      <c r="C88" t="s">
        <v>8</v>
      </c>
      <c r="D88">
        <f t="shared" si="4"/>
        <v>15</v>
      </c>
      <c r="E88">
        <f t="shared" si="4"/>
        <v>21</v>
      </c>
      <c r="F88">
        <f t="shared" si="4"/>
        <v>3</v>
      </c>
      <c r="G88" s="3" t="str">
        <f t="shared" si="3"/>
        <v>| **America/Cayenne**                | (UTC-03:00) GMT-03:00 | Yes          |</v>
      </c>
    </row>
    <row r="89" spans="1:7" x14ac:dyDescent="0.25">
      <c r="A89" t="s">
        <v>364</v>
      </c>
      <c r="B89" t="s">
        <v>352</v>
      </c>
      <c r="C89" t="s">
        <v>8</v>
      </c>
      <c r="D89">
        <f t="shared" si="4"/>
        <v>14</v>
      </c>
      <c r="E89">
        <f t="shared" si="4"/>
        <v>21</v>
      </c>
      <c r="F89">
        <f t="shared" si="4"/>
        <v>3</v>
      </c>
      <c r="G89" s="3" t="str">
        <f t="shared" si="3"/>
        <v>| **America/Cayman**                 | (UTC-05:00) GMT-05:00 | Yes          |</v>
      </c>
    </row>
    <row r="90" spans="1:7" x14ac:dyDescent="0.25">
      <c r="A90" t="s">
        <v>334</v>
      </c>
      <c r="B90" t="s">
        <v>325</v>
      </c>
      <c r="C90" t="s">
        <v>8</v>
      </c>
      <c r="D90">
        <f t="shared" si="4"/>
        <v>15</v>
      </c>
      <c r="E90">
        <f t="shared" si="4"/>
        <v>21</v>
      </c>
      <c r="F90">
        <f t="shared" si="4"/>
        <v>3</v>
      </c>
      <c r="G90" s="3" t="str">
        <f t="shared" si="3"/>
        <v>| **America/Chicago**                | (UTC-06:00) GMT-06:00 | Yes          |</v>
      </c>
    </row>
    <row r="91" spans="1:7" x14ac:dyDescent="0.25">
      <c r="A91" t="s">
        <v>319</v>
      </c>
      <c r="B91" t="s">
        <v>310</v>
      </c>
      <c r="C91" t="s">
        <v>8</v>
      </c>
      <c r="D91">
        <f t="shared" si="4"/>
        <v>17</v>
      </c>
      <c r="E91">
        <f t="shared" si="4"/>
        <v>21</v>
      </c>
      <c r="F91">
        <f t="shared" si="4"/>
        <v>3</v>
      </c>
      <c r="G91" s="3" t="str">
        <f t="shared" si="3"/>
        <v>| **America/Chihuahua**              | (UTC-07:00) GMT-07:00 | Yes          |</v>
      </c>
    </row>
    <row r="92" spans="1:7" x14ac:dyDescent="0.25">
      <c r="A92" t="s">
        <v>342</v>
      </c>
      <c r="B92" t="s">
        <v>325</v>
      </c>
      <c r="C92" t="s">
        <v>8</v>
      </c>
      <c r="D92">
        <f t="shared" si="4"/>
        <v>18</v>
      </c>
      <c r="E92">
        <f t="shared" si="4"/>
        <v>21</v>
      </c>
      <c r="F92">
        <f t="shared" si="4"/>
        <v>3</v>
      </c>
      <c r="G92" s="3" t="str">
        <f t="shared" si="3"/>
        <v>| **America/Costa_Rica**             | (UTC-06:00) GMT-06:00 | Yes          |</v>
      </c>
    </row>
    <row r="93" spans="1:7" x14ac:dyDescent="0.25">
      <c r="A93" t="s">
        <v>313</v>
      </c>
      <c r="B93" t="s">
        <v>310</v>
      </c>
      <c r="C93" t="s">
        <v>8</v>
      </c>
      <c r="D93">
        <f t="shared" si="4"/>
        <v>15</v>
      </c>
      <c r="E93">
        <f t="shared" si="4"/>
        <v>21</v>
      </c>
      <c r="F93">
        <f t="shared" si="4"/>
        <v>3</v>
      </c>
      <c r="G93" s="3" t="str">
        <f t="shared" si="3"/>
        <v>| **America/Creston**                | (UTC-07:00) GMT-07:00 | Yes          |</v>
      </c>
    </row>
    <row r="94" spans="1:7" x14ac:dyDescent="0.25">
      <c r="A94" t="s">
        <v>412</v>
      </c>
      <c r="B94" t="s">
        <v>382</v>
      </c>
      <c r="C94" t="s">
        <v>8</v>
      </c>
      <c r="D94">
        <f t="shared" si="4"/>
        <v>14</v>
      </c>
      <c r="E94">
        <f t="shared" si="4"/>
        <v>21</v>
      </c>
      <c r="F94">
        <f t="shared" si="4"/>
        <v>3</v>
      </c>
      <c r="G94" s="3" t="str">
        <f t="shared" si="3"/>
        <v>| **America/Cuiaba**                 | (UTC-04:00) GMT-04:00 | Yes          |</v>
      </c>
    </row>
    <row r="95" spans="1:7" x14ac:dyDescent="0.25">
      <c r="A95" t="s">
        <v>396</v>
      </c>
      <c r="B95" t="s">
        <v>382</v>
      </c>
      <c r="C95" t="s">
        <v>8</v>
      </c>
      <c r="D95">
        <f t="shared" si="4"/>
        <v>15</v>
      </c>
      <c r="E95">
        <f t="shared" si="4"/>
        <v>21</v>
      </c>
      <c r="F95">
        <f t="shared" si="4"/>
        <v>3</v>
      </c>
      <c r="G95" s="3" t="str">
        <f t="shared" si="3"/>
        <v>| **America/Curacao**                | (UTC-04:00) GMT-04:00 | Yes          |</v>
      </c>
    </row>
    <row r="96" spans="1:7" x14ac:dyDescent="0.25">
      <c r="A96" t="s">
        <v>481</v>
      </c>
      <c r="B96" t="s">
        <v>461</v>
      </c>
      <c r="C96" t="s">
        <v>8</v>
      </c>
      <c r="D96">
        <f t="shared" si="4"/>
        <v>20</v>
      </c>
      <c r="E96">
        <f t="shared" si="4"/>
        <v>15</v>
      </c>
      <c r="F96">
        <f t="shared" si="4"/>
        <v>3</v>
      </c>
      <c r="G96" s="3" t="str">
        <f t="shared" si="3"/>
        <v>| **America/Danmarkshavn**           | (UTC+00:00) GMT       | Yes          |</v>
      </c>
    </row>
    <row r="97" spans="1:7" x14ac:dyDescent="0.25">
      <c r="A97" t="s">
        <v>305</v>
      </c>
      <c r="B97" t="s">
        <v>303</v>
      </c>
      <c r="C97" t="s">
        <v>8</v>
      </c>
      <c r="D97">
        <f t="shared" si="4"/>
        <v>14</v>
      </c>
      <c r="E97">
        <f t="shared" si="4"/>
        <v>21</v>
      </c>
      <c r="F97">
        <f t="shared" si="4"/>
        <v>3</v>
      </c>
      <c r="G97" s="3" t="str">
        <f t="shared" si="3"/>
        <v>| **America/Dawson**                 | (UTC-08:00) GMT-08:00 | Yes          |</v>
      </c>
    </row>
    <row r="98" spans="1:7" x14ac:dyDescent="0.25">
      <c r="A98" t="s">
        <v>314</v>
      </c>
      <c r="B98" t="s">
        <v>310</v>
      </c>
      <c r="C98" t="s">
        <v>8</v>
      </c>
      <c r="D98">
        <f t="shared" si="4"/>
        <v>20</v>
      </c>
      <c r="E98">
        <f t="shared" si="4"/>
        <v>21</v>
      </c>
      <c r="F98">
        <f t="shared" si="4"/>
        <v>3</v>
      </c>
      <c r="G98" s="3" t="str">
        <f t="shared" si="3"/>
        <v>| **America/Dawson_Creek**           | (UTC-07:00) GMT-07:00 | Yes          |</v>
      </c>
    </row>
    <row r="99" spans="1:7" x14ac:dyDescent="0.25">
      <c r="A99" t="s">
        <v>317</v>
      </c>
      <c r="B99" t="s">
        <v>310</v>
      </c>
      <c r="C99" t="s">
        <v>8</v>
      </c>
      <c r="D99">
        <f t="shared" si="4"/>
        <v>14</v>
      </c>
      <c r="E99">
        <f t="shared" si="4"/>
        <v>21</v>
      </c>
      <c r="F99">
        <f t="shared" si="4"/>
        <v>3</v>
      </c>
      <c r="G99" s="3" t="str">
        <f t="shared" si="3"/>
        <v>| **America/Denver**                 | (UTC-07:00) GMT-07:00 | Yes          |</v>
      </c>
    </row>
    <row r="100" spans="1:7" x14ac:dyDescent="0.25">
      <c r="A100" t="s">
        <v>359</v>
      </c>
      <c r="B100" t="s">
        <v>352</v>
      </c>
      <c r="C100" t="s">
        <v>8</v>
      </c>
      <c r="D100">
        <f t="shared" si="4"/>
        <v>15</v>
      </c>
      <c r="E100">
        <f t="shared" si="4"/>
        <v>21</v>
      </c>
      <c r="F100">
        <f t="shared" si="4"/>
        <v>3</v>
      </c>
      <c r="G100" s="3" t="str">
        <f t="shared" si="3"/>
        <v>| **America/Detroit**                | (UTC-05:00) GMT-05:00 | Yes          |</v>
      </c>
    </row>
    <row r="101" spans="1:7" x14ac:dyDescent="0.25">
      <c r="A101" t="s">
        <v>392</v>
      </c>
      <c r="B101" t="s">
        <v>382</v>
      </c>
      <c r="C101" t="s">
        <v>8</v>
      </c>
      <c r="D101">
        <f t="shared" si="4"/>
        <v>16</v>
      </c>
      <c r="E101">
        <f t="shared" si="4"/>
        <v>21</v>
      </c>
      <c r="F101">
        <f t="shared" si="4"/>
        <v>3</v>
      </c>
      <c r="G101" s="3" t="str">
        <f t="shared" si="3"/>
        <v>| **America/Dominica**               | (UTC-04:00) GMT-04:00 | Yes          |</v>
      </c>
    </row>
    <row r="102" spans="1:7" x14ac:dyDescent="0.25">
      <c r="A102" t="s">
        <v>321</v>
      </c>
      <c r="B102" t="s">
        <v>310</v>
      </c>
      <c r="C102" t="s">
        <v>8</v>
      </c>
      <c r="D102">
        <f t="shared" si="4"/>
        <v>16</v>
      </c>
      <c r="E102">
        <f t="shared" si="4"/>
        <v>21</v>
      </c>
      <c r="F102">
        <f t="shared" si="4"/>
        <v>3</v>
      </c>
      <c r="G102" s="3" t="str">
        <f t="shared" si="3"/>
        <v>| **America/Edmonton**               | (UTC-07:00) GMT-07:00 | Yes          |</v>
      </c>
    </row>
    <row r="103" spans="1:7" x14ac:dyDescent="0.25">
      <c r="A103" t="s">
        <v>377</v>
      </c>
      <c r="B103" t="s">
        <v>352</v>
      </c>
      <c r="C103" t="s">
        <v>8</v>
      </c>
      <c r="D103">
        <f t="shared" si="4"/>
        <v>16</v>
      </c>
      <c r="E103">
        <f t="shared" si="4"/>
        <v>21</v>
      </c>
      <c r="F103">
        <f t="shared" si="4"/>
        <v>3</v>
      </c>
      <c r="G103" s="3" t="str">
        <f t="shared" si="3"/>
        <v>| **America/Eirunepe**               | (UTC-05:00) GMT-05:00 | Yes          |</v>
      </c>
    </row>
    <row r="104" spans="1:7" x14ac:dyDescent="0.25">
      <c r="A104" t="s">
        <v>326</v>
      </c>
      <c r="B104" t="s">
        <v>325</v>
      </c>
      <c r="C104" t="s">
        <v>8</v>
      </c>
      <c r="D104">
        <f t="shared" si="4"/>
        <v>19</v>
      </c>
      <c r="E104">
        <f t="shared" si="4"/>
        <v>21</v>
      </c>
      <c r="F104">
        <f t="shared" si="4"/>
        <v>3</v>
      </c>
      <c r="G104" s="3" t="str">
        <f t="shared" si="3"/>
        <v>| **America/El_Salvador**            | (UTC-06:00) GMT-06:00 | Yes          |</v>
      </c>
    </row>
    <row r="105" spans="1:7" x14ac:dyDescent="0.25">
      <c r="A105" t="s">
        <v>320</v>
      </c>
      <c r="B105" t="s">
        <v>310</v>
      </c>
      <c r="C105" t="s">
        <v>8</v>
      </c>
      <c r="D105">
        <f t="shared" si="4"/>
        <v>19</v>
      </c>
      <c r="E105">
        <f t="shared" si="4"/>
        <v>21</v>
      </c>
      <c r="F105">
        <f t="shared" si="4"/>
        <v>3</v>
      </c>
      <c r="G105" s="3" t="str">
        <f t="shared" si="3"/>
        <v>| **America/Fort_Nelson**            | (UTC-07:00) GMT-07:00 | Yes          |</v>
      </c>
    </row>
    <row r="106" spans="1:7" x14ac:dyDescent="0.25">
      <c r="A106" t="s">
        <v>437</v>
      </c>
      <c r="B106" t="s">
        <v>424</v>
      </c>
      <c r="C106" t="s">
        <v>8</v>
      </c>
      <c r="D106">
        <f t="shared" si="4"/>
        <v>17</v>
      </c>
      <c r="E106">
        <f t="shared" si="4"/>
        <v>21</v>
      </c>
      <c r="F106">
        <f t="shared" si="4"/>
        <v>3</v>
      </c>
      <c r="G106" s="3" t="str">
        <f t="shared" si="3"/>
        <v>| **America/Fortaleza**              | (UTC-03:00) GMT-03:00 | Yes          |</v>
      </c>
    </row>
    <row r="107" spans="1:7" x14ac:dyDescent="0.25">
      <c r="A107" t="s">
        <v>403</v>
      </c>
      <c r="B107" t="s">
        <v>382</v>
      </c>
      <c r="C107" t="s">
        <v>8</v>
      </c>
      <c r="D107">
        <f t="shared" si="4"/>
        <v>17</v>
      </c>
      <c r="E107">
        <f t="shared" si="4"/>
        <v>21</v>
      </c>
      <c r="F107">
        <f t="shared" si="4"/>
        <v>3</v>
      </c>
      <c r="G107" s="3" t="str">
        <f t="shared" si="3"/>
        <v>| **America/Glace_Bay**              | (UTC-04:00) GMT-04:00 | Yes          |</v>
      </c>
    </row>
    <row r="108" spans="1:7" x14ac:dyDescent="0.25">
      <c r="A108" t="s">
        <v>427</v>
      </c>
      <c r="B108" t="s">
        <v>424</v>
      </c>
      <c r="C108" t="s">
        <v>8</v>
      </c>
      <c r="D108">
        <f t="shared" si="4"/>
        <v>15</v>
      </c>
      <c r="E108">
        <f t="shared" si="4"/>
        <v>21</v>
      </c>
      <c r="F108">
        <f t="shared" si="4"/>
        <v>3</v>
      </c>
      <c r="G108" s="3" t="str">
        <f t="shared" si="3"/>
        <v>| **America/Godthab**                | (UTC-03:00) GMT-03:00 | Yes          |</v>
      </c>
    </row>
    <row r="109" spans="1:7" x14ac:dyDescent="0.25">
      <c r="A109" t="s">
        <v>405</v>
      </c>
      <c r="B109" t="s">
        <v>382</v>
      </c>
      <c r="C109" t="s">
        <v>8</v>
      </c>
      <c r="D109">
        <f t="shared" si="4"/>
        <v>17</v>
      </c>
      <c r="E109">
        <f t="shared" si="4"/>
        <v>21</v>
      </c>
      <c r="F109">
        <f t="shared" si="4"/>
        <v>3</v>
      </c>
      <c r="G109" s="3" t="str">
        <f t="shared" si="3"/>
        <v>| **America/Goose_Bay**              | (UTC-04:00) GMT-04:00 | Yes          |</v>
      </c>
    </row>
    <row r="110" spans="1:7" x14ac:dyDescent="0.25">
      <c r="A110" t="s">
        <v>368</v>
      </c>
      <c r="B110" t="s">
        <v>352</v>
      </c>
      <c r="C110" t="s">
        <v>8</v>
      </c>
      <c r="D110">
        <f t="shared" si="4"/>
        <v>18</v>
      </c>
      <c r="E110">
        <f t="shared" si="4"/>
        <v>21</v>
      </c>
      <c r="F110">
        <f t="shared" si="4"/>
        <v>3</v>
      </c>
      <c r="G110" s="3" t="str">
        <f t="shared" si="3"/>
        <v>| **America/Grand_Turk**             | (UTC-05:00) GMT-05:00 | Yes          |</v>
      </c>
    </row>
    <row r="111" spans="1:7" x14ac:dyDescent="0.25">
      <c r="A111" t="s">
        <v>400</v>
      </c>
      <c r="B111" t="s">
        <v>382</v>
      </c>
      <c r="C111" t="s">
        <v>8</v>
      </c>
      <c r="D111">
        <f t="shared" si="4"/>
        <v>15</v>
      </c>
      <c r="E111">
        <f t="shared" si="4"/>
        <v>21</v>
      </c>
      <c r="F111">
        <f t="shared" si="4"/>
        <v>3</v>
      </c>
      <c r="G111" s="3" t="str">
        <f t="shared" si="3"/>
        <v>| **America/Grenada**                | (UTC-04:00) GMT-04:00 | Yes          |</v>
      </c>
    </row>
    <row r="112" spans="1:7" x14ac:dyDescent="0.25">
      <c r="A112" t="s">
        <v>414</v>
      </c>
      <c r="B112" t="s">
        <v>382</v>
      </c>
      <c r="C112" t="s">
        <v>8</v>
      </c>
      <c r="D112">
        <f t="shared" si="4"/>
        <v>18</v>
      </c>
      <c r="E112">
        <f t="shared" si="4"/>
        <v>21</v>
      </c>
      <c r="F112">
        <f t="shared" si="4"/>
        <v>3</v>
      </c>
      <c r="G112" s="3" t="str">
        <f t="shared" si="3"/>
        <v>| **America/Guadeloupe**             | (UTC-04:00) GMT-04:00 | Yes          |</v>
      </c>
    </row>
    <row r="113" spans="1:7" x14ac:dyDescent="0.25">
      <c r="A113" t="s">
        <v>328</v>
      </c>
      <c r="B113" t="s">
        <v>325</v>
      </c>
      <c r="C113" t="s">
        <v>8</v>
      </c>
      <c r="D113">
        <f t="shared" si="4"/>
        <v>17</v>
      </c>
      <c r="E113">
        <f t="shared" si="4"/>
        <v>21</v>
      </c>
      <c r="F113">
        <f t="shared" si="4"/>
        <v>3</v>
      </c>
      <c r="G113" s="3" t="str">
        <f t="shared" si="3"/>
        <v>| **America/Guatemala**              | (UTC-06:00) GMT-06:00 | Yes          |</v>
      </c>
    </row>
    <row r="114" spans="1:7" x14ac:dyDescent="0.25">
      <c r="A114" t="s">
        <v>365</v>
      </c>
      <c r="B114" t="s">
        <v>352</v>
      </c>
      <c r="C114" t="s">
        <v>8</v>
      </c>
      <c r="D114">
        <f t="shared" si="4"/>
        <v>17</v>
      </c>
      <c r="E114">
        <f t="shared" si="4"/>
        <v>21</v>
      </c>
      <c r="F114">
        <f t="shared" si="4"/>
        <v>3</v>
      </c>
      <c r="G114" s="3" t="str">
        <f t="shared" si="3"/>
        <v>| **America/Guayaquil**              | (UTC-05:00) GMT-05:00 | Yes          |</v>
      </c>
    </row>
    <row r="115" spans="1:7" x14ac:dyDescent="0.25">
      <c r="A115" t="s">
        <v>387</v>
      </c>
      <c r="B115" t="s">
        <v>382</v>
      </c>
      <c r="C115" t="s">
        <v>8</v>
      </c>
      <c r="D115">
        <f t="shared" si="4"/>
        <v>14</v>
      </c>
      <c r="E115">
        <f t="shared" si="4"/>
        <v>21</v>
      </c>
      <c r="F115">
        <f t="shared" si="4"/>
        <v>3</v>
      </c>
      <c r="G115" s="3" t="str">
        <f t="shared" si="3"/>
        <v>| **America/Guyana**                 | (UTC-04:00) GMT-04:00 | Yes          |</v>
      </c>
    </row>
    <row r="116" spans="1:7" x14ac:dyDescent="0.25">
      <c r="A116" t="s">
        <v>402</v>
      </c>
      <c r="B116" t="s">
        <v>382</v>
      </c>
      <c r="C116" t="s">
        <v>8</v>
      </c>
      <c r="D116">
        <f t="shared" si="4"/>
        <v>15</v>
      </c>
      <c r="E116">
        <f t="shared" si="4"/>
        <v>21</v>
      </c>
      <c r="F116">
        <f t="shared" si="4"/>
        <v>3</v>
      </c>
      <c r="G116" s="3" t="str">
        <f t="shared" si="3"/>
        <v>| **America/Halifax**                | (UTC-04:00) GMT-04:00 | Yes          |</v>
      </c>
    </row>
    <row r="117" spans="1:7" x14ac:dyDescent="0.25">
      <c r="A117" t="s">
        <v>362</v>
      </c>
      <c r="B117" t="s">
        <v>352</v>
      </c>
      <c r="C117" t="s">
        <v>8</v>
      </c>
      <c r="D117">
        <f t="shared" si="4"/>
        <v>14</v>
      </c>
      <c r="E117">
        <f t="shared" si="4"/>
        <v>21</v>
      </c>
      <c r="F117">
        <f t="shared" si="4"/>
        <v>3</v>
      </c>
      <c r="G117" s="3" t="str">
        <f t="shared" si="3"/>
        <v>| **America/Havana**                 | (UTC-05:00) GMT-05:00 | Yes          |</v>
      </c>
    </row>
    <row r="118" spans="1:7" x14ac:dyDescent="0.25">
      <c r="A118" t="s">
        <v>318</v>
      </c>
      <c r="B118" t="s">
        <v>310</v>
      </c>
      <c r="C118" t="s">
        <v>8</v>
      </c>
      <c r="D118">
        <f t="shared" si="4"/>
        <v>18</v>
      </c>
      <c r="E118">
        <f t="shared" si="4"/>
        <v>21</v>
      </c>
      <c r="F118">
        <f t="shared" si="4"/>
        <v>3</v>
      </c>
      <c r="G118" s="3" t="str">
        <f t="shared" si="3"/>
        <v>| **America/Hermosillo**             | (UTC-07:00) GMT-07:00 | Yes          |</v>
      </c>
    </row>
    <row r="119" spans="1:7" x14ac:dyDescent="0.25">
      <c r="A119" t="s">
        <v>371</v>
      </c>
      <c r="B119" t="s">
        <v>352</v>
      </c>
      <c r="C119" t="s">
        <v>8</v>
      </c>
      <c r="D119">
        <f t="shared" si="4"/>
        <v>28</v>
      </c>
      <c r="E119">
        <f t="shared" si="4"/>
        <v>21</v>
      </c>
      <c r="F119">
        <f t="shared" si="4"/>
        <v>3</v>
      </c>
      <c r="G119" s="3" t="str">
        <f t="shared" si="3"/>
        <v>| **America/Indiana/Indianapolis**   | (UTC-05:00) GMT-05:00 | Yes          |</v>
      </c>
    </row>
    <row r="120" spans="1:7" x14ac:dyDescent="0.25">
      <c r="A120" t="s">
        <v>343</v>
      </c>
      <c r="B120" t="s">
        <v>325</v>
      </c>
      <c r="C120" t="s">
        <v>8</v>
      </c>
      <c r="D120">
        <f t="shared" si="4"/>
        <v>20</v>
      </c>
      <c r="E120">
        <f t="shared" si="4"/>
        <v>21</v>
      </c>
      <c r="F120">
        <f t="shared" si="4"/>
        <v>3</v>
      </c>
      <c r="G120" s="3" t="str">
        <f t="shared" si="3"/>
        <v>| **America/Indiana/Knox**           | (UTC-06:00) GMT-06:00 | Yes          |</v>
      </c>
    </row>
    <row r="121" spans="1:7" x14ac:dyDescent="0.25">
      <c r="A121" t="s">
        <v>376</v>
      </c>
      <c r="B121" t="s">
        <v>352</v>
      </c>
      <c r="C121" t="s">
        <v>8</v>
      </c>
      <c r="D121">
        <f t="shared" si="4"/>
        <v>23</v>
      </c>
      <c r="E121">
        <f t="shared" si="4"/>
        <v>21</v>
      </c>
      <c r="F121">
        <f t="shared" si="4"/>
        <v>3</v>
      </c>
      <c r="G121" s="3" t="str">
        <f t="shared" si="3"/>
        <v>| **America/Indiana/Marengo**        | (UTC-05:00) GMT-05:00 | Yes          |</v>
      </c>
    </row>
    <row r="122" spans="1:7" x14ac:dyDescent="0.25">
      <c r="A122" t="s">
        <v>373</v>
      </c>
      <c r="B122" t="s">
        <v>352</v>
      </c>
      <c r="C122" t="s">
        <v>8</v>
      </c>
      <c r="D122">
        <f t="shared" si="4"/>
        <v>26</v>
      </c>
      <c r="E122">
        <f t="shared" si="4"/>
        <v>21</v>
      </c>
      <c r="F122">
        <f t="shared" si="4"/>
        <v>3</v>
      </c>
      <c r="G122" s="3" t="str">
        <f t="shared" si="3"/>
        <v>| **America/Indiana/Petersburg**     | (UTC-05:00) GMT-05:00 | Yes          |</v>
      </c>
    </row>
    <row r="123" spans="1:7" x14ac:dyDescent="0.25">
      <c r="A123" t="s">
        <v>336</v>
      </c>
      <c r="B123" t="s">
        <v>325</v>
      </c>
      <c r="C123" t="s">
        <v>8</v>
      </c>
      <c r="D123">
        <f t="shared" si="4"/>
        <v>25</v>
      </c>
      <c r="E123">
        <f t="shared" si="4"/>
        <v>21</v>
      </c>
      <c r="F123">
        <f t="shared" si="4"/>
        <v>3</v>
      </c>
      <c r="G123" s="3" t="str">
        <f t="shared" si="3"/>
        <v>| **America/Indiana/Tell_City**      | (UTC-06:00) GMT-06:00 | Yes          |</v>
      </c>
    </row>
    <row r="124" spans="1:7" x14ac:dyDescent="0.25">
      <c r="A124" t="s">
        <v>374</v>
      </c>
      <c r="B124" t="s">
        <v>352</v>
      </c>
      <c r="C124" t="s">
        <v>8</v>
      </c>
      <c r="D124">
        <f t="shared" si="4"/>
        <v>21</v>
      </c>
      <c r="E124">
        <f t="shared" si="4"/>
        <v>21</v>
      </c>
      <c r="F124">
        <f t="shared" si="4"/>
        <v>3</v>
      </c>
      <c r="G124" s="3" t="str">
        <f t="shared" si="3"/>
        <v>| **America/Indiana/Vevay**          | (UTC-05:00) GMT-05:00 | Yes          |</v>
      </c>
    </row>
    <row r="125" spans="1:7" x14ac:dyDescent="0.25">
      <c r="A125" t="s">
        <v>378</v>
      </c>
      <c r="B125" t="s">
        <v>352</v>
      </c>
      <c r="C125" t="s">
        <v>8</v>
      </c>
      <c r="D125">
        <f t="shared" si="4"/>
        <v>25</v>
      </c>
      <c r="E125">
        <f t="shared" si="4"/>
        <v>21</v>
      </c>
      <c r="F125">
        <f t="shared" si="4"/>
        <v>3</v>
      </c>
      <c r="G125" s="3" t="str">
        <f t="shared" si="3"/>
        <v>| **America/Indiana/Vincennes**      | (UTC-05:00) GMT-05:00 | Yes          |</v>
      </c>
    </row>
    <row r="126" spans="1:7" x14ac:dyDescent="0.25">
      <c r="A126" t="s">
        <v>372</v>
      </c>
      <c r="B126" t="s">
        <v>352</v>
      </c>
      <c r="C126" t="s">
        <v>8</v>
      </c>
      <c r="D126">
        <f t="shared" si="4"/>
        <v>23</v>
      </c>
      <c r="E126">
        <f t="shared" si="4"/>
        <v>21</v>
      </c>
      <c r="F126">
        <f t="shared" si="4"/>
        <v>3</v>
      </c>
      <c r="G126" s="3" t="str">
        <f t="shared" si="3"/>
        <v>| **America/Indiana/Winamac**        | (UTC-05:00) GMT-05:00 | Yes          |</v>
      </c>
    </row>
    <row r="127" spans="1:7" x14ac:dyDescent="0.25">
      <c r="A127" t="s">
        <v>312</v>
      </c>
      <c r="B127" t="s">
        <v>310</v>
      </c>
      <c r="C127" t="s">
        <v>8</v>
      </c>
      <c r="D127">
        <f t="shared" si="4"/>
        <v>14</v>
      </c>
      <c r="E127">
        <f t="shared" si="4"/>
        <v>21</v>
      </c>
      <c r="F127">
        <f t="shared" si="4"/>
        <v>3</v>
      </c>
      <c r="G127" s="3" t="str">
        <f t="shared" si="3"/>
        <v>| **America/Inuvik**                 | (UTC-07:00) GMT-07:00 | Yes          |</v>
      </c>
    </row>
    <row r="128" spans="1:7" x14ac:dyDescent="0.25">
      <c r="A128" t="s">
        <v>357</v>
      </c>
      <c r="B128" t="s">
        <v>352</v>
      </c>
      <c r="C128" t="s">
        <v>8</v>
      </c>
      <c r="D128">
        <f t="shared" si="4"/>
        <v>15</v>
      </c>
      <c r="E128">
        <f t="shared" si="4"/>
        <v>21</v>
      </c>
      <c r="F128">
        <f t="shared" si="4"/>
        <v>3</v>
      </c>
      <c r="G128" s="3" t="str">
        <f t="shared" si="3"/>
        <v>| **America/Iqaluit**                | (UTC-05:00) GMT-05:00 | Yes          |</v>
      </c>
    </row>
    <row r="129" spans="1:7" x14ac:dyDescent="0.25">
      <c r="A129" t="s">
        <v>366</v>
      </c>
      <c r="B129" t="s">
        <v>352</v>
      </c>
      <c r="C129" t="s">
        <v>8</v>
      </c>
      <c r="D129">
        <f t="shared" si="4"/>
        <v>15</v>
      </c>
      <c r="E129">
        <f t="shared" si="4"/>
        <v>21</v>
      </c>
      <c r="F129">
        <f t="shared" si="4"/>
        <v>3</v>
      </c>
      <c r="G129" s="3" t="str">
        <f t="shared" si="3"/>
        <v>| **America/Jamaica**                | (UTC-05:00) GMT-05:00 | Yes          |</v>
      </c>
    </row>
    <row r="130" spans="1:7" x14ac:dyDescent="0.25">
      <c r="A130" t="s">
        <v>297</v>
      </c>
      <c r="B130" t="s">
        <v>295</v>
      </c>
      <c r="C130" t="s">
        <v>8</v>
      </c>
      <c r="D130">
        <f t="shared" si="4"/>
        <v>14</v>
      </c>
      <c r="E130">
        <f t="shared" si="4"/>
        <v>21</v>
      </c>
      <c r="F130">
        <f t="shared" si="4"/>
        <v>3</v>
      </c>
      <c r="G130" s="3" t="str">
        <f t="shared" si="3"/>
        <v>| **America/Juneau**                 | (UTC-09:00) GMT-09:00 | Yes          |</v>
      </c>
    </row>
    <row r="131" spans="1:7" x14ac:dyDescent="0.25">
      <c r="A131" t="s">
        <v>369</v>
      </c>
      <c r="B131" t="s">
        <v>352</v>
      </c>
      <c r="C131" t="s">
        <v>8</v>
      </c>
      <c r="D131">
        <f t="shared" si="4"/>
        <v>27</v>
      </c>
      <c r="E131">
        <f t="shared" si="4"/>
        <v>21</v>
      </c>
      <c r="F131">
        <f t="shared" si="4"/>
        <v>3</v>
      </c>
      <c r="G131" s="3" t="str">
        <f t="shared" si="3"/>
        <v>| **America/Kentucky/Louisville**    | (UTC-05:00) GMT-05:00 | Yes          |</v>
      </c>
    </row>
    <row r="132" spans="1:7" x14ac:dyDescent="0.25">
      <c r="A132" t="s">
        <v>370</v>
      </c>
      <c r="B132" t="s">
        <v>352</v>
      </c>
      <c r="C132" t="s">
        <v>8</v>
      </c>
      <c r="D132">
        <f t="shared" si="4"/>
        <v>27</v>
      </c>
      <c r="E132">
        <f t="shared" si="4"/>
        <v>21</v>
      </c>
      <c r="F132">
        <f t="shared" si="4"/>
        <v>3</v>
      </c>
      <c r="G132" s="3" t="str">
        <f t="shared" ref="G132:G195" si="5">"| " &amp; LEFT("**"&amp;A132&amp;"**"&amp;REPT(" ",D$1),D$1) &amp; " | " &amp; LEFT(B132&amp;REPT(" ",E$1),E$1) &amp; " | " &amp; LEFT(C132&amp;REPT(" ",F$1),F$1) &amp; " |"</f>
        <v>| **America/Kentucky/Monticello**    | (UTC-05:00) GMT-05:00 | Yes          |</v>
      </c>
    </row>
    <row r="133" spans="1:7" x14ac:dyDescent="0.25">
      <c r="A133" t="s">
        <v>419</v>
      </c>
      <c r="B133" t="s">
        <v>382</v>
      </c>
      <c r="C133" t="s">
        <v>8</v>
      </c>
      <c r="D133">
        <f t="shared" si="4"/>
        <v>18</v>
      </c>
      <c r="E133">
        <f t="shared" si="4"/>
        <v>21</v>
      </c>
      <c r="F133">
        <f t="shared" si="4"/>
        <v>3</v>
      </c>
      <c r="G133" s="3" t="str">
        <f t="shared" si="5"/>
        <v>| **America/Kralendijk**             | (UTC-04:00) GMT-04:00 | Yes          |</v>
      </c>
    </row>
    <row r="134" spans="1:7" x14ac:dyDescent="0.25">
      <c r="A134" t="s">
        <v>420</v>
      </c>
      <c r="B134" t="s">
        <v>382</v>
      </c>
      <c r="C134" t="s">
        <v>8</v>
      </c>
      <c r="D134">
        <f t="shared" si="4"/>
        <v>14</v>
      </c>
      <c r="E134">
        <f t="shared" si="4"/>
        <v>21</v>
      </c>
      <c r="F134">
        <f t="shared" si="4"/>
        <v>3</v>
      </c>
      <c r="G134" s="3" t="str">
        <f t="shared" si="5"/>
        <v>| **America/La_Paz**                 | (UTC-04:00) GMT-04:00 | Yes          |</v>
      </c>
    </row>
    <row r="135" spans="1:7" x14ac:dyDescent="0.25">
      <c r="A135" t="s">
        <v>363</v>
      </c>
      <c r="B135" t="s">
        <v>352</v>
      </c>
      <c r="C135" t="s">
        <v>8</v>
      </c>
      <c r="D135">
        <f t="shared" si="4"/>
        <v>12</v>
      </c>
      <c r="E135">
        <f t="shared" si="4"/>
        <v>21</v>
      </c>
      <c r="F135">
        <f t="shared" si="4"/>
        <v>3</v>
      </c>
      <c r="G135" s="3" t="str">
        <f t="shared" si="5"/>
        <v>| **America/Lima**                   | (UTC-05:00) GMT-05:00 | Yes          |</v>
      </c>
    </row>
    <row r="136" spans="1:7" x14ac:dyDescent="0.25">
      <c r="A136" t="s">
        <v>302</v>
      </c>
      <c r="B136" t="s">
        <v>303</v>
      </c>
      <c r="C136" t="s">
        <v>8</v>
      </c>
      <c r="D136">
        <f t="shared" si="4"/>
        <v>19</v>
      </c>
      <c r="E136">
        <f t="shared" si="4"/>
        <v>21</v>
      </c>
      <c r="F136">
        <f t="shared" si="4"/>
        <v>3</v>
      </c>
      <c r="G136" s="3" t="str">
        <f t="shared" si="5"/>
        <v>| **America/Los_Angeles**            | (UTC-08:00) GMT-08:00 | Yes          |</v>
      </c>
    </row>
    <row r="137" spans="1:7" x14ac:dyDescent="0.25">
      <c r="A137" t="s">
        <v>416</v>
      </c>
      <c r="B137" t="s">
        <v>382</v>
      </c>
      <c r="C137" t="s">
        <v>8</v>
      </c>
      <c r="D137">
        <f t="shared" si="4"/>
        <v>21</v>
      </c>
      <c r="E137">
        <f t="shared" si="4"/>
        <v>21</v>
      </c>
      <c r="F137">
        <f t="shared" si="4"/>
        <v>3</v>
      </c>
      <c r="G137" s="3" t="str">
        <f t="shared" si="5"/>
        <v>| **America/Lower_Princes**          | (UTC-04:00) GMT-04:00 | Yes          |</v>
      </c>
    </row>
    <row r="138" spans="1:7" x14ac:dyDescent="0.25">
      <c r="A138" t="s">
        <v>434</v>
      </c>
      <c r="B138" t="s">
        <v>424</v>
      </c>
      <c r="C138" t="s">
        <v>8</v>
      </c>
      <c r="D138">
        <f t="shared" si="4"/>
        <v>14</v>
      </c>
      <c r="E138">
        <f t="shared" si="4"/>
        <v>21</v>
      </c>
      <c r="F138">
        <f t="shared" si="4"/>
        <v>3</v>
      </c>
      <c r="G138" s="3" t="str">
        <f t="shared" si="5"/>
        <v>| **America/Maceio**                 | (UTC-03:00) GMT-03:00 | Yes          |</v>
      </c>
    </row>
    <row r="139" spans="1:7" x14ac:dyDescent="0.25">
      <c r="A139" t="s">
        <v>324</v>
      </c>
      <c r="B139" t="s">
        <v>325</v>
      </c>
      <c r="C139" t="s">
        <v>8</v>
      </c>
      <c r="D139">
        <f t="shared" si="4"/>
        <v>15</v>
      </c>
      <c r="E139">
        <f t="shared" si="4"/>
        <v>21</v>
      </c>
      <c r="F139">
        <f t="shared" si="4"/>
        <v>3</v>
      </c>
      <c r="G139" s="3" t="str">
        <f t="shared" si="5"/>
        <v>| **America/Managua**                | (UTC-06:00) GMT-06:00 | Yes          |</v>
      </c>
    </row>
    <row r="140" spans="1:7" x14ac:dyDescent="0.25">
      <c r="A140" t="s">
        <v>407</v>
      </c>
      <c r="B140" t="s">
        <v>382</v>
      </c>
      <c r="C140" t="s">
        <v>8</v>
      </c>
      <c r="D140">
        <f t="shared" si="4"/>
        <v>14</v>
      </c>
      <c r="E140">
        <f t="shared" si="4"/>
        <v>21</v>
      </c>
      <c r="F140">
        <f t="shared" si="4"/>
        <v>3</v>
      </c>
      <c r="G140" s="3" t="str">
        <f t="shared" si="5"/>
        <v>| **America/Manaus**                 | (UTC-04:00) GMT-04:00 | Yes          |</v>
      </c>
    </row>
    <row r="141" spans="1:7" x14ac:dyDescent="0.25">
      <c r="A141" t="s">
        <v>383</v>
      </c>
      <c r="B141" t="s">
        <v>382</v>
      </c>
      <c r="C141" t="s">
        <v>8</v>
      </c>
      <c r="G141" s="3" t="str">
        <f t="shared" si="5"/>
        <v>| **America/Marigot**                | (UTC-04:00) GMT-04:00 | Yes          |</v>
      </c>
    </row>
    <row r="142" spans="1:7" x14ac:dyDescent="0.25">
      <c r="A142" t="s">
        <v>415</v>
      </c>
      <c r="B142" t="s">
        <v>382</v>
      </c>
      <c r="C142" t="s">
        <v>8</v>
      </c>
      <c r="G142" s="3" t="str">
        <f t="shared" si="5"/>
        <v>| **America/Martinique**             | (UTC-04:00) GMT-04:00 | Yes          |</v>
      </c>
    </row>
    <row r="143" spans="1:7" x14ac:dyDescent="0.25">
      <c r="A143" t="s">
        <v>335</v>
      </c>
      <c r="B143" t="s">
        <v>325</v>
      </c>
      <c r="C143" t="s">
        <v>8</v>
      </c>
      <c r="G143" s="3" t="str">
        <f t="shared" si="5"/>
        <v>| **America/Matamoros**              | (UTC-06:00) GMT-06:00 | Yes          |</v>
      </c>
    </row>
    <row r="144" spans="1:7" x14ac:dyDescent="0.25">
      <c r="A144" t="s">
        <v>323</v>
      </c>
      <c r="B144" t="s">
        <v>310</v>
      </c>
      <c r="C144" t="s">
        <v>8</v>
      </c>
      <c r="G144" s="3" t="str">
        <f t="shared" si="5"/>
        <v>| **America/Mazatlan**               | (UTC-07:00) GMT-07:00 | Yes          |</v>
      </c>
    </row>
    <row r="145" spans="1:7" x14ac:dyDescent="0.25">
      <c r="A145" t="s">
        <v>349</v>
      </c>
      <c r="B145" t="s">
        <v>325</v>
      </c>
      <c r="C145" t="s">
        <v>8</v>
      </c>
      <c r="G145" s="3" t="str">
        <f t="shared" si="5"/>
        <v>| **America/Menominee**              | (UTC-06:00) GMT-06:00 | Yes          |</v>
      </c>
    </row>
    <row r="146" spans="1:7" x14ac:dyDescent="0.25">
      <c r="A146" t="s">
        <v>330</v>
      </c>
      <c r="B146" t="s">
        <v>325</v>
      </c>
      <c r="C146" t="s">
        <v>8</v>
      </c>
      <c r="G146" s="3" t="str">
        <f t="shared" si="5"/>
        <v>| **America/Merida**                 | (UTC-06:00) GMT-06:00 | Yes          |</v>
      </c>
    </row>
    <row r="147" spans="1:7" x14ac:dyDescent="0.25">
      <c r="A147" t="s">
        <v>294</v>
      </c>
      <c r="B147" t="s">
        <v>295</v>
      </c>
      <c r="C147" t="s">
        <v>8</v>
      </c>
      <c r="G147" s="3" t="str">
        <f t="shared" si="5"/>
        <v>| **America/Metlakatla**             | (UTC-09:00) GMT-09:00 | Yes          |</v>
      </c>
    </row>
    <row r="148" spans="1:7" x14ac:dyDescent="0.25">
      <c r="A148" t="s">
        <v>327</v>
      </c>
      <c r="B148" t="s">
        <v>325</v>
      </c>
      <c r="C148" t="s">
        <v>8</v>
      </c>
      <c r="G148" s="3" t="str">
        <f t="shared" si="5"/>
        <v>| **America/Mexico_City**            | (UTC-06:00) GMT-06:00 | Yes          |</v>
      </c>
    </row>
    <row r="149" spans="1:7" x14ac:dyDescent="0.25">
      <c r="A149" t="s">
        <v>428</v>
      </c>
      <c r="B149" t="s">
        <v>424</v>
      </c>
      <c r="C149" t="s">
        <v>8</v>
      </c>
      <c r="G149" s="3" t="str">
        <f t="shared" si="5"/>
        <v>| **America/Miquelon**               | (UTC-03:00) GMT-03:00 | Yes          |</v>
      </c>
    </row>
    <row r="150" spans="1:7" x14ac:dyDescent="0.25">
      <c r="A150" t="s">
        <v>404</v>
      </c>
      <c r="B150" t="s">
        <v>382</v>
      </c>
      <c r="C150" t="s">
        <v>8</v>
      </c>
      <c r="G150" s="3" t="str">
        <f t="shared" si="5"/>
        <v>| **America/Moncton**                | (UTC-04:00) GMT-04:00 | Yes          |</v>
      </c>
    </row>
    <row r="151" spans="1:7" x14ac:dyDescent="0.25">
      <c r="A151" t="s">
        <v>333</v>
      </c>
      <c r="B151" t="s">
        <v>325</v>
      </c>
      <c r="C151" t="s">
        <v>8</v>
      </c>
      <c r="G151" s="3" t="str">
        <f t="shared" si="5"/>
        <v>| **America/Monterrey**              | (UTC-06:00) GMT-06:00 | Yes          |</v>
      </c>
    </row>
    <row r="152" spans="1:7" x14ac:dyDescent="0.25">
      <c r="A152" t="s">
        <v>426</v>
      </c>
      <c r="B152" t="s">
        <v>424</v>
      </c>
      <c r="C152" t="s">
        <v>8</v>
      </c>
      <c r="G152" s="3" t="str">
        <f t="shared" si="5"/>
        <v>| **America/Montevideo**             | (UTC-03:00) GMT-03:00 | Yes          |</v>
      </c>
    </row>
    <row r="153" spans="1:7" x14ac:dyDescent="0.25">
      <c r="A153" t="s">
        <v>397</v>
      </c>
      <c r="B153" t="s">
        <v>382</v>
      </c>
      <c r="C153" t="s">
        <v>8</v>
      </c>
      <c r="G153" s="3" t="str">
        <f t="shared" si="5"/>
        <v>| **America/Montserrat**             | (UTC-04:00) GMT-04:00 | Yes          |</v>
      </c>
    </row>
    <row r="154" spans="1:7" x14ac:dyDescent="0.25">
      <c r="A154" t="s">
        <v>379</v>
      </c>
      <c r="B154" t="s">
        <v>352</v>
      </c>
      <c r="C154" t="s">
        <v>8</v>
      </c>
      <c r="G154" s="3" t="str">
        <f t="shared" si="5"/>
        <v>| **America/Nassau**                 | (UTC-05:00) GMT-05:00 | Yes          |</v>
      </c>
    </row>
    <row r="155" spans="1:7" x14ac:dyDescent="0.25">
      <c r="A155" t="s">
        <v>361</v>
      </c>
      <c r="B155" t="s">
        <v>352</v>
      </c>
      <c r="C155" t="s">
        <v>8</v>
      </c>
      <c r="G155" s="3" t="str">
        <f t="shared" si="5"/>
        <v>| **America/New_York**               | (UTC-05:00) GMT-05:00 | Yes          |</v>
      </c>
    </row>
    <row r="156" spans="1:7" x14ac:dyDescent="0.25">
      <c r="A156" t="s">
        <v>354</v>
      </c>
      <c r="B156" t="s">
        <v>352</v>
      </c>
      <c r="C156" t="s">
        <v>8</v>
      </c>
      <c r="G156" s="3" t="str">
        <f t="shared" si="5"/>
        <v>| **America/Nipigon**                | (UTC-05:00) GMT-05:00 | Yes          |</v>
      </c>
    </row>
    <row r="157" spans="1:7" x14ac:dyDescent="0.25">
      <c r="A157" t="s">
        <v>299</v>
      </c>
      <c r="B157" t="s">
        <v>295</v>
      </c>
      <c r="C157" t="s">
        <v>8</v>
      </c>
      <c r="G157" s="3" t="str">
        <f t="shared" si="5"/>
        <v>| **America/Nome**                   | (UTC-09:00) GMT-09:00 | Yes          |</v>
      </c>
    </row>
    <row r="158" spans="1:7" x14ac:dyDescent="0.25">
      <c r="A158" t="s">
        <v>453</v>
      </c>
      <c r="B158" t="s">
        <v>454</v>
      </c>
      <c r="C158" t="s">
        <v>8</v>
      </c>
      <c r="G158" s="3" t="str">
        <f t="shared" si="5"/>
        <v>| **America/Noronha**                | (UTC-02:00) GMT-02:00 | Yes          |</v>
      </c>
    </row>
    <row r="159" spans="1:7" x14ac:dyDescent="0.25">
      <c r="A159" t="s">
        <v>346</v>
      </c>
      <c r="B159" t="s">
        <v>325</v>
      </c>
      <c r="C159" t="s">
        <v>8</v>
      </c>
      <c r="G159" s="3" t="str">
        <f t="shared" si="5"/>
        <v>| **America/North_Dakota/Beulah**    | (UTC-06:00) GMT-06:00 | Yes          |</v>
      </c>
    </row>
    <row r="160" spans="1:7" x14ac:dyDescent="0.25">
      <c r="A160" t="s">
        <v>348</v>
      </c>
      <c r="B160" t="s">
        <v>325</v>
      </c>
      <c r="C160" t="s">
        <v>8</v>
      </c>
      <c r="G160" s="3" t="str">
        <f t="shared" si="5"/>
        <v>| **America/North_Dakota/Center**    | (UTC-06:00) GMT-06:00 | Yes          |</v>
      </c>
    </row>
    <row r="161" spans="1:7" x14ac:dyDescent="0.25">
      <c r="A161" t="s">
        <v>347</v>
      </c>
      <c r="B161" t="s">
        <v>325</v>
      </c>
      <c r="C161" t="s">
        <v>8</v>
      </c>
      <c r="G161" s="3" t="str">
        <f t="shared" si="5"/>
        <v>| **America/North_Dakota/New_Salem** | (UTC-06:00) GMT-06:00 | Yes          |</v>
      </c>
    </row>
    <row r="162" spans="1:7" x14ac:dyDescent="0.25">
      <c r="A162" t="s">
        <v>315</v>
      </c>
      <c r="B162" t="s">
        <v>310</v>
      </c>
      <c r="C162" t="s">
        <v>8</v>
      </c>
      <c r="G162" s="3" t="str">
        <f t="shared" si="5"/>
        <v>| **America/Ojinaga**                | (UTC-07:00) GMT-07:00 | Yes          |</v>
      </c>
    </row>
    <row r="163" spans="1:7" x14ac:dyDescent="0.25">
      <c r="A163" t="s">
        <v>360</v>
      </c>
      <c r="B163" t="s">
        <v>352</v>
      </c>
      <c r="C163" t="s">
        <v>8</v>
      </c>
      <c r="G163" s="3" t="str">
        <f t="shared" si="5"/>
        <v>| **America/Panama**                 | (UTC-05:00) GMT-05:00 | Yes          |</v>
      </c>
    </row>
    <row r="164" spans="1:7" x14ac:dyDescent="0.25">
      <c r="A164" t="s">
        <v>355</v>
      </c>
      <c r="B164" t="s">
        <v>352</v>
      </c>
      <c r="C164" t="s">
        <v>8</v>
      </c>
      <c r="G164" s="3" t="str">
        <f t="shared" si="5"/>
        <v>| **America/Pangnirtung**            | (UTC-05:00) GMT-05:00 | Yes          |</v>
      </c>
    </row>
    <row r="165" spans="1:7" x14ac:dyDescent="0.25">
      <c r="A165" t="s">
        <v>452</v>
      </c>
      <c r="B165" t="s">
        <v>424</v>
      </c>
      <c r="C165" t="s">
        <v>8</v>
      </c>
      <c r="G165" s="3" t="str">
        <f t="shared" si="5"/>
        <v>| **America/Paramaribo**             | (UTC-03:00) GMT-03:00 | Yes          |</v>
      </c>
    </row>
    <row r="166" spans="1:7" x14ac:dyDescent="0.25">
      <c r="A166" t="s">
        <v>322</v>
      </c>
      <c r="B166" t="s">
        <v>310</v>
      </c>
      <c r="C166" t="s">
        <v>8</v>
      </c>
      <c r="G166" s="3" t="str">
        <f t="shared" si="5"/>
        <v>| **America/Phoenix**                | (UTC-07:00) GMT-07:00 | Yes          |</v>
      </c>
    </row>
    <row r="167" spans="1:7" x14ac:dyDescent="0.25">
      <c r="A167" t="s">
        <v>401</v>
      </c>
      <c r="B167" t="s">
        <v>382</v>
      </c>
      <c r="C167" t="s">
        <v>8</v>
      </c>
      <c r="G167" s="3" t="str">
        <f t="shared" si="5"/>
        <v>| **America/Port_of_Spain**          | (UTC-04:00) GMT-04:00 | Yes          |</v>
      </c>
    </row>
    <row r="168" spans="1:7" x14ac:dyDescent="0.25">
      <c r="A168" t="s">
        <v>367</v>
      </c>
      <c r="B168" t="s">
        <v>352</v>
      </c>
      <c r="C168" t="s">
        <v>8</v>
      </c>
      <c r="G168" s="3" t="str">
        <f t="shared" si="5"/>
        <v>| **America/Port-au-Prince**         | (UTC-05:00) GMT-05:00 | Yes          |</v>
      </c>
    </row>
    <row r="169" spans="1:7" x14ac:dyDescent="0.25">
      <c r="A169" t="s">
        <v>409</v>
      </c>
      <c r="B169" t="s">
        <v>382</v>
      </c>
      <c r="C169" t="s">
        <v>8</v>
      </c>
      <c r="G169" s="3" t="str">
        <f t="shared" si="5"/>
        <v>| **America/Porto_Velho**            | (UTC-04:00) GMT-04:00 | Yes          |</v>
      </c>
    </row>
    <row r="170" spans="1:7" x14ac:dyDescent="0.25">
      <c r="A170" t="s">
        <v>394</v>
      </c>
      <c r="B170" t="s">
        <v>382</v>
      </c>
      <c r="C170" t="s">
        <v>8</v>
      </c>
      <c r="G170" s="3" t="str">
        <f t="shared" si="5"/>
        <v>| **America/Puerto_Rico**            | (UTC-04:00) GMT-04:00 | Yes          |</v>
      </c>
    </row>
    <row r="171" spans="1:7" x14ac:dyDescent="0.25">
      <c r="A171" t="s">
        <v>451</v>
      </c>
      <c r="B171" t="s">
        <v>424</v>
      </c>
      <c r="C171" t="s">
        <v>8</v>
      </c>
      <c r="G171" s="3" t="str">
        <f t="shared" si="5"/>
        <v>| **America/Punta_Arenas**           | (UTC-03:00) GMT-03:00 | Yes          |</v>
      </c>
    </row>
    <row r="172" spans="1:7" x14ac:dyDescent="0.25">
      <c r="A172" t="s">
        <v>341</v>
      </c>
      <c r="B172" t="s">
        <v>325</v>
      </c>
      <c r="C172" t="s">
        <v>8</v>
      </c>
      <c r="G172" s="3" t="str">
        <f t="shared" si="5"/>
        <v>| **America/Rainy_River**            | (UTC-06:00) GMT-06:00 | Yes          |</v>
      </c>
    </row>
    <row r="173" spans="1:7" x14ac:dyDescent="0.25">
      <c r="A173" t="s">
        <v>337</v>
      </c>
      <c r="B173" t="s">
        <v>325</v>
      </c>
      <c r="C173" t="s">
        <v>8</v>
      </c>
      <c r="G173" s="3" t="str">
        <f t="shared" si="5"/>
        <v>| **America/Rankin_Inlet**           | (UTC-06:00) GMT-06:00 | Yes          |</v>
      </c>
    </row>
    <row r="174" spans="1:7" x14ac:dyDescent="0.25">
      <c r="A174" t="s">
        <v>436</v>
      </c>
      <c r="B174" t="s">
        <v>424</v>
      </c>
      <c r="C174" t="s">
        <v>8</v>
      </c>
      <c r="G174" s="3" t="str">
        <f t="shared" si="5"/>
        <v>| **America/Recife**                 | (UTC-03:00) GMT-03:00 | Yes          |</v>
      </c>
    </row>
    <row r="175" spans="1:7" x14ac:dyDescent="0.25">
      <c r="A175" t="s">
        <v>332</v>
      </c>
      <c r="B175" t="s">
        <v>325</v>
      </c>
      <c r="C175" t="s">
        <v>8</v>
      </c>
      <c r="G175" s="3" t="str">
        <f t="shared" si="5"/>
        <v>| **America/Regina**                 | (UTC-06:00) GMT-06:00 | Yes          |</v>
      </c>
    </row>
    <row r="176" spans="1:7" x14ac:dyDescent="0.25">
      <c r="A176" t="s">
        <v>340</v>
      </c>
      <c r="B176" t="s">
        <v>325</v>
      </c>
      <c r="C176" t="s">
        <v>8</v>
      </c>
      <c r="G176" s="3" t="str">
        <f t="shared" si="5"/>
        <v>| **America/Resolute**               | (UTC-06:00) GMT-06:00 | Yes          |</v>
      </c>
    </row>
    <row r="177" spans="1:7" x14ac:dyDescent="0.25">
      <c r="A177" t="s">
        <v>380</v>
      </c>
      <c r="B177" t="s">
        <v>352</v>
      </c>
      <c r="C177" t="s">
        <v>8</v>
      </c>
      <c r="G177" s="3" t="str">
        <f t="shared" si="5"/>
        <v>| **America/Rio_Branco**             | (UTC-05:00) GMT-05:00 | Yes          |</v>
      </c>
    </row>
    <row r="178" spans="1:7" x14ac:dyDescent="0.25">
      <c r="A178" t="s">
        <v>431</v>
      </c>
      <c r="B178" t="s">
        <v>424</v>
      </c>
      <c r="C178" t="s">
        <v>8</v>
      </c>
      <c r="G178" s="3" t="str">
        <f t="shared" si="5"/>
        <v>| **America/Santarem**               | (UTC-03:00) GMT-03:00 | Yes          |</v>
      </c>
    </row>
    <row r="179" spans="1:7" x14ac:dyDescent="0.25">
      <c r="A179" t="s">
        <v>390</v>
      </c>
      <c r="B179" t="s">
        <v>382</v>
      </c>
      <c r="C179" t="s">
        <v>8</v>
      </c>
      <c r="G179" s="3" t="str">
        <f t="shared" si="5"/>
        <v>| **America/Santiago**               | (UTC-04:00) GMT-04:00 | Yes          |</v>
      </c>
    </row>
    <row r="180" spans="1:7" x14ac:dyDescent="0.25">
      <c r="A180" t="s">
        <v>398</v>
      </c>
      <c r="B180" t="s">
        <v>382</v>
      </c>
      <c r="C180" t="s">
        <v>8</v>
      </c>
      <c r="G180" s="3" t="str">
        <f t="shared" si="5"/>
        <v>| **America/Santo_Domingo**          | (UTC-04:00) GMT-04:00 | Yes          |</v>
      </c>
    </row>
    <row r="181" spans="1:7" x14ac:dyDescent="0.25">
      <c r="A181" t="s">
        <v>432</v>
      </c>
      <c r="B181" t="s">
        <v>424</v>
      </c>
      <c r="C181" t="s">
        <v>8</v>
      </c>
      <c r="G181" s="3" t="str">
        <f t="shared" si="5"/>
        <v>| **America/Sao_Paulo**              | (UTC-03:00) GMT-03:00 | Yes          |</v>
      </c>
    </row>
    <row r="182" spans="1:7" x14ac:dyDescent="0.25">
      <c r="A182" t="s">
        <v>459</v>
      </c>
      <c r="B182" t="s">
        <v>457</v>
      </c>
      <c r="C182" t="s">
        <v>8</v>
      </c>
      <c r="G182" s="3" t="str">
        <f t="shared" si="5"/>
        <v>| **America/Scoresbysund**           | (UTC-01:00) GMT-01:00 | Yes          |</v>
      </c>
    </row>
    <row r="183" spans="1:7" x14ac:dyDescent="0.25">
      <c r="A183" t="s">
        <v>296</v>
      </c>
      <c r="B183" t="s">
        <v>295</v>
      </c>
      <c r="C183" t="s">
        <v>8</v>
      </c>
      <c r="G183" s="3" t="str">
        <f t="shared" si="5"/>
        <v>| **America/Sitka**                  | (UTC-09:00) GMT-09:00 | Yes          |</v>
      </c>
    </row>
    <row r="184" spans="1:7" x14ac:dyDescent="0.25">
      <c r="A184" t="s">
        <v>399</v>
      </c>
      <c r="B184" t="s">
        <v>382</v>
      </c>
      <c r="C184" t="s">
        <v>8</v>
      </c>
      <c r="G184" s="3" t="str">
        <f t="shared" si="5"/>
        <v>| **America/St_Barthelemy**          | (UTC-04:00) GMT-04:00 | Yes          |</v>
      </c>
    </row>
    <row r="185" spans="1:7" x14ac:dyDescent="0.25">
      <c r="A185" t="s">
        <v>421</v>
      </c>
      <c r="B185" t="s">
        <v>422</v>
      </c>
      <c r="C185" t="s">
        <v>8</v>
      </c>
      <c r="G185" s="3" t="str">
        <f t="shared" si="5"/>
        <v>| **America/St_Johns**               | (UTC-03:30) GMT-03:30 | Yes          |</v>
      </c>
    </row>
    <row r="186" spans="1:7" x14ac:dyDescent="0.25">
      <c r="A186" t="s">
        <v>389</v>
      </c>
      <c r="B186" t="s">
        <v>382</v>
      </c>
      <c r="C186" t="s">
        <v>8</v>
      </c>
      <c r="G186" s="3" t="str">
        <f t="shared" si="5"/>
        <v>| **America/St_Kitts**               | (UTC-04:00) GMT-04:00 | Yes          |</v>
      </c>
    </row>
    <row r="187" spans="1:7" x14ac:dyDescent="0.25">
      <c r="A187" t="s">
        <v>386</v>
      </c>
      <c r="B187" t="s">
        <v>382</v>
      </c>
      <c r="C187" t="s">
        <v>8</v>
      </c>
      <c r="G187" s="3" t="str">
        <f t="shared" si="5"/>
        <v>| **America/St_Lucia**               | (UTC-04:00) GMT-04:00 | Yes          |</v>
      </c>
    </row>
    <row r="188" spans="1:7" x14ac:dyDescent="0.25">
      <c r="A188" t="s">
        <v>417</v>
      </c>
      <c r="B188" t="s">
        <v>382</v>
      </c>
      <c r="C188" t="s">
        <v>8</v>
      </c>
      <c r="G188" s="3" t="str">
        <f t="shared" si="5"/>
        <v>| **America/St_Thomas**              | (UTC-04:00) GMT-04:00 | Yes          |</v>
      </c>
    </row>
    <row r="189" spans="1:7" x14ac:dyDescent="0.25">
      <c r="A189" t="s">
        <v>381</v>
      </c>
      <c r="B189" t="s">
        <v>382</v>
      </c>
      <c r="C189" t="s">
        <v>8</v>
      </c>
      <c r="G189" s="3" t="str">
        <f t="shared" si="5"/>
        <v>| **America/St_Vincent**             | (UTC-04:00) GMT-04:00 | Yes          |</v>
      </c>
    </row>
    <row r="190" spans="1:7" x14ac:dyDescent="0.25">
      <c r="A190" t="s">
        <v>350</v>
      </c>
      <c r="B190" t="s">
        <v>325</v>
      </c>
      <c r="C190" t="s">
        <v>8</v>
      </c>
      <c r="G190" s="3" t="str">
        <f t="shared" si="5"/>
        <v>| **America/Swift_Current**          | (UTC-06:00) GMT-06:00 | Yes          |</v>
      </c>
    </row>
    <row r="191" spans="1:7" x14ac:dyDescent="0.25">
      <c r="A191" t="s">
        <v>329</v>
      </c>
      <c r="B191" t="s">
        <v>325</v>
      </c>
      <c r="C191" t="s">
        <v>8</v>
      </c>
      <c r="G191" s="3" t="str">
        <f t="shared" si="5"/>
        <v>| **America/Tegucigalpa**            | (UTC-06:00) GMT-06:00 | Yes          |</v>
      </c>
    </row>
    <row r="192" spans="1:7" x14ac:dyDescent="0.25">
      <c r="A192" t="s">
        <v>413</v>
      </c>
      <c r="B192" t="s">
        <v>382</v>
      </c>
      <c r="C192" t="s">
        <v>8</v>
      </c>
      <c r="G192" s="3" t="str">
        <f t="shared" si="5"/>
        <v>| **America/Thule**                  | (UTC-04:00) GMT-04:00 | Yes          |</v>
      </c>
    </row>
    <row r="193" spans="1:7" x14ac:dyDescent="0.25">
      <c r="A193" t="s">
        <v>353</v>
      </c>
      <c r="B193" t="s">
        <v>352</v>
      </c>
      <c r="C193" t="s">
        <v>8</v>
      </c>
      <c r="G193" s="3" t="str">
        <f t="shared" si="5"/>
        <v>| **America/Thunder_Bay**            | (UTC-05:00) GMT-05:00 | Yes          |</v>
      </c>
    </row>
    <row r="194" spans="1:7" x14ac:dyDescent="0.25">
      <c r="A194" t="s">
        <v>304</v>
      </c>
      <c r="B194" t="s">
        <v>303</v>
      </c>
      <c r="C194" t="s">
        <v>8</v>
      </c>
      <c r="G194" s="3" t="str">
        <f t="shared" si="5"/>
        <v>| **America/Tijuana**                | (UTC-08:00) GMT-08:00 | Yes          |</v>
      </c>
    </row>
    <row r="195" spans="1:7" x14ac:dyDescent="0.25">
      <c r="A195" t="s">
        <v>356</v>
      </c>
      <c r="B195" t="s">
        <v>352</v>
      </c>
      <c r="C195" t="s">
        <v>8</v>
      </c>
      <c r="G195" s="3" t="str">
        <f t="shared" si="5"/>
        <v>| **America/Toronto**                | (UTC-05:00) GMT-05:00 | Yes          |</v>
      </c>
    </row>
    <row r="196" spans="1:7" x14ac:dyDescent="0.25">
      <c r="A196" t="s">
        <v>391</v>
      </c>
      <c r="B196" t="s">
        <v>382</v>
      </c>
      <c r="C196" t="s">
        <v>8</v>
      </c>
      <c r="G196" s="3" t="str">
        <f t="shared" ref="G196:G259" si="6">"| " &amp; LEFT("**"&amp;A196&amp;"**"&amp;REPT(" ",D$1),D$1) &amp; " | " &amp; LEFT(B196&amp;REPT(" ",E$1),E$1) &amp; " | " &amp; LEFT(C196&amp;REPT(" ",F$1),F$1) &amp; " |"</f>
        <v>| **America/Tortola**                | (UTC-04:00) GMT-04:00 | Yes          |</v>
      </c>
    </row>
    <row r="197" spans="1:7" x14ac:dyDescent="0.25">
      <c r="A197" t="s">
        <v>308</v>
      </c>
      <c r="B197" t="s">
        <v>303</v>
      </c>
      <c r="C197" t="s">
        <v>8</v>
      </c>
      <c r="G197" s="3" t="str">
        <f t="shared" si="6"/>
        <v>| **America/Vancouver**              | (UTC-08:00) GMT-08:00 | Yes          |</v>
      </c>
    </row>
    <row r="198" spans="1:7" x14ac:dyDescent="0.25">
      <c r="A198" t="s">
        <v>306</v>
      </c>
      <c r="B198" t="s">
        <v>303</v>
      </c>
      <c r="C198" t="s">
        <v>8</v>
      </c>
      <c r="G198" s="3" t="str">
        <f t="shared" si="6"/>
        <v>| **America/Whitehorse**             | (UTC-08:00) GMT-08:00 | Yes          |</v>
      </c>
    </row>
    <row r="199" spans="1:7" x14ac:dyDescent="0.25">
      <c r="A199" t="s">
        <v>344</v>
      </c>
      <c r="B199" t="s">
        <v>325</v>
      </c>
      <c r="C199" t="s">
        <v>8</v>
      </c>
      <c r="G199" s="3" t="str">
        <f t="shared" si="6"/>
        <v>| **America/Winnipeg**               | (UTC-06:00) GMT-06:00 | Yes          |</v>
      </c>
    </row>
    <row r="200" spans="1:7" x14ac:dyDescent="0.25">
      <c r="A200" t="s">
        <v>301</v>
      </c>
      <c r="B200" t="s">
        <v>295</v>
      </c>
      <c r="C200" t="s">
        <v>8</v>
      </c>
      <c r="G200" s="3" t="str">
        <f t="shared" si="6"/>
        <v>| **America/Yakutat**                | (UTC-09:00) GMT-09:00 | Yes          |</v>
      </c>
    </row>
    <row r="201" spans="1:7" x14ac:dyDescent="0.25">
      <c r="A201" t="s">
        <v>311</v>
      </c>
      <c r="B201" t="s">
        <v>310</v>
      </c>
      <c r="C201" t="s">
        <v>8</v>
      </c>
      <c r="G201" s="3" t="str">
        <f t="shared" si="6"/>
        <v>| **America/Yellowknife**            | (UTC-07:00) GMT-07:00 | Yes          |</v>
      </c>
    </row>
    <row r="202" spans="1:7" x14ac:dyDescent="0.25">
      <c r="A202" t="s">
        <v>682</v>
      </c>
      <c r="B202" t="s">
        <v>669</v>
      </c>
      <c r="C202" t="s">
        <v>8</v>
      </c>
      <c r="G202" s="3" t="str">
        <f t="shared" si="6"/>
        <v>| **Antarctica/Casey**               | (UTC+08:00) GMT+08:00 | Yes          |</v>
      </c>
    </row>
    <row r="203" spans="1:7" x14ac:dyDescent="0.25">
      <c r="A203" t="s">
        <v>667</v>
      </c>
      <c r="B203" t="s">
        <v>654</v>
      </c>
      <c r="C203" t="s">
        <v>8</v>
      </c>
      <c r="G203" s="3" t="str">
        <f t="shared" si="6"/>
        <v>| **Antarctica/Davis**               | (UTC+07:00) GMT+07:00 | Yes          |</v>
      </c>
    </row>
    <row r="204" spans="1:7" x14ac:dyDescent="0.25">
      <c r="A204" t="s">
        <v>707</v>
      </c>
      <c r="B204" t="s">
        <v>701</v>
      </c>
      <c r="C204" t="s">
        <v>8</v>
      </c>
      <c r="G204" s="3" t="str">
        <f t="shared" si="6"/>
        <v>| **Antarctica/DumontDUrville**      | (UTC+10:00) GMT+10:00 | Yes          |</v>
      </c>
    </row>
    <row r="205" spans="1:7" x14ac:dyDescent="0.25">
      <c r="A205" t="s">
        <v>723</v>
      </c>
      <c r="B205" t="s">
        <v>717</v>
      </c>
      <c r="C205" t="s">
        <v>8</v>
      </c>
      <c r="G205" s="3" t="str">
        <f t="shared" si="6"/>
        <v>| **Antarctica/Macquarie**           | (UTC+11:00) GMT+11:00 | Yes          |</v>
      </c>
    </row>
    <row r="206" spans="1:7" x14ac:dyDescent="0.25">
      <c r="A206" t="s">
        <v>618</v>
      </c>
      <c r="B206" t="s">
        <v>619</v>
      </c>
      <c r="C206" t="s">
        <v>8</v>
      </c>
      <c r="G206" s="3" t="str">
        <f t="shared" si="6"/>
        <v>| **Antarctica/Mawson**              | (UTC+05:00) GMT+05:00 | Yes          |</v>
      </c>
    </row>
    <row r="207" spans="1:7" x14ac:dyDescent="0.25">
      <c r="A207" t="s">
        <v>728</v>
      </c>
      <c r="B207" t="s">
        <v>729</v>
      </c>
      <c r="C207" t="s">
        <v>8</v>
      </c>
      <c r="G207" s="3" t="str">
        <f t="shared" si="6"/>
        <v>| **Antarctica/McMurdo**             | (UTC+12:00) GMT+12:00 | Yes          |</v>
      </c>
    </row>
    <row r="208" spans="1:7" x14ac:dyDescent="0.25">
      <c r="A208" t="s">
        <v>440</v>
      </c>
      <c r="B208" t="s">
        <v>424</v>
      </c>
      <c r="C208" t="s">
        <v>8</v>
      </c>
      <c r="G208" s="3" t="str">
        <f t="shared" si="6"/>
        <v>| **Antarctica/Palmer**              | (UTC-03:00) GMT-03:00 | Yes          |</v>
      </c>
    </row>
    <row r="209" spans="1:7" x14ac:dyDescent="0.25">
      <c r="A209" t="s">
        <v>430</v>
      </c>
      <c r="B209" t="s">
        <v>424</v>
      </c>
      <c r="C209" t="s">
        <v>8</v>
      </c>
      <c r="G209" s="3" t="str">
        <f t="shared" si="6"/>
        <v>| **Antarctica/Rothera**             | (UTC-03:00) GMT-03:00 | Yes          |</v>
      </c>
    </row>
    <row r="210" spans="1:7" x14ac:dyDescent="0.25">
      <c r="A210" t="s">
        <v>592</v>
      </c>
      <c r="B210" t="s">
        <v>576</v>
      </c>
      <c r="C210" t="s">
        <v>8</v>
      </c>
      <c r="G210" s="3" t="str">
        <f t="shared" si="6"/>
        <v>| **Antarctica/Syowa**               | (UTC+03:00) GMT+03:00 | Yes          |</v>
      </c>
    </row>
    <row r="211" spans="1:7" x14ac:dyDescent="0.25">
      <c r="A211" t="s">
        <v>478</v>
      </c>
      <c r="B211" t="s">
        <v>461</v>
      </c>
      <c r="C211" t="s">
        <v>8</v>
      </c>
      <c r="G211" s="3" t="str">
        <f t="shared" si="6"/>
        <v>| **Antarctica/Troll**               | (UTC+00:00) GMT       | Yes          |</v>
      </c>
    </row>
    <row r="212" spans="1:7" x14ac:dyDescent="0.25">
      <c r="A212" t="s">
        <v>644</v>
      </c>
      <c r="B212" t="s">
        <v>642</v>
      </c>
      <c r="C212" t="s">
        <v>8</v>
      </c>
      <c r="G212" s="3" t="str">
        <f t="shared" si="6"/>
        <v>| **Antarctica/Vostok**              | (UTC+06:00) GMT+06:00 | Yes          |</v>
      </c>
    </row>
    <row r="213" spans="1:7" x14ac:dyDescent="0.25">
      <c r="A213" t="s">
        <v>519</v>
      </c>
      <c r="B213" t="s">
        <v>492</v>
      </c>
      <c r="C213" t="s">
        <v>8</v>
      </c>
      <c r="G213" s="3" t="str">
        <f t="shared" si="6"/>
        <v>| **Arctic/Longyearbyen**            | (UTC+01:00) GMT+01:00 | Yes          |</v>
      </c>
    </row>
    <row r="214" spans="1:7" x14ac:dyDescent="0.25">
      <c r="A214" t="s">
        <v>595</v>
      </c>
      <c r="B214" t="s">
        <v>576</v>
      </c>
      <c r="C214" t="s">
        <v>8</v>
      </c>
      <c r="G214" s="3" t="str">
        <f t="shared" si="6"/>
        <v>| **Asia/Aden**                      | (UTC+03:00) GMT+03:00 | Yes          |</v>
      </c>
    </row>
    <row r="215" spans="1:7" x14ac:dyDescent="0.25">
      <c r="A215" t="s">
        <v>641</v>
      </c>
      <c r="B215" t="s">
        <v>642</v>
      </c>
      <c r="C215" t="s">
        <v>8</v>
      </c>
      <c r="G215" s="3" t="str">
        <f t="shared" si="6"/>
        <v>| **Asia/Almaty**                    | (UTC+06:00) GMT+06:00 | Yes          |</v>
      </c>
    </row>
    <row r="216" spans="1:7" x14ac:dyDescent="0.25">
      <c r="A216" t="s">
        <v>573</v>
      </c>
      <c r="B216" t="s">
        <v>539</v>
      </c>
      <c r="C216" t="s">
        <v>8</v>
      </c>
      <c r="G216" s="3" t="str">
        <f t="shared" si="6"/>
        <v>| **Asia/Amman**                     | (UTC+02:00) GMT+02:00 | Yes          |</v>
      </c>
    </row>
    <row r="217" spans="1:7" x14ac:dyDescent="0.25">
      <c r="A217" t="s">
        <v>737</v>
      </c>
      <c r="B217" t="s">
        <v>729</v>
      </c>
      <c r="C217" t="s">
        <v>8</v>
      </c>
      <c r="G217" s="3" t="str">
        <f t="shared" si="6"/>
        <v>| **Asia/Anadyr**                    | (UTC+12:00) GMT+12:00 | Yes          |</v>
      </c>
    </row>
    <row r="218" spans="1:7" x14ac:dyDescent="0.25">
      <c r="A218" t="s">
        <v>622</v>
      </c>
      <c r="B218" t="s">
        <v>619</v>
      </c>
      <c r="C218" t="s">
        <v>8</v>
      </c>
      <c r="G218" s="3" t="str">
        <f t="shared" si="6"/>
        <v>| **Asia/Aqtau**                     | (UTC+05:00) GMT+05:00 | Yes          |</v>
      </c>
    </row>
    <row r="219" spans="1:7" x14ac:dyDescent="0.25">
      <c r="A219" t="s">
        <v>620</v>
      </c>
      <c r="B219" t="s">
        <v>619</v>
      </c>
      <c r="C219" t="s">
        <v>8</v>
      </c>
      <c r="G219" s="3" t="str">
        <f t="shared" si="6"/>
        <v>| **Asia/Aqtobe**                    | (UTC+05:00) GMT+05:00 | Yes          |</v>
      </c>
    </row>
    <row r="220" spans="1:7" x14ac:dyDescent="0.25">
      <c r="A220" t="s">
        <v>624</v>
      </c>
      <c r="B220" t="s">
        <v>619</v>
      </c>
      <c r="C220" t="s">
        <v>8</v>
      </c>
      <c r="G220" s="3" t="str">
        <f t="shared" si="6"/>
        <v>| **Asia/Ashgabat**                  | (UTC+05:00) GMT+05:00 | Yes          |</v>
      </c>
    </row>
    <row r="221" spans="1:7" x14ac:dyDescent="0.25">
      <c r="A221" t="s">
        <v>626</v>
      </c>
      <c r="B221" t="s">
        <v>619</v>
      </c>
      <c r="C221" t="s">
        <v>8</v>
      </c>
      <c r="G221" s="3" t="str">
        <f t="shared" si="6"/>
        <v>| **Asia/Atyrau**                    | (UTC+05:00) GMT+05:00 | Yes          |</v>
      </c>
    </row>
    <row r="222" spans="1:7" x14ac:dyDescent="0.25">
      <c r="A222" t="s">
        <v>585</v>
      </c>
      <c r="B222" t="s">
        <v>576</v>
      </c>
      <c r="C222" t="s">
        <v>8</v>
      </c>
      <c r="G222" s="3" t="str">
        <f t="shared" si="6"/>
        <v>| **Asia/Baghdad**                   | (UTC+03:00) GMT+03:00 | Yes          |</v>
      </c>
    </row>
    <row r="223" spans="1:7" x14ac:dyDescent="0.25">
      <c r="A223" t="s">
        <v>593</v>
      </c>
      <c r="B223" t="s">
        <v>576</v>
      </c>
      <c r="C223" t="s">
        <v>8</v>
      </c>
      <c r="G223" s="3" t="str">
        <f t="shared" si="6"/>
        <v>| **Asia/Bahrain**                   | (UTC+03:00) GMT+03:00 | Yes          |</v>
      </c>
    </row>
    <row r="224" spans="1:7" x14ac:dyDescent="0.25">
      <c r="A224" t="s">
        <v>613</v>
      </c>
      <c r="B224" t="s">
        <v>604</v>
      </c>
      <c r="C224" t="s">
        <v>8</v>
      </c>
      <c r="G224" s="3" t="str">
        <f t="shared" si="6"/>
        <v>| **Asia/Baku**                      | (UTC+04:00) GMT+04:00 | Yes          |</v>
      </c>
    </row>
    <row r="225" spans="1:7" x14ac:dyDescent="0.25">
      <c r="A225" t="s">
        <v>656</v>
      </c>
      <c r="B225" t="s">
        <v>654</v>
      </c>
      <c r="C225" t="s">
        <v>8</v>
      </c>
      <c r="G225" s="3" t="str">
        <f t="shared" si="6"/>
        <v>| **Asia/Bangkok**                   | (UTC+07:00) GMT+07:00 | Yes          |</v>
      </c>
    </row>
    <row r="226" spans="1:7" x14ac:dyDescent="0.25">
      <c r="A226" t="s">
        <v>653</v>
      </c>
      <c r="B226" t="s">
        <v>654</v>
      </c>
      <c r="C226" t="s">
        <v>8</v>
      </c>
      <c r="G226" s="3" t="str">
        <f t="shared" si="6"/>
        <v>| **Asia/Barnaul**                   | (UTC+07:00) GMT+07:00 | Yes          |</v>
      </c>
    </row>
    <row r="227" spans="1:7" x14ac:dyDescent="0.25">
      <c r="A227" t="s">
        <v>563</v>
      </c>
      <c r="B227" t="s">
        <v>539</v>
      </c>
      <c r="C227" t="s">
        <v>8</v>
      </c>
      <c r="G227" s="3" t="str">
        <f t="shared" si="6"/>
        <v>| **Asia/Beirut**                    | (UTC+02:00) GMT+02:00 | Yes          |</v>
      </c>
    </row>
    <row r="228" spans="1:7" x14ac:dyDescent="0.25">
      <c r="A228" t="s">
        <v>649</v>
      </c>
      <c r="B228" t="s">
        <v>642</v>
      </c>
      <c r="C228" t="s">
        <v>8</v>
      </c>
      <c r="G228" s="3" t="str">
        <f t="shared" si="6"/>
        <v>| **Asia/Bishkek**                   | (UTC+06:00) GMT+06:00 | Yes          |</v>
      </c>
    </row>
    <row r="229" spans="1:7" x14ac:dyDescent="0.25">
      <c r="A229" t="s">
        <v>677</v>
      </c>
      <c r="B229" t="s">
        <v>669</v>
      </c>
      <c r="C229" t="s">
        <v>8</v>
      </c>
      <c r="G229" s="3" t="str">
        <f t="shared" si="6"/>
        <v>| **Asia/Brunei**                    | (UTC+08:00) GMT+08:00 | Yes          |</v>
      </c>
    </row>
    <row r="230" spans="1:7" x14ac:dyDescent="0.25">
      <c r="A230" t="s">
        <v>690</v>
      </c>
      <c r="B230" t="s">
        <v>687</v>
      </c>
      <c r="C230" t="s">
        <v>8</v>
      </c>
      <c r="G230" s="3" t="str">
        <f t="shared" si="6"/>
        <v>| **Asia/Chita**                     | (UTC+09:00) GMT+09:00 | Yes          |</v>
      </c>
    </row>
    <row r="231" spans="1:7" x14ac:dyDescent="0.25">
      <c r="A231" t="s">
        <v>672</v>
      </c>
      <c r="B231" t="s">
        <v>669</v>
      </c>
      <c r="C231" t="s">
        <v>8</v>
      </c>
      <c r="G231" s="3" t="str">
        <f t="shared" si="6"/>
        <v>| **Asia/Choibalsan**                | (UTC+08:00) GMT+08:00 | Yes          |</v>
      </c>
    </row>
    <row r="232" spans="1:7" x14ac:dyDescent="0.25">
      <c r="A232" t="s">
        <v>636</v>
      </c>
      <c r="B232" t="s">
        <v>635</v>
      </c>
      <c r="C232" t="s">
        <v>8</v>
      </c>
      <c r="G232" s="3" t="str">
        <f t="shared" si="6"/>
        <v>| **Asia/Colombo**                   | (UTC+05:30) GMT+05:30 | Yes          |</v>
      </c>
    </row>
    <row r="233" spans="1:7" x14ac:dyDescent="0.25">
      <c r="A233" t="s">
        <v>538</v>
      </c>
      <c r="B233" t="s">
        <v>539</v>
      </c>
      <c r="C233" t="s">
        <v>8</v>
      </c>
      <c r="G233" s="3" t="str">
        <f t="shared" si="6"/>
        <v>| **Asia/Damascus**                  | (UTC+02:00) GMT+02:00 | Yes          |</v>
      </c>
    </row>
    <row r="234" spans="1:7" x14ac:dyDescent="0.25">
      <c r="A234" t="s">
        <v>647</v>
      </c>
      <c r="B234" t="s">
        <v>642</v>
      </c>
      <c r="C234" t="s">
        <v>8</v>
      </c>
      <c r="G234" s="3" t="str">
        <f t="shared" si="6"/>
        <v>| **Asia/Dhaka**                     | (UTC+06:00) GMT+06:00 | Yes          |</v>
      </c>
    </row>
    <row r="235" spans="1:7" x14ac:dyDescent="0.25">
      <c r="A235" t="s">
        <v>694</v>
      </c>
      <c r="B235" t="s">
        <v>687</v>
      </c>
      <c r="C235" t="s">
        <v>8</v>
      </c>
      <c r="G235" s="3" t="str">
        <f t="shared" si="6"/>
        <v>| **Asia/Dili**                      | (UTC+09:00) GMT+09:00 | Yes          |</v>
      </c>
    </row>
    <row r="236" spans="1:7" x14ac:dyDescent="0.25">
      <c r="A236" t="s">
        <v>607</v>
      </c>
      <c r="B236" t="s">
        <v>604</v>
      </c>
      <c r="C236" t="s">
        <v>8</v>
      </c>
      <c r="G236" s="3" t="str">
        <f t="shared" si="6"/>
        <v>| **Asia/Dubai**                     | (UTC+04:00) GMT+04:00 | Yes          |</v>
      </c>
    </row>
    <row r="237" spans="1:7" x14ac:dyDescent="0.25">
      <c r="A237" t="s">
        <v>630</v>
      </c>
      <c r="B237" t="s">
        <v>619</v>
      </c>
      <c r="C237" t="s">
        <v>8</v>
      </c>
      <c r="G237" s="3" t="str">
        <f t="shared" si="6"/>
        <v>| **Asia/Dushanbe**                  | (UTC+05:00) GMT+05:00 | Yes          |</v>
      </c>
    </row>
    <row r="238" spans="1:7" x14ac:dyDescent="0.25">
      <c r="A238" t="s">
        <v>568</v>
      </c>
      <c r="B238" t="s">
        <v>539</v>
      </c>
      <c r="C238" t="s">
        <v>8</v>
      </c>
      <c r="G238" s="3" t="str">
        <f t="shared" si="6"/>
        <v>| **Asia/Famagusta**                 | (UTC+02:00) GMT+02:00 | Yes          |</v>
      </c>
    </row>
    <row r="239" spans="1:7" x14ac:dyDescent="0.25">
      <c r="A239" t="s">
        <v>549</v>
      </c>
      <c r="B239" t="s">
        <v>539</v>
      </c>
      <c r="C239" t="s">
        <v>8</v>
      </c>
      <c r="G239" s="3" t="str">
        <f t="shared" si="6"/>
        <v>| **Asia/Gaza**                      | (UTC+02:00) GMT+02:00 | Yes          |</v>
      </c>
    </row>
    <row r="240" spans="1:7" x14ac:dyDescent="0.25">
      <c r="A240" t="s">
        <v>548</v>
      </c>
      <c r="B240" t="s">
        <v>539</v>
      </c>
      <c r="C240" t="s">
        <v>8</v>
      </c>
      <c r="G240" s="3" t="str">
        <f t="shared" si="6"/>
        <v>| **Asia/Hebron**                    | (UTC+02:00) GMT+02:00 | Yes          |</v>
      </c>
    </row>
    <row r="241" spans="1:7" x14ac:dyDescent="0.25">
      <c r="A241" t="s">
        <v>665</v>
      </c>
      <c r="B241" t="s">
        <v>654</v>
      </c>
      <c r="C241" t="s">
        <v>8</v>
      </c>
      <c r="G241" s="3" t="str">
        <f t="shared" si="6"/>
        <v>| **Asia/Ho_Chi_Minh**               | (UTC+07:00) GMT+07:00 | Yes          |</v>
      </c>
    </row>
    <row r="242" spans="1:7" x14ac:dyDescent="0.25">
      <c r="A242" t="s">
        <v>676</v>
      </c>
      <c r="B242" t="s">
        <v>669</v>
      </c>
      <c r="C242" t="s">
        <v>8</v>
      </c>
      <c r="G242" s="3" t="str">
        <f t="shared" si="6"/>
        <v>| **Asia/Hong_Kong**                 | (UTC+08:00) GMT+08:00 | Yes          |</v>
      </c>
    </row>
    <row r="243" spans="1:7" x14ac:dyDescent="0.25">
      <c r="A243" t="s">
        <v>666</v>
      </c>
      <c r="B243" t="s">
        <v>654</v>
      </c>
      <c r="C243" t="s">
        <v>8</v>
      </c>
      <c r="G243" s="3" t="str">
        <f t="shared" si="6"/>
        <v>| **Asia/Hovd**                      | (UTC+07:00) GMT+07:00 | Yes          |</v>
      </c>
    </row>
    <row r="244" spans="1:7" x14ac:dyDescent="0.25">
      <c r="A244" t="s">
        <v>678</v>
      </c>
      <c r="B244" t="s">
        <v>669</v>
      </c>
      <c r="C244" t="s">
        <v>8</v>
      </c>
      <c r="G244" s="3" t="str">
        <f t="shared" si="6"/>
        <v>| **Asia/Irkutsk**                   | (UTC+08:00) GMT+08:00 | Yes          |</v>
      </c>
    </row>
    <row r="245" spans="1:7" x14ac:dyDescent="0.25">
      <c r="A245" t="s">
        <v>661</v>
      </c>
      <c r="B245" t="s">
        <v>654</v>
      </c>
      <c r="C245" t="s">
        <v>8</v>
      </c>
      <c r="G245" s="3" t="str">
        <f t="shared" si="6"/>
        <v>| **Asia/Jakarta**                   | (UTC+07:00) GMT+07:00 | Yes          |</v>
      </c>
    </row>
    <row r="246" spans="1:7" x14ac:dyDescent="0.25">
      <c r="A246" t="s">
        <v>691</v>
      </c>
      <c r="B246" t="s">
        <v>687</v>
      </c>
      <c r="C246" t="s">
        <v>8</v>
      </c>
      <c r="G246" s="3" t="str">
        <f t="shared" si="6"/>
        <v>| **Asia/Jayapura**                  | (UTC+09:00) GMT+09:00 | Yes          |</v>
      </c>
    </row>
    <row r="247" spans="1:7" x14ac:dyDescent="0.25">
      <c r="A247" t="s">
        <v>571</v>
      </c>
      <c r="B247" t="s">
        <v>539</v>
      </c>
      <c r="C247" t="s">
        <v>8</v>
      </c>
      <c r="G247" s="3" t="str">
        <f t="shared" si="6"/>
        <v>| **Asia/Jerusalem**                 | (UTC+02:00) GMT+02:00 | Yes          |</v>
      </c>
    </row>
    <row r="248" spans="1:7" x14ac:dyDescent="0.25">
      <c r="A248" t="s">
        <v>616</v>
      </c>
      <c r="B248" t="s">
        <v>617</v>
      </c>
      <c r="C248" t="s">
        <v>8</v>
      </c>
      <c r="G248" s="3" t="str">
        <f t="shared" si="6"/>
        <v>| **Asia/Kabul**                     | (UTC+04:30) GMT+04:30 | Yes          |</v>
      </c>
    </row>
    <row r="249" spans="1:7" x14ac:dyDescent="0.25">
      <c r="A249" t="s">
        <v>736</v>
      </c>
      <c r="B249" t="s">
        <v>729</v>
      </c>
      <c r="C249" t="s">
        <v>8</v>
      </c>
      <c r="G249" s="3" t="str">
        <f t="shared" si="6"/>
        <v>| **Asia/Kamchatka**                 | (UTC+12:00) GMT+12:00 | Yes          |</v>
      </c>
    </row>
    <row r="250" spans="1:7" x14ac:dyDescent="0.25">
      <c r="A250" t="s">
        <v>621</v>
      </c>
      <c r="B250" t="s">
        <v>619</v>
      </c>
      <c r="C250" t="s">
        <v>8</v>
      </c>
      <c r="G250" s="3" t="str">
        <f t="shared" si="6"/>
        <v>| **Asia/Karachi**                   | (UTC+05:00) GMT+05:00 | Yes          |</v>
      </c>
    </row>
    <row r="251" spans="1:7" x14ac:dyDescent="0.25">
      <c r="A251" t="s">
        <v>637</v>
      </c>
      <c r="B251" t="s">
        <v>638</v>
      </c>
      <c r="C251" t="s">
        <v>8</v>
      </c>
      <c r="G251" s="3" t="str">
        <f t="shared" si="6"/>
        <v>| **Asia/Kathmandu**                 | (UTC+05:45) GMT+05:45 | Yes          |</v>
      </c>
    </row>
    <row r="252" spans="1:7" x14ac:dyDescent="0.25">
      <c r="A252" t="s">
        <v>688</v>
      </c>
      <c r="B252" t="s">
        <v>687</v>
      </c>
      <c r="C252" t="s">
        <v>8</v>
      </c>
      <c r="G252" s="3" t="str">
        <f t="shared" si="6"/>
        <v>| **Asia/Khandyga**                  | (UTC+09:00) GMT+09:00 | Yes          |</v>
      </c>
    </row>
    <row r="253" spans="1:7" x14ac:dyDescent="0.25">
      <c r="A253" t="s">
        <v>634</v>
      </c>
      <c r="B253" t="s">
        <v>635</v>
      </c>
      <c r="C253" t="s">
        <v>8</v>
      </c>
      <c r="G253" s="3" t="str">
        <f t="shared" si="6"/>
        <v>| **Asia/Kolkata**                   | (UTC+05:30) GMT+05:30 | Yes          |</v>
      </c>
    </row>
    <row r="254" spans="1:7" x14ac:dyDescent="0.25">
      <c r="A254" t="s">
        <v>664</v>
      </c>
      <c r="B254" t="s">
        <v>654</v>
      </c>
      <c r="C254" t="s">
        <v>8</v>
      </c>
      <c r="G254" s="3" t="str">
        <f t="shared" si="6"/>
        <v>| **Asia/Krasnoyarsk**               | (UTC+07:00) GMT+07:00 | Yes          |</v>
      </c>
    </row>
    <row r="255" spans="1:7" x14ac:dyDescent="0.25">
      <c r="A255" t="s">
        <v>675</v>
      </c>
      <c r="B255" t="s">
        <v>669</v>
      </c>
      <c r="C255" t="s">
        <v>8</v>
      </c>
      <c r="G255" s="3" t="str">
        <f t="shared" si="6"/>
        <v>| **Asia/Kuala_Lumpur**              | (UTC+08:00) GMT+08:00 | Yes          |</v>
      </c>
    </row>
    <row r="256" spans="1:7" x14ac:dyDescent="0.25">
      <c r="A256" t="s">
        <v>679</v>
      </c>
      <c r="B256" t="s">
        <v>669</v>
      </c>
      <c r="C256" t="s">
        <v>8</v>
      </c>
      <c r="G256" s="3" t="str">
        <f t="shared" si="6"/>
        <v>| **Asia/Kuching**                   | (UTC+08:00) GMT+08:00 | Yes          |</v>
      </c>
    </row>
    <row r="257" spans="1:7" x14ac:dyDescent="0.25">
      <c r="A257" t="s">
        <v>598</v>
      </c>
      <c r="B257" t="s">
        <v>576</v>
      </c>
      <c r="C257" t="s">
        <v>8</v>
      </c>
      <c r="G257" s="3" t="str">
        <f t="shared" si="6"/>
        <v>| **Asia/Kuwait**                    | (UTC+03:00) GMT+03:00 | Yes          |</v>
      </c>
    </row>
    <row r="258" spans="1:7" x14ac:dyDescent="0.25">
      <c r="A258" t="s">
        <v>671</v>
      </c>
      <c r="B258" t="s">
        <v>669</v>
      </c>
      <c r="C258" t="s">
        <v>8</v>
      </c>
      <c r="G258" s="3" t="str">
        <f t="shared" si="6"/>
        <v>| **Asia/Macau**                     | (UTC+08:00) GMT+08:00 | Yes          |</v>
      </c>
    </row>
    <row r="259" spans="1:7" x14ac:dyDescent="0.25">
      <c r="A259" t="s">
        <v>718</v>
      </c>
      <c r="B259" t="s">
        <v>717</v>
      </c>
      <c r="C259" t="s">
        <v>8</v>
      </c>
      <c r="G259" s="3" t="str">
        <f t="shared" si="6"/>
        <v>| **Asia/Magadan**                   | (UTC+11:00) GMT+11:00 | Yes          |</v>
      </c>
    </row>
    <row r="260" spans="1:7" x14ac:dyDescent="0.25">
      <c r="A260" t="s">
        <v>681</v>
      </c>
      <c r="B260" t="s">
        <v>669</v>
      </c>
      <c r="C260" t="s">
        <v>8</v>
      </c>
      <c r="G260" s="3" t="str">
        <f t="shared" ref="G260:G323" si="7">"| " &amp; LEFT("**"&amp;A260&amp;"**"&amp;REPT(" ",D$1),D$1) &amp; " | " &amp; LEFT(B260&amp;REPT(" ",E$1),E$1) &amp; " | " &amp; LEFT(C260&amp;REPT(" ",F$1),F$1) &amp; " |"</f>
        <v>| **Asia/Makassar**                  | (UTC+08:00) GMT+08:00 | Yes          |</v>
      </c>
    </row>
    <row r="261" spans="1:7" x14ac:dyDescent="0.25">
      <c r="A261" t="s">
        <v>670</v>
      </c>
      <c r="B261" t="s">
        <v>669</v>
      </c>
      <c r="C261" t="s">
        <v>8</v>
      </c>
      <c r="G261" s="3" t="str">
        <f t="shared" si="7"/>
        <v>| **Asia/Manila**                    | (UTC+08:00) GMT+08:00 | Yes          |</v>
      </c>
    </row>
    <row r="262" spans="1:7" x14ac:dyDescent="0.25">
      <c r="A262" t="s">
        <v>614</v>
      </c>
      <c r="B262" t="s">
        <v>604</v>
      </c>
      <c r="C262" t="s">
        <v>8</v>
      </c>
      <c r="G262" s="3" t="str">
        <f t="shared" si="7"/>
        <v>| **Asia/Muscat**                    | (UTC+04:00) GMT+04:00 | Yes          |</v>
      </c>
    </row>
    <row r="263" spans="1:7" x14ac:dyDescent="0.25">
      <c r="A263" t="s">
        <v>556</v>
      </c>
      <c r="B263" t="s">
        <v>539</v>
      </c>
      <c r="C263" t="s">
        <v>8</v>
      </c>
      <c r="G263" s="3" t="str">
        <f t="shared" si="7"/>
        <v>| **Asia/Nicosia**                   | (UTC+02:00) GMT+02:00 | Yes          |</v>
      </c>
    </row>
    <row r="264" spans="1:7" x14ac:dyDescent="0.25">
      <c r="A264" t="s">
        <v>663</v>
      </c>
      <c r="B264" t="s">
        <v>654</v>
      </c>
      <c r="C264" t="s">
        <v>8</v>
      </c>
      <c r="G264" s="3" t="str">
        <f t="shared" si="7"/>
        <v>| **Asia/Novokuznetsk**              | (UTC+07:00) GMT+07:00 | Yes          |</v>
      </c>
    </row>
    <row r="265" spans="1:7" x14ac:dyDescent="0.25">
      <c r="A265" t="s">
        <v>657</v>
      </c>
      <c r="B265" t="s">
        <v>654</v>
      </c>
      <c r="C265" t="s">
        <v>8</v>
      </c>
      <c r="G265" s="3" t="str">
        <f t="shared" si="7"/>
        <v>| **Asia/Novosibirsk**               | (UTC+07:00) GMT+07:00 | Yes          |</v>
      </c>
    </row>
    <row r="266" spans="1:7" x14ac:dyDescent="0.25">
      <c r="A266" t="s">
        <v>645</v>
      </c>
      <c r="B266" t="s">
        <v>642</v>
      </c>
      <c r="C266" t="s">
        <v>8</v>
      </c>
      <c r="G266" s="3" t="str">
        <f t="shared" si="7"/>
        <v>| **Asia/Omsk**                      | (UTC+06:00) GMT+06:00 | Yes          |</v>
      </c>
    </row>
    <row r="267" spans="1:7" x14ac:dyDescent="0.25">
      <c r="A267" t="s">
        <v>627</v>
      </c>
      <c r="B267" t="s">
        <v>619</v>
      </c>
      <c r="C267" t="s">
        <v>8</v>
      </c>
      <c r="G267" s="3" t="str">
        <f t="shared" si="7"/>
        <v>| **Asia/Oral**                      | (UTC+05:00) GMT+05:00 | Yes          |</v>
      </c>
    </row>
    <row r="268" spans="1:7" x14ac:dyDescent="0.25">
      <c r="A268" t="s">
        <v>655</v>
      </c>
      <c r="B268" t="s">
        <v>654</v>
      </c>
      <c r="C268" t="s">
        <v>8</v>
      </c>
      <c r="G268" s="3" t="str">
        <f t="shared" si="7"/>
        <v>| **Asia/Phnom_Penh**                | (UTC+07:00) GMT+07:00 | Yes          |</v>
      </c>
    </row>
    <row r="269" spans="1:7" x14ac:dyDescent="0.25">
      <c r="A269" t="s">
        <v>662</v>
      </c>
      <c r="B269" t="s">
        <v>654</v>
      </c>
      <c r="C269" t="s">
        <v>8</v>
      </c>
      <c r="G269" s="3" t="str">
        <f t="shared" si="7"/>
        <v>| **Asia/Pontianak**                 | (UTC+07:00) GMT+07:00 | Yes          |</v>
      </c>
    </row>
    <row r="270" spans="1:7" x14ac:dyDescent="0.25">
      <c r="A270" t="s">
        <v>689</v>
      </c>
      <c r="B270" t="s">
        <v>687</v>
      </c>
      <c r="C270" t="s">
        <v>8</v>
      </c>
      <c r="G270" s="3" t="str">
        <f t="shared" si="7"/>
        <v>| **Asia/Pyongyang**                 | (UTC+09:00) GMT+09:00 | Yes          |</v>
      </c>
    </row>
    <row r="271" spans="1:7" x14ac:dyDescent="0.25">
      <c r="A271" t="s">
        <v>582</v>
      </c>
      <c r="B271" t="s">
        <v>576</v>
      </c>
      <c r="C271" t="s">
        <v>8</v>
      </c>
      <c r="G271" s="3" t="str">
        <f t="shared" si="7"/>
        <v>| **Asia/Qatar**                     | (UTC+03:00) GMT+03:00 | Yes          |</v>
      </c>
    </row>
    <row r="272" spans="1:7" x14ac:dyDescent="0.25">
      <c r="A272" t="s">
        <v>639</v>
      </c>
      <c r="B272" t="s">
        <v>640</v>
      </c>
      <c r="C272" t="s">
        <v>8</v>
      </c>
      <c r="G272" s="3" t="str">
        <f t="shared" si="7"/>
        <v>| **Asia/Qostanay**                  | (UTC+06:00) GMT       | Yes          |</v>
      </c>
    </row>
    <row r="273" spans="1:7" x14ac:dyDescent="0.25">
      <c r="A273" t="s">
        <v>632</v>
      </c>
      <c r="B273" t="s">
        <v>633</v>
      </c>
      <c r="C273" t="s">
        <v>8</v>
      </c>
      <c r="G273" s="3" t="str">
        <f t="shared" si="7"/>
        <v>| **Asia/Qyzylorda**                 | (UTC+05:00) GMT+06:00 | Yes          |</v>
      </c>
    </row>
    <row r="274" spans="1:7" x14ac:dyDescent="0.25">
      <c r="A274" t="s">
        <v>590</v>
      </c>
      <c r="B274" t="s">
        <v>576</v>
      </c>
      <c r="C274" t="s">
        <v>8</v>
      </c>
      <c r="G274" s="3" t="str">
        <f t="shared" si="7"/>
        <v>| **Asia/Riyadh**                    | (UTC+03:00) GMT+03:00 | Yes          |</v>
      </c>
    </row>
    <row r="275" spans="1:7" x14ac:dyDescent="0.25">
      <c r="A275" t="s">
        <v>716</v>
      </c>
      <c r="B275" t="s">
        <v>717</v>
      </c>
      <c r="C275" t="s">
        <v>8</v>
      </c>
      <c r="G275" s="3" t="str">
        <f t="shared" si="7"/>
        <v>| **Asia/Sakhalin**                  | (UTC+11:00) GMT+11:00 | Yes          |</v>
      </c>
    </row>
    <row r="276" spans="1:7" x14ac:dyDescent="0.25">
      <c r="A276" t="s">
        <v>629</v>
      </c>
      <c r="B276" t="s">
        <v>619</v>
      </c>
      <c r="C276" t="s">
        <v>8</v>
      </c>
      <c r="G276" s="3" t="str">
        <f t="shared" si="7"/>
        <v>| **Asia/Samarkand**                 | (UTC+05:00) GMT+05:00 | Yes          |</v>
      </c>
    </row>
    <row r="277" spans="1:7" x14ac:dyDescent="0.25">
      <c r="A277" t="s">
        <v>692</v>
      </c>
      <c r="B277" t="s">
        <v>687</v>
      </c>
      <c r="C277" t="s">
        <v>8</v>
      </c>
      <c r="G277" s="3" t="str">
        <f t="shared" si="7"/>
        <v>| **Asia/Seoul**                     | (UTC+09:00) GMT+09:00 | Yes          |</v>
      </c>
    </row>
    <row r="278" spans="1:7" x14ac:dyDescent="0.25">
      <c r="A278" t="s">
        <v>673</v>
      </c>
      <c r="B278" t="s">
        <v>669</v>
      </c>
      <c r="C278" t="s">
        <v>8</v>
      </c>
      <c r="G278" s="3" t="str">
        <f t="shared" si="7"/>
        <v>| **Asia/Shanghai**                  | (UTC+08:00) GMT+08:00 | Yes          |</v>
      </c>
    </row>
    <row r="279" spans="1:7" x14ac:dyDescent="0.25">
      <c r="A279" t="s">
        <v>680</v>
      </c>
      <c r="B279" t="s">
        <v>669</v>
      </c>
      <c r="C279" t="s">
        <v>8</v>
      </c>
      <c r="G279" s="3" t="str">
        <f t="shared" si="7"/>
        <v>| **Asia/Singapore**                 | (UTC+08:00) GMT+08:00 | Yes          |</v>
      </c>
    </row>
    <row r="280" spans="1:7" x14ac:dyDescent="0.25">
      <c r="A280" t="s">
        <v>721</v>
      </c>
      <c r="B280" t="s">
        <v>717</v>
      </c>
      <c r="C280" t="s">
        <v>8</v>
      </c>
      <c r="G280" s="3" t="str">
        <f t="shared" si="7"/>
        <v>| **Asia/Srednekolymsk**             | (UTC+11:00) GMT+11:00 | Yes          |</v>
      </c>
    </row>
    <row r="281" spans="1:7" x14ac:dyDescent="0.25">
      <c r="A281" t="s">
        <v>683</v>
      </c>
      <c r="B281" t="s">
        <v>669</v>
      </c>
      <c r="C281" t="s">
        <v>8</v>
      </c>
      <c r="G281" s="3" t="str">
        <f t="shared" si="7"/>
        <v>| **Asia/Taipei**                    | (UTC+08:00) GMT+08:00 | Yes          |</v>
      </c>
    </row>
    <row r="282" spans="1:7" x14ac:dyDescent="0.25">
      <c r="A282" t="s">
        <v>628</v>
      </c>
      <c r="B282" t="s">
        <v>619</v>
      </c>
      <c r="C282" t="s">
        <v>8</v>
      </c>
      <c r="G282" s="3" t="str">
        <f t="shared" si="7"/>
        <v>| **Asia/Tashkent**                  | (UTC+05:00) GMT+05:00 | Yes          |</v>
      </c>
    </row>
    <row r="283" spans="1:7" x14ac:dyDescent="0.25">
      <c r="A283" t="s">
        <v>603</v>
      </c>
      <c r="B283" t="s">
        <v>604</v>
      </c>
      <c r="C283" t="s">
        <v>8</v>
      </c>
      <c r="G283" s="3" t="str">
        <f t="shared" si="7"/>
        <v>| **Asia/Tbilisi**                   | (UTC+04:00) GMT+04:00 | Yes          |</v>
      </c>
    </row>
    <row r="284" spans="1:7" x14ac:dyDescent="0.25">
      <c r="A284" t="s">
        <v>599</v>
      </c>
      <c r="B284" t="s">
        <v>600</v>
      </c>
      <c r="C284" t="s">
        <v>8</v>
      </c>
      <c r="G284" s="3" t="str">
        <f t="shared" si="7"/>
        <v>| **Asia/Tehran**                    | (UTC+03:30) GMT+03:30 | Yes          |</v>
      </c>
    </row>
    <row r="285" spans="1:7" x14ac:dyDescent="0.25">
      <c r="A285" t="s">
        <v>646</v>
      </c>
      <c r="B285" t="s">
        <v>642</v>
      </c>
      <c r="C285" t="s">
        <v>8</v>
      </c>
      <c r="G285" s="3" t="str">
        <f t="shared" si="7"/>
        <v>| **Asia/Thimphu**                   | (UTC+06:00) GMT+06:00 | Yes          |</v>
      </c>
    </row>
    <row r="286" spans="1:7" x14ac:dyDescent="0.25">
      <c r="A286" t="s">
        <v>693</v>
      </c>
      <c r="B286" t="s">
        <v>687</v>
      </c>
      <c r="C286" t="s">
        <v>8</v>
      </c>
      <c r="G286" s="3" t="str">
        <f t="shared" si="7"/>
        <v>| **Asia/Tokyo**                     | (UTC+09:00) GMT+09:00 | Yes          |</v>
      </c>
    </row>
    <row r="287" spans="1:7" x14ac:dyDescent="0.25">
      <c r="A287" t="s">
        <v>660</v>
      </c>
      <c r="B287" t="s">
        <v>654</v>
      </c>
      <c r="C287" t="s">
        <v>8</v>
      </c>
      <c r="G287" s="3" t="str">
        <f t="shared" si="7"/>
        <v>| **Asia/Tomsk**                     | (UTC+07:00) GMT+07:00 | Yes          |</v>
      </c>
    </row>
    <row r="288" spans="1:7" x14ac:dyDescent="0.25">
      <c r="A288" t="s">
        <v>674</v>
      </c>
      <c r="B288" t="s">
        <v>669</v>
      </c>
      <c r="C288" t="s">
        <v>8</v>
      </c>
      <c r="G288" s="3" t="str">
        <f t="shared" si="7"/>
        <v>| **Asia/Ulaanbaatar**               | (UTC+08:00) GMT+08:00 | Yes          |</v>
      </c>
    </row>
    <row r="289" spans="1:7" x14ac:dyDescent="0.25">
      <c r="A289" t="s">
        <v>643</v>
      </c>
      <c r="B289" t="s">
        <v>642</v>
      </c>
      <c r="C289" t="s">
        <v>8</v>
      </c>
      <c r="G289" s="3" t="str">
        <f t="shared" si="7"/>
        <v>| **Asia/Urumqi**                    | (UTC+06:00) GMT+06:00 | Yes          |</v>
      </c>
    </row>
    <row r="290" spans="1:7" x14ac:dyDescent="0.25">
      <c r="A290" t="s">
        <v>711</v>
      </c>
      <c r="B290" t="s">
        <v>701</v>
      </c>
      <c r="C290" t="s">
        <v>8</v>
      </c>
      <c r="G290" s="3" t="str">
        <f t="shared" si="7"/>
        <v>| **Asia/Ust-Nera**                  | (UTC+10:00) GMT+10:00 | Yes          |</v>
      </c>
    </row>
    <row r="291" spans="1:7" x14ac:dyDescent="0.25">
      <c r="A291" t="s">
        <v>658</v>
      </c>
      <c r="B291" t="s">
        <v>654</v>
      </c>
      <c r="C291" t="s">
        <v>8</v>
      </c>
      <c r="G291" s="3" t="str">
        <f t="shared" si="7"/>
        <v>| **Asia/Vientiane**                 | (UTC+07:00) GMT+07:00 | Yes          |</v>
      </c>
    </row>
    <row r="292" spans="1:7" x14ac:dyDescent="0.25">
      <c r="A292" t="s">
        <v>712</v>
      </c>
      <c r="B292" t="s">
        <v>701</v>
      </c>
      <c r="C292" t="s">
        <v>8</v>
      </c>
      <c r="G292" s="3" t="str">
        <f t="shared" si="7"/>
        <v>| **Asia/Vladivostok**               | (UTC+10:00) GMT+10:00 | Yes          |</v>
      </c>
    </row>
    <row r="293" spans="1:7" x14ac:dyDescent="0.25">
      <c r="A293" t="s">
        <v>686</v>
      </c>
      <c r="B293" t="s">
        <v>687</v>
      </c>
      <c r="C293" t="s">
        <v>8</v>
      </c>
      <c r="G293" s="3" t="str">
        <f t="shared" si="7"/>
        <v>| **Asia/Yakutsk**                   | (UTC+09:00) GMT+09:00 | Yes          |</v>
      </c>
    </row>
    <row r="294" spans="1:7" x14ac:dyDescent="0.25">
      <c r="A294" t="s">
        <v>650</v>
      </c>
      <c r="B294" t="s">
        <v>651</v>
      </c>
      <c r="C294" t="s">
        <v>8</v>
      </c>
      <c r="G294" s="3" t="str">
        <f t="shared" si="7"/>
        <v>| **Asia/Yangon**                    | (UTC+06:30) GMT+06:30 | Yes          |</v>
      </c>
    </row>
    <row r="295" spans="1:7" x14ac:dyDescent="0.25">
      <c r="A295" t="s">
        <v>623</v>
      </c>
      <c r="B295" t="s">
        <v>619</v>
      </c>
      <c r="C295" t="s">
        <v>8</v>
      </c>
      <c r="G295" s="3" t="str">
        <f t="shared" si="7"/>
        <v>| **Asia/Yekaterinburg**             | (UTC+05:00) GMT+05:00 | Yes          |</v>
      </c>
    </row>
    <row r="296" spans="1:7" x14ac:dyDescent="0.25">
      <c r="A296" t="s">
        <v>608</v>
      </c>
      <c r="B296" t="s">
        <v>604</v>
      </c>
      <c r="C296" t="s">
        <v>8</v>
      </c>
      <c r="G296" s="3" t="str">
        <f t="shared" si="7"/>
        <v>| **Asia/Yerevan**                   | (UTC+04:00) GMT+04:00 | Yes          |</v>
      </c>
    </row>
    <row r="297" spans="1:7" x14ac:dyDescent="0.25">
      <c r="A297" t="s">
        <v>456</v>
      </c>
      <c r="B297" t="s">
        <v>457</v>
      </c>
      <c r="C297" t="s">
        <v>8</v>
      </c>
      <c r="G297" s="3" t="str">
        <f t="shared" si="7"/>
        <v>| **Atlantic/Azores**                | (UTC-01:00) GMT-01:00 | Yes          |</v>
      </c>
    </row>
    <row r="298" spans="1:7" x14ac:dyDescent="0.25">
      <c r="A298" t="s">
        <v>410</v>
      </c>
      <c r="B298" t="s">
        <v>382</v>
      </c>
      <c r="C298" t="s">
        <v>8</v>
      </c>
      <c r="G298" s="3" t="str">
        <f t="shared" si="7"/>
        <v>| **Atlantic/Bermuda**               | (UTC-04:00) GMT-04:00 | Yes          |</v>
      </c>
    </row>
    <row r="299" spans="1:7" x14ac:dyDescent="0.25">
      <c r="A299" t="s">
        <v>471</v>
      </c>
      <c r="B299" t="s">
        <v>461</v>
      </c>
      <c r="C299" t="s">
        <v>8</v>
      </c>
      <c r="G299" s="3" t="str">
        <f t="shared" si="7"/>
        <v>| **Atlantic/Canary**                | (UTC+00:00) GMT       | Yes          |</v>
      </c>
    </row>
    <row r="300" spans="1:7" x14ac:dyDescent="0.25">
      <c r="A300" t="s">
        <v>458</v>
      </c>
      <c r="B300" t="s">
        <v>457</v>
      </c>
      <c r="C300" t="s">
        <v>8</v>
      </c>
      <c r="G300" s="3" t="str">
        <f t="shared" si="7"/>
        <v>| **Atlantic/Cape_Verde**            | (UTC-01:00) GMT-01:00 | Yes          |</v>
      </c>
    </row>
    <row r="301" spans="1:7" x14ac:dyDescent="0.25">
      <c r="A301" t="s">
        <v>479</v>
      </c>
      <c r="B301" t="s">
        <v>461</v>
      </c>
      <c r="C301" t="s">
        <v>8</v>
      </c>
      <c r="G301" s="3" t="str">
        <f t="shared" si="7"/>
        <v>| **Atlantic/Faroe**                 | (UTC+00:00) GMT       | Yes          |</v>
      </c>
    </row>
    <row r="302" spans="1:7" x14ac:dyDescent="0.25">
      <c r="A302" t="s">
        <v>468</v>
      </c>
      <c r="B302" t="s">
        <v>461</v>
      </c>
      <c r="C302" t="s">
        <v>8</v>
      </c>
      <c r="G302" s="3" t="str">
        <f t="shared" si="7"/>
        <v>| **Atlantic/Madeira**               | (UTC+00:00) GMT       | Yes          |</v>
      </c>
    </row>
    <row r="303" spans="1:7" x14ac:dyDescent="0.25">
      <c r="A303" t="s">
        <v>470</v>
      </c>
      <c r="B303" t="s">
        <v>461</v>
      </c>
      <c r="C303" t="s">
        <v>8</v>
      </c>
      <c r="G303" s="3" t="str">
        <f t="shared" si="7"/>
        <v>| **Atlantic/Reykjavik**             | (UTC+00:00) GMT       | Yes          |</v>
      </c>
    </row>
    <row r="304" spans="1:7" x14ac:dyDescent="0.25">
      <c r="A304" t="s">
        <v>455</v>
      </c>
      <c r="B304" t="s">
        <v>454</v>
      </c>
      <c r="C304" t="s">
        <v>8</v>
      </c>
      <c r="G304" s="3" t="str">
        <f t="shared" si="7"/>
        <v>| **Atlantic/South_Georgia**         | (UTC-02:00) GMT-02:00 | Yes          |</v>
      </c>
    </row>
    <row r="305" spans="1:7" x14ac:dyDescent="0.25">
      <c r="A305" t="s">
        <v>464</v>
      </c>
      <c r="B305" t="s">
        <v>461</v>
      </c>
      <c r="C305" t="s">
        <v>8</v>
      </c>
      <c r="G305" s="3" t="str">
        <f t="shared" si="7"/>
        <v>| **Atlantic/St_Helena**             | (UTC+00:00) GMT       | Yes          |</v>
      </c>
    </row>
    <row r="306" spans="1:7" x14ac:dyDescent="0.25">
      <c r="A306" t="s">
        <v>425</v>
      </c>
      <c r="B306" t="s">
        <v>424</v>
      </c>
      <c r="C306" t="s">
        <v>8</v>
      </c>
      <c r="G306" s="3" t="str">
        <f t="shared" si="7"/>
        <v>| **Atlantic/Stanley**               | (UTC-03:00) GMT-03:00 | Yes          |</v>
      </c>
    </row>
    <row r="307" spans="1:7" x14ac:dyDescent="0.25">
      <c r="A307" t="s">
        <v>696</v>
      </c>
      <c r="B307" t="s">
        <v>697</v>
      </c>
      <c r="C307" t="s">
        <v>8</v>
      </c>
      <c r="G307" s="3" t="str">
        <f t="shared" si="7"/>
        <v>| **Australia/Adelaide**             | (UTC+09:30) GMT+09:30 | Yes          |</v>
      </c>
    </row>
    <row r="308" spans="1:7" x14ac:dyDescent="0.25">
      <c r="A308" t="s">
        <v>704</v>
      </c>
      <c r="B308" t="s">
        <v>701</v>
      </c>
      <c r="C308" t="s">
        <v>8</v>
      </c>
      <c r="G308" s="3" t="str">
        <f t="shared" si="7"/>
        <v>| **Australia/Brisbane**             | (UTC+10:00) GMT+10:00 | Yes          |</v>
      </c>
    </row>
    <row r="309" spans="1:7" x14ac:dyDescent="0.25">
      <c r="A309" t="s">
        <v>699</v>
      </c>
      <c r="B309" t="s">
        <v>697</v>
      </c>
      <c r="C309" t="s">
        <v>8</v>
      </c>
      <c r="G309" s="3" t="str">
        <f t="shared" si="7"/>
        <v>| **Australia/Broken_Hill**          | (UTC+09:30) GMT+09:30 | Yes          |</v>
      </c>
    </row>
    <row r="310" spans="1:7" x14ac:dyDescent="0.25">
      <c r="A310" t="s">
        <v>709</v>
      </c>
      <c r="B310" t="s">
        <v>701</v>
      </c>
      <c r="C310" t="s">
        <v>8</v>
      </c>
      <c r="G310" s="3" t="str">
        <f t="shared" si="7"/>
        <v>| **Australia/Currie**               | (UTC+10:00) GMT+10:00 | Yes          |</v>
      </c>
    </row>
    <row r="311" spans="1:7" x14ac:dyDescent="0.25">
      <c r="A311" t="s">
        <v>698</v>
      </c>
      <c r="B311" t="s">
        <v>697</v>
      </c>
      <c r="C311" t="s">
        <v>8</v>
      </c>
      <c r="G311" s="3" t="str">
        <f t="shared" si="7"/>
        <v>| **Australia/Darwin**               | (UTC+09:30) GMT+09:30 | Yes          |</v>
      </c>
    </row>
    <row r="312" spans="1:7" x14ac:dyDescent="0.25">
      <c r="A312" t="s">
        <v>684</v>
      </c>
      <c r="B312" t="s">
        <v>685</v>
      </c>
      <c r="C312" t="s">
        <v>8</v>
      </c>
      <c r="G312" s="3" t="str">
        <f t="shared" si="7"/>
        <v>| **Australia/Eucla**                | (UTC+08:45) GMT+08:45 | Yes          |</v>
      </c>
    </row>
    <row r="313" spans="1:7" x14ac:dyDescent="0.25">
      <c r="A313" t="s">
        <v>703</v>
      </c>
      <c r="B313" t="s">
        <v>701</v>
      </c>
      <c r="C313" t="s">
        <v>8</v>
      </c>
      <c r="G313" s="3" t="str">
        <f t="shared" si="7"/>
        <v>| **Australia/Hobart**               | (UTC+10:00) GMT+10:00 | Yes          |</v>
      </c>
    </row>
    <row r="314" spans="1:7" x14ac:dyDescent="0.25">
      <c r="A314" t="s">
        <v>705</v>
      </c>
      <c r="B314" t="s">
        <v>701</v>
      </c>
      <c r="C314" t="s">
        <v>8</v>
      </c>
      <c r="G314" s="3" t="str">
        <f t="shared" si="7"/>
        <v>| **Australia/Lindeman**             | (UTC+10:00) GMT+10:00 | Yes          |</v>
      </c>
    </row>
    <row r="315" spans="1:7" x14ac:dyDescent="0.25">
      <c r="A315" t="s">
        <v>714</v>
      </c>
      <c r="B315" t="s">
        <v>715</v>
      </c>
      <c r="C315" t="s">
        <v>8</v>
      </c>
      <c r="G315" s="3" t="str">
        <f t="shared" si="7"/>
        <v>| **Australia/Lord_Howe**            | (UTC+10:30) GMT+10:30 | Yes          |</v>
      </c>
    </row>
    <row r="316" spans="1:7" x14ac:dyDescent="0.25">
      <c r="A316" t="s">
        <v>708</v>
      </c>
      <c r="B316" t="s">
        <v>701</v>
      </c>
      <c r="C316" t="s">
        <v>8</v>
      </c>
      <c r="G316" s="3" t="str">
        <f t="shared" si="7"/>
        <v>| **Australia/Melbourne**            | (UTC+10:00) GMT+10:00 | Yes          |</v>
      </c>
    </row>
    <row r="317" spans="1:7" x14ac:dyDescent="0.25">
      <c r="A317" t="s">
        <v>668</v>
      </c>
      <c r="B317" t="s">
        <v>669</v>
      </c>
      <c r="C317" t="s">
        <v>8</v>
      </c>
      <c r="G317" s="3" t="str">
        <f t="shared" si="7"/>
        <v>| **Australia/Perth**                | (UTC+08:00) GMT+08:00 | Yes          |</v>
      </c>
    </row>
    <row r="318" spans="1:7" x14ac:dyDescent="0.25">
      <c r="A318" t="s">
        <v>702</v>
      </c>
      <c r="B318" t="s">
        <v>701</v>
      </c>
      <c r="C318" t="s">
        <v>8</v>
      </c>
      <c r="G318" s="3" t="str">
        <f t="shared" si="7"/>
        <v>| **Australia/Sydney**               | (UTC+10:00) GMT+10:00 | Yes          |</v>
      </c>
    </row>
    <row r="319" spans="1:7" x14ac:dyDescent="0.25">
      <c r="A319" t="s">
        <v>494</v>
      </c>
      <c r="B319" t="s">
        <v>492</v>
      </c>
      <c r="C319" t="s">
        <v>8</v>
      </c>
      <c r="G319" s="3" t="str">
        <f t="shared" si="7"/>
        <v>| **Europe/Amsterdam**               | (UTC+01:00) GMT+01:00 | Yes          |</v>
      </c>
    </row>
    <row r="320" spans="1:7" x14ac:dyDescent="0.25">
      <c r="A320" t="s">
        <v>511</v>
      </c>
      <c r="B320" t="s">
        <v>492</v>
      </c>
      <c r="C320" t="s">
        <v>8</v>
      </c>
      <c r="G320" s="3" t="str">
        <f t="shared" si="7"/>
        <v>| **Europe/Andorra**                 | (UTC+01:00) GMT+01:00 | Yes          |</v>
      </c>
    </row>
    <row r="321" spans="1:7" x14ac:dyDescent="0.25">
      <c r="A321" t="s">
        <v>606</v>
      </c>
      <c r="B321" t="s">
        <v>604</v>
      </c>
      <c r="C321" t="s">
        <v>8</v>
      </c>
      <c r="G321" s="3" t="str">
        <f t="shared" si="7"/>
        <v>| **Europe/Astrakhan**               | (UTC+04:00) GMT+04:00 | Yes          |</v>
      </c>
    </row>
    <row r="322" spans="1:7" x14ac:dyDescent="0.25">
      <c r="A322" t="s">
        <v>574</v>
      </c>
      <c r="B322" t="s">
        <v>539</v>
      </c>
      <c r="C322" t="s">
        <v>8</v>
      </c>
      <c r="G322" s="3" t="str">
        <f t="shared" si="7"/>
        <v>| **Europe/Athens**                  | (UTC+02:00) GMT+02:00 | Yes          |</v>
      </c>
    </row>
    <row r="323" spans="1:7" x14ac:dyDescent="0.25">
      <c r="A323" t="s">
        <v>524</v>
      </c>
      <c r="B323" t="s">
        <v>492</v>
      </c>
      <c r="C323" t="s">
        <v>8</v>
      </c>
      <c r="G323" s="3" t="str">
        <f t="shared" si="7"/>
        <v>| **Europe/Belgrade**                | (UTC+01:00) GMT+01:00 | Yes          |</v>
      </c>
    </row>
    <row r="324" spans="1:7" x14ac:dyDescent="0.25">
      <c r="A324" t="s">
        <v>533</v>
      </c>
      <c r="B324" t="s">
        <v>492</v>
      </c>
      <c r="C324" t="s">
        <v>8</v>
      </c>
      <c r="G324" s="3" t="str">
        <f t="shared" ref="G324:G387" si="8">"| " &amp; LEFT("**"&amp;A324&amp;"**"&amp;REPT(" ",D$1),D$1) &amp; " | " &amp; LEFT(B324&amp;REPT(" ",E$1),E$1) &amp; " | " &amp; LEFT(C324&amp;REPT(" ",F$1),F$1) &amp; " |"</f>
        <v>| **Europe/Berlin**                  | (UTC+01:00) GMT+01:00 | Yes          |</v>
      </c>
    </row>
    <row r="325" spans="1:7" x14ac:dyDescent="0.25">
      <c r="A325" t="s">
        <v>518</v>
      </c>
      <c r="B325" t="s">
        <v>492</v>
      </c>
      <c r="C325" t="s">
        <v>8</v>
      </c>
      <c r="G325" s="3" t="str">
        <f t="shared" si="8"/>
        <v>| **Europe/Bratislava**              | (UTC+01:00) GMT+01:00 | Yes          |</v>
      </c>
    </row>
    <row r="326" spans="1:7" x14ac:dyDescent="0.25">
      <c r="A326" t="s">
        <v>504</v>
      </c>
      <c r="B326" t="s">
        <v>492</v>
      </c>
      <c r="C326" t="s">
        <v>8</v>
      </c>
      <c r="G326" s="3" t="str">
        <f t="shared" si="8"/>
        <v>| **Europe/Brussels**                | (UTC+01:00) GMT+01:00 | Yes          |</v>
      </c>
    </row>
    <row r="327" spans="1:7" x14ac:dyDescent="0.25">
      <c r="A327" t="s">
        <v>547</v>
      </c>
      <c r="B327" t="s">
        <v>539</v>
      </c>
      <c r="C327" t="s">
        <v>8</v>
      </c>
      <c r="G327" s="3" t="str">
        <f t="shared" si="8"/>
        <v>| **Europe/Bucharest**               | (UTC+02:00) GMT+02:00 | Yes          |</v>
      </c>
    </row>
    <row r="328" spans="1:7" x14ac:dyDescent="0.25">
      <c r="A328" t="s">
        <v>517</v>
      </c>
      <c r="B328" t="s">
        <v>492</v>
      </c>
      <c r="C328" t="s">
        <v>8</v>
      </c>
      <c r="G328" s="3" t="str">
        <f t="shared" si="8"/>
        <v>| **Europe/Budapest**                | (UTC+01:00) GMT+01:00 | Yes          |</v>
      </c>
    </row>
    <row r="329" spans="1:7" x14ac:dyDescent="0.25">
      <c r="A329" t="s">
        <v>531</v>
      </c>
      <c r="B329" t="s">
        <v>492</v>
      </c>
      <c r="C329" t="s">
        <v>8</v>
      </c>
      <c r="G329" s="3" t="str">
        <f t="shared" si="8"/>
        <v>| **Europe/Busingen**                | (UTC+01:00) GMT+01:00 | Yes          |</v>
      </c>
    </row>
    <row r="330" spans="1:7" x14ac:dyDescent="0.25">
      <c r="A330" t="s">
        <v>572</v>
      </c>
      <c r="B330" t="s">
        <v>539</v>
      </c>
      <c r="C330" t="s">
        <v>8</v>
      </c>
      <c r="G330" s="3" t="str">
        <f t="shared" si="8"/>
        <v>| **Europe/Chisinau**                | (UTC+02:00) GMT+02:00 | Yes          |</v>
      </c>
    </row>
    <row r="331" spans="1:7" x14ac:dyDescent="0.25">
      <c r="A331" t="s">
        <v>530</v>
      </c>
      <c r="B331" t="s">
        <v>492</v>
      </c>
      <c r="C331" t="s">
        <v>8</v>
      </c>
      <c r="G331" s="3" t="str">
        <f t="shared" si="8"/>
        <v>| **Europe/Copenhagen**              | (UTC+01:00) GMT+01:00 | Yes          |</v>
      </c>
    </row>
    <row r="332" spans="1:7" x14ac:dyDescent="0.25">
      <c r="A332" t="s">
        <v>487</v>
      </c>
      <c r="B332" t="s">
        <v>488</v>
      </c>
      <c r="C332" t="s">
        <v>8</v>
      </c>
      <c r="G332" s="3" t="str">
        <f t="shared" si="8"/>
        <v>| **Europe/Dublin**                  | (UTC+01:00) GMT       | Yes          |</v>
      </c>
    </row>
    <row r="333" spans="1:7" x14ac:dyDescent="0.25">
      <c r="A333" t="s">
        <v>535</v>
      </c>
      <c r="B333" t="s">
        <v>492</v>
      </c>
      <c r="C333" t="s">
        <v>8</v>
      </c>
      <c r="G333" s="3" t="str">
        <f t="shared" si="8"/>
        <v>| **Europe/Gibraltar**               | (UTC+01:00) GMT+01:00 | Yes          |</v>
      </c>
    </row>
    <row r="334" spans="1:7" x14ac:dyDescent="0.25">
      <c r="A334" t="s">
        <v>460</v>
      </c>
      <c r="B334" t="s">
        <v>461</v>
      </c>
      <c r="C334" t="s">
        <v>8</v>
      </c>
      <c r="G334" s="3" t="str">
        <f t="shared" si="8"/>
        <v>| **Europe/Guernsey**                | (UTC+00:00) GMT       | Yes          |</v>
      </c>
    </row>
    <row r="335" spans="1:7" x14ac:dyDescent="0.25">
      <c r="A335" t="s">
        <v>565</v>
      </c>
      <c r="B335" t="s">
        <v>539</v>
      </c>
      <c r="C335" t="s">
        <v>8</v>
      </c>
      <c r="G335" s="3" t="str">
        <f t="shared" si="8"/>
        <v>| **Europe/Helsinki**                | (UTC+02:00) GMT+02:00 | Yes          |</v>
      </c>
    </row>
    <row r="336" spans="1:7" x14ac:dyDescent="0.25">
      <c r="A336" t="s">
        <v>463</v>
      </c>
      <c r="B336" t="s">
        <v>461</v>
      </c>
      <c r="C336" t="s">
        <v>8</v>
      </c>
      <c r="G336" s="3" t="str">
        <f t="shared" si="8"/>
        <v>| **Europe/Isle_of_Man**             | (UTC+00:00) GMT       | Yes          |</v>
      </c>
    </row>
    <row r="337" spans="1:7" x14ac:dyDescent="0.25">
      <c r="A337" t="s">
        <v>575</v>
      </c>
      <c r="B337" t="s">
        <v>576</v>
      </c>
      <c r="C337" t="s">
        <v>8</v>
      </c>
      <c r="G337" s="3" t="str">
        <f t="shared" si="8"/>
        <v>| **Europe/Istanbul**                | (UTC+03:00) GMT+03:00 | Yes          |</v>
      </c>
    </row>
    <row r="338" spans="1:7" x14ac:dyDescent="0.25">
      <c r="A338" t="s">
        <v>462</v>
      </c>
      <c r="B338" t="s">
        <v>461</v>
      </c>
      <c r="C338" t="s">
        <v>8</v>
      </c>
      <c r="G338" s="3" t="str">
        <f t="shared" si="8"/>
        <v>| **Europe/Jersey**                  | (UTC+00:00) GMT       | Yes          |</v>
      </c>
    </row>
    <row r="339" spans="1:7" x14ac:dyDescent="0.25">
      <c r="A339" t="s">
        <v>544</v>
      </c>
      <c r="B339" t="s">
        <v>539</v>
      </c>
      <c r="C339" t="s">
        <v>8</v>
      </c>
      <c r="G339" s="3" t="str">
        <f t="shared" si="8"/>
        <v>| **Europe/Kaliningrad**             | (UTC+02:00) GMT+02:00 | Yes          |</v>
      </c>
    </row>
    <row r="340" spans="1:7" x14ac:dyDescent="0.25">
      <c r="A340" t="s">
        <v>553</v>
      </c>
      <c r="B340" t="s">
        <v>539</v>
      </c>
      <c r="C340" t="s">
        <v>8</v>
      </c>
      <c r="G340" s="3" t="str">
        <f t="shared" si="8"/>
        <v>| **Europe/Kiev**                    | (UTC+02:00) GMT+02:00 | Yes          |</v>
      </c>
    </row>
    <row r="341" spans="1:7" x14ac:dyDescent="0.25">
      <c r="A341" t="s">
        <v>580</v>
      </c>
      <c r="B341" t="s">
        <v>576</v>
      </c>
      <c r="C341" t="s">
        <v>8</v>
      </c>
      <c r="G341" s="3" t="str">
        <f t="shared" si="8"/>
        <v>| **Europe/Kirov**                   | (UTC+03:00) GMT+03:00 | Yes          |</v>
      </c>
    </row>
    <row r="342" spans="1:7" x14ac:dyDescent="0.25">
      <c r="A342" t="s">
        <v>469</v>
      </c>
      <c r="B342" t="s">
        <v>461</v>
      </c>
      <c r="C342" t="s">
        <v>8</v>
      </c>
      <c r="G342" s="3" t="str">
        <f t="shared" si="8"/>
        <v>| **Europe/Lisbon**                  | (UTC+00:00) GMT       | Yes          |</v>
      </c>
    </row>
    <row r="343" spans="1:7" x14ac:dyDescent="0.25">
      <c r="A343" t="s">
        <v>520</v>
      </c>
      <c r="B343" t="s">
        <v>492</v>
      </c>
      <c r="C343" t="s">
        <v>8</v>
      </c>
      <c r="G343" s="3" t="str">
        <f t="shared" si="8"/>
        <v>| **Europe/Ljubljana**               | (UTC+01:00) GMT+01:00 | Yes          |</v>
      </c>
    </row>
    <row r="344" spans="1:7" x14ac:dyDescent="0.25">
      <c r="A344" t="s">
        <v>475</v>
      </c>
      <c r="B344" t="s">
        <v>461</v>
      </c>
      <c r="C344" t="s">
        <v>8</v>
      </c>
      <c r="G344" s="3" t="str">
        <f t="shared" si="8"/>
        <v>| **Europe/London**                  | (UTC+00:00) GMT       | Yes          |</v>
      </c>
    </row>
    <row r="345" spans="1:7" x14ac:dyDescent="0.25">
      <c r="A345" t="s">
        <v>512</v>
      </c>
      <c r="B345" t="s">
        <v>492</v>
      </c>
      <c r="C345" t="s">
        <v>8</v>
      </c>
      <c r="G345" s="3" t="str">
        <f t="shared" si="8"/>
        <v>| **Europe/Luxembourg**              | (UTC+01:00) GMT+01:00 | Yes          |</v>
      </c>
    </row>
    <row r="346" spans="1:7" x14ac:dyDescent="0.25">
      <c r="A346" t="s">
        <v>516</v>
      </c>
      <c r="B346" t="s">
        <v>492</v>
      </c>
      <c r="C346" t="s">
        <v>8</v>
      </c>
      <c r="G346" s="3" t="str">
        <f t="shared" si="8"/>
        <v>| **Europe/Madrid**                  | (UTC+01:00) GMT+01:00 | Yes          |</v>
      </c>
    </row>
    <row r="347" spans="1:7" x14ac:dyDescent="0.25">
      <c r="A347" t="s">
        <v>515</v>
      </c>
      <c r="B347" t="s">
        <v>492</v>
      </c>
      <c r="C347" t="s">
        <v>8</v>
      </c>
      <c r="G347" s="3" t="str">
        <f t="shared" si="8"/>
        <v>| **Europe/Malta**                   | (UTC+01:00) GMT+01:00 | Yes          |</v>
      </c>
    </row>
    <row r="348" spans="1:7" x14ac:dyDescent="0.25">
      <c r="A348" t="s">
        <v>567</v>
      </c>
      <c r="B348" t="s">
        <v>539</v>
      </c>
      <c r="C348" t="s">
        <v>8</v>
      </c>
      <c r="G348" s="3" t="str">
        <f t="shared" si="8"/>
        <v>| **Europe/Mariehamn**               | (UTC+02:00) GMT+02:00 | Yes          |</v>
      </c>
    </row>
    <row r="349" spans="1:7" x14ac:dyDescent="0.25">
      <c r="A349" t="s">
        <v>597</v>
      </c>
      <c r="B349" t="s">
        <v>576</v>
      </c>
      <c r="C349" t="s">
        <v>8</v>
      </c>
      <c r="G349" s="3" t="str">
        <f t="shared" si="8"/>
        <v>| **Europe/Minsk**                   | (UTC+03:00) GMT+03:00 | Yes          |</v>
      </c>
    </row>
    <row r="350" spans="1:7" x14ac:dyDescent="0.25">
      <c r="A350" t="s">
        <v>502</v>
      </c>
      <c r="B350" t="s">
        <v>492</v>
      </c>
      <c r="C350" t="s">
        <v>8</v>
      </c>
      <c r="G350" s="3" t="str">
        <f t="shared" si="8"/>
        <v>| **Europe/Monaco**                  | (UTC+01:00) GMT+01:00 | Yes          |</v>
      </c>
    </row>
    <row r="351" spans="1:7" x14ac:dyDescent="0.25">
      <c r="A351" t="s">
        <v>584</v>
      </c>
      <c r="B351" t="s">
        <v>576</v>
      </c>
      <c r="C351" t="s">
        <v>8</v>
      </c>
      <c r="G351" s="3" t="str">
        <f t="shared" si="8"/>
        <v>| **Europe/Moscow**                  | (UTC+03:00) GMT+03:00 | Yes          |</v>
      </c>
    </row>
    <row r="352" spans="1:7" x14ac:dyDescent="0.25">
      <c r="A352" t="s">
        <v>495</v>
      </c>
      <c r="B352" t="s">
        <v>492</v>
      </c>
      <c r="C352" t="s">
        <v>8</v>
      </c>
      <c r="G352" s="3" t="str">
        <f t="shared" si="8"/>
        <v>| **Europe/Oslo**                    | (UTC+01:00) GMT+01:00 | Yes          |</v>
      </c>
    </row>
    <row r="353" spans="1:7" x14ac:dyDescent="0.25">
      <c r="A353" t="s">
        <v>528</v>
      </c>
      <c r="B353" t="s">
        <v>492</v>
      </c>
      <c r="C353" t="s">
        <v>8</v>
      </c>
      <c r="G353" s="3" t="str">
        <f t="shared" si="8"/>
        <v>| **Europe/Paris**                   | (UTC+01:00) GMT+01:00 | Yes          |</v>
      </c>
    </row>
    <row r="354" spans="1:7" x14ac:dyDescent="0.25">
      <c r="A354" t="s">
        <v>503</v>
      </c>
      <c r="B354" t="s">
        <v>492</v>
      </c>
      <c r="C354" t="s">
        <v>8</v>
      </c>
      <c r="G354" s="3" t="str">
        <f t="shared" si="8"/>
        <v>| **Europe/Podgorica**               | (UTC+01:00) GMT+01:00 | Yes          |</v>
      </c>
    </row>
    <row r="355" spans="1:7" x14ac:dyDescent="0.25">
      <c r="A355" t="s">
        <v>522</v>
      </c>
      <c r="B355" t="s">
        <v>492</v>
      </c>
      <c r="C355" t="s">
        <v>8</v>
      </c>
      <c r="G355" s="3" t="str">
        <f t="shared" si="8"/>
        <v>| **Europe/Prague**                  | (UTC+01:00) GMT+01:00 | Yes          |</v>
      </c>
    </row>
    <row r="356" spans="1:7" x14ac:dyDescent="0.25">
      <c r="A356" t="s">
        <v>569</v>
      </c>
      <c r="B356" t="s">
        <v>539</v>
      </c>
      <c r="C356" t="s">
        <v>8</v>
      </c>
      <c r="G356" s="3" t="str">
        <f t="shared" si="8"/>
        <v>| **Europe/Riga**                    | (UTC+02:00) GMT+02:00 | Yes          |</v>
      </c>
    </row>
    <row r="357" spans="1:7" x14ac:dyDescent="0.25">
      <c r="A357" t="s">
        <v>526</v>
      </c>
      <c r="B357" t="s">
        <v>492</v>
      </c>
      <c r="C357" t="s">
        <v>8</v>
      </c>
      <c r="G357" s="3" t="str">
        <f t="shared" si="8"/>
        <v>| **Europe/Rome**                    | (UTC+01:00) GMT+01:00 | Yes          |</v>
      </c>
    </row>
    <row r="358" spans="1:7" x14ac:dyDescent="0.25">
      <c r="A358" t="s">
        <v>610</v>
      </c>
      <c r="B358" t="s">
        <v>604</v>
      </c>
      <c r="C358" t="s">
        <v>8</v>
      </c>
      <c r="G358" s="3" t="str">
        <f t="shared" si="8"/>
        <v>| **Europe/Samara**                  | (UTC+04:00) GMT+04:00 | Yes          |</v>
      </c>
    </row>
    <row r="359" spans="1:7" x14ac:dyDescent="0.25">
      <c r="A359" t="s">
        <v>523</v>
      </c>
      <c r="B359" t="s">
        <v>492</v>
      </c>
      <c r="C359" t="s">
        <v>8</v>
      </c>
      <c r="G359" s="3" t="str">
        <f t="shared" si="8"/>
        <v>| **Europe/San_Marino**              | (UTC+01:00) GMT+01:00 | Yes          |</v>
      </c>
    </row>
    <row r="360" spans="1:7" x14ac:dyDescent="0.25">
      <c r="A360" t="s">
        <v>505</v>
      </c>
      <c r="B360" t="s">
        <v>492</v>
      </c>
      <c r="C360" t="s">
        <v>8</v>
      </c>
      <c r="G360" s="3" t="str">
        <f t="shared" si="8"/>
        <v>| **Europe/Sarajevo**                | (UTC+01:00) GMT+01:00 | Yes          |</v>
      </c>
    </row>
    <row r="361" spans="1:7" x14ac:dyDescent="0.25">
      <c r="A361" t="s">
        <v>605</v>
      </c>
      <c r="B361" t="s">
        <v>604</v>
      </c>
      <c r="C361" t="s">
        <v>8</v>
      </c>
      <c r="G361" s="3" t="str">
        <f t="shared" si="8"/>
        <v>| **Europe/Saratov**                 | (UTC+04:00) GMT+04:00 | Yes          |</v>
      </c>
    </row>
    <row r="362" spans="1:7" x14ac:dyDescent="0.25">
      <c r="A362" t="s">
        <v>588</v>
      </c>
      <c r="B362" t="s">
        <v>576</v>
      </c>
      <c r="C362" t="s">
        <v>8</v>
      </c>
      <c r="G362" s="3" t="str">
        <f t="shared" si="8"/>
        <v>| **Europe/Simferopol**              | (UTC+03:00) GMT+03:00 | Yes          |</v>
      </c>
    </row>
    <row r="363" spans="1:7" x14ac:dyDescent="0.25">
      <c r="A363" t="s">
        <v>507</v>
      </c>
      <c r="B363" t="s">
        <v>492</v>
      </c>
      <c r="C363" t="s">
        <v>8</v>
      </c>
      <c r="G363" s="3" t="str">
        <f t="shared" si="8"/>
        <v>| **Europe/Skopje**                  | (UTC+01:00) GMT+01:00 | Yes          |</v>
      </c>
    </row>
    <row r="364" spans="1:7" x14ac:dyDescent="0.25">
      <c r="A364" t="s">
        <v>564</v>
      </c>
      <c r="B364" t="s">
        <v>539</v>
      </c>
      <c r="C364" t="s">
        <v>8</v>
      </c>
      <c r="G364" s="3" t="str">
        <f t="shared" si="8"/>
        <v>| **Europe/Sofia**                   | (UTC+02:00) GMT+02:00 | Yes          |</v>
      </c>
    </row>
    <row r="365" spans="1:7" x14ac:dyDescent="0.25">
      <c r="A365" t="s">
        <v>521</v>
      </c>
      <c r="B365" t="s">
        <v>492</v>
      </c>
      <c r="C365" t="s">
        <v>8</v>
      </c>
      <c r="G365" s="3" t="str">
        <f t="shared" si="8"/>
        <v>| **Europe/Stockholm**               | (UTC+01:00) GMT+01:00 | Yes          |</v>
      </c>
    </row>
    <row r="366" spans="1:7" x14ac:dyDescent="0.25">
      <c r="A366" t="s">
        <v>557</v>
      </c>
      <c r="B366" t="s">
        <v>539</v>
      </c>
      <c r="C366" t="s">
        <v>8</v>
      </c>
      <c r="G366" s="3" t="str">
        <f t="shared" si="8"/>
        <v>| **Europe/Tallinn**                 | (UTC+02:00) GMT+02:00 | Yes          |</v>
      </c>
    </row>
    <row r="367" spans="1:7" x14ac:dyDescent="0.25">
      <c r="A367" t="s">
        <v>510</v>
      </c>
      <c r="B367" t="s">
        <v>492</v>
      </c>
      <c r="C367" t="s">
        <v>8</v>
      </c>
      <c r="G367" s="3" t="str">
        <f t="shared" si="8"/>
        <v>| **Europe/Tirane**                  | (UTC+01:00) GMT+01:00 | Yes          |</v>
      </c>
    </row>
    <row r="368" spans="1:7" x14ac:dyDescent="0.25">
      <c r="A368" t="s">
        <v>611</v>
      </c>
      <c r="B368" t="s">
        <v>604</v>
      </c>
      <c r="C368" t="s">
        <v>8</v>
      </c>
      <c r="G368" s="3" t="str">
        <f t="shared" si="8"/>
        <v>| **Europe/Ulyanovsk**               | (UTC+04:00) GMT+04:00 | Yes          |</v>
      </c>
    </row>
    <row r="369" spans="1:7" x14ac:dyDescent="0.25">
      <c r="A369" t="s">
        <v>551</v>
      </c>
      <c r="B369" t="s">
        <v>539</v>
      </c>
      <c r="C369" t="s">
        <v>8</v>
      </c>
      <c r="G369" s="3" t="str">
        <f t="shared" si="8"/>
        <v>| **Europe/Uzhgorod**                | (UTC+02:00) GMT+02:00 | Yes          |</v>
      </c>
    </row>
    <row r="370" spans="1:7" x14ac:dyDescent="0.25">
      <c r="A370" t="s">
        <v>497</v>
      </c>
      <c r="B370" t="s">
        <v>492</v>
      </c>
      <c r="C370" t="s">
        <v>8</v>
      </c>
      <c r="G370" s="3" t="str">
        <f t="shared" si="8"/>
        <v>| **Europe/Vaduz**                   | (UTC+01:00) GMT+01:00 | Yes          |</v>
      </c>
    </row>
    <row r="371" spans="1:7" x14ac:dyDescent="0.25">
      <c r="A371" t="s">
        <v>508</v>
      </c>
      <c r="B371" t="s">
        <v>492</v>
      </c>
      <c r="C371" t="s">
        <v>8</v>
      </c>
      <c r="G371" s="3" t="str">
        <f t="shared" si="8"/>
        <v>| **Europe/Vatican**                 | (UTC+01:00) GMT+01:00 | Yes          |</v>
      </c>
    </row>
    <row r="372" spans="1:7" x14ac:dyDescent="0.25">
      <c r="A372" t="s">
        <v>506</v>
      </c>
      <c r="B372" t="s">
        <v>492</v>
      </c>
      <c r="C372" t="s">
        <v>8</v>
      </c>
      <c r="G372" s="3" t="str">
        <f t="shared" si="8"/>
        <v>| **Europe/Vienna**                  | (UTC+01:00) GMT+01:00 | Yes          |</v>
      </c>
    </row>
    <row r="373" spans="1:7" x14ac:dyDescent="0.25">
      <c r="A373" t="s">
        <v>566</v>
      </c>
      <c r="B373" t="s">
        <v>539</v>
      </c>
      <c r="C373" t="s">
        <v>8</v>
      </c>
      <c r="G373" s="3" t="str">
        <f t="shared" si="8"/>
        <v>| **Europe/Vilnius**                 | (UTC+02:00) GMT+02:00 | Yes          |</v>
      </c>
    </row>
    <row r="374" spans="1:7" x14ac:dyDescent="0.25">
      <c r="A374" t="s">
        <v>601</v>
      </c>
      <c r="B374" t="s">
        <v>602</v>
      </c>
      <c r="C374" t="s">
        <v>8</v>
      </c>
      <c r="G374" s="3" t="str">
        <f t="shared" si="8"/>
        <v>| **Europe/Volgograd**               | (UTC+04:00) GMT+03:00 | Yes          |</v>
      </c>
    </row>
    <row r="375" spans="1:7" x14ac:dyDescent="0.25">
      <c r="A375" t="s">
        <v>532</v>
      </c>
      <c r="B375" t="s">
        <v>492</v>
      </c>
      <c r="C375" t="s">
        <v>8</v>
      </c>
      <c r="G375" s="3" t="str">
        <f t="shared" si="8"/>
        <v>| **Europe/Warsaw**                  | (UTC+01:00) GMT+01:00 | Yes          |</v>
      </c>
    </row>
    <row r="376" spans="1:7" x14ac:dyDescent="0.25">
      <c r="A376" t="s">
        <v>525</v>
      </c>
      <c r="B376" t="s">
        <v>492</v>
      </c>
      <c r="C376" t="s">
        <v>8</v>
      </c>
      <c r="G376" s="3" t="str">
        <f t="shared" si="8"/>
        <v>| **Europe/Zagreb**                  | (UTC+01:00) GMT+01:00 | Yes          |</v>
      </c>
    </row>
    <row r="377" spans="1:7" x14ac:dyDescent="0.25">
      <c r="A377" t="s">
        <v>550</v>
      </c>
      <c r="B377" t="s">
        <v>539</v>
      </c>
      <c r="C377" t="s">
        <v>8</v>
      </c>
      <c r="G377" s="3" t="str">
        <f t="shared" si="8"/>
        <v>| **Europe/Zaporozhye**              | (UTC+02:00) GMT+02:00 | Yes          |</v>
      </c>
    </row>
    <row r="378" spans="1:7" x14ac:dyDescent="0.25">
      <c r="A378" t="s">
        <v>496</v>
      </c>
      <c r="B378" t="s">
        <v>492</v>
      </c>
      <c r="C378" t="s">
        <v>8</v>
      </c>
      <c r="G378" s="3" t="str">
        <f t="shared" si="8"/>
        <v>| **Europe/Zurich**                  | (UTC+01:00) GMT+01:00 | Yes          |</v>
      </c>
    </row>
    <row r="379" spans="1:7" x14ac:dyDescent="0.25">
      <c r="A379" t="s">
        <v>591</v>
      </c>
      <c r="B379" t="s">
        <v>576</v>
      </c>
      <c r="C379" t="s">
        <v>8</v>
      </c>
      <c r="G379" s="3" t="str">
        <f t="shared" si="8"/>
        <v>| **Indian/Antananarivo**            | (UTC+03:00) GMT+03:00 | Yes          |</v>
      </c>
    </row>
    <row r="380" spans="1:7" x14ac:dyDescent="0.25">
      <c r="A380" t="s">
        <v>648</v>
      </c>
      <c r="B380" t="s">
        <v>642</v>
      </c>
      <c r="C380" t="s">
        <v>8</v>
      </c>
      <c r="G380" s="3" t="str">
        <f t="shared" si="8"/>
        <v>| **Indian/Chagos**                  | (UTC+06:00) GMT+06:00 | Yes          |</v>
      </c>
    </row>
    <row r="381" spans="1:7" x14ac:dyDescent="0.25">
      <c r="A381" t="s">
        <v>659</v>
      </c>
      <c r="B381" t="s">
        <v>654</v>
      </c>
      <c r="C381" t="s">
        <v>8</v>
      </c>
      <c r="G381" s="3" t="str">
        <f t="shared" si="8"/>
        <v>| **Indian/Christmas**               | (UTC+07:00) GMT+07:00 | Yes          |</v>
      </c>
    </row>
    <row r="382" spans="1:7" x14ac:dyDescent="0.25">
      <c r="A382" t="s">
        <v>652</v>
      </c>
      <c r="B382" t="s">
        <v>651</v>
      </c>
      <c r="C382" t="s">
        <v>8</v>
      </c>
      <c r="G382" s="3" t="str">
        <f t="shared" si="8"/>
        <v>| **Indian/Cocos**                   | (UTC+06:30) GMT+06:30 | Yes          |</v>
      </c>
    </row>
    <row r="383" spans="1:7" x14ac:dyDescent="0.25">
      <c r="A383" t="s">
        <v>579</v>
      </c>
      <c r="B383" t="s">
        <v>576</v>
      </c>
      <c r="C383" t="s">
        <v>8</v>
      </c>
      <c r="G383" s="3" t="str">
        <f t="shared" si="8"/>
        <v>| **Indian/Comoro**                  | (UTC+03:00) GMT+03:00 | Yes          |</v>
      </c>
    </row>
    <row r="384" spans="1:7" x14ac:dyDescent="0.25">
      <c r="A384" t="s">
        <v>625</v>
      </c>
      <c r="B384" t="s">
        <v>619</v>
      </c>
      <c r="C384" t="s">
        <v>8</v>
      </c>
      <c r="G384" s="3" t="str">
        <f t="shared" si="8"/>
        <v>| **Indian/Kerguelen**               | (UTC+05:00) GMT+05:00 | Yes          |</v>
      </c>
    </row>
    <row r="385" spans="1:7" x14ac:dyDescent="0.25">
      <c r="A385" t="s">
        <v>612</v>
      </c>
      <c r="B385" t="s">
        <v>604</v>
      </c>
      <c r="C385" t="s">
        <v>8</v>
      </c>
      <c r="G385" s="3" t="str">
        <f t="shared" si="8"/>
        <v>| **Indian/Mahe**                    | (UTC+04:00) GMT+04:00 | Yes          |</v>
      </c>
    </row>
    <row r="386" spans="1:7" x14ac:dyDescent="0.25">
      <c r="A386" t="s">
        <v>631</v>
      </c>
      <c r="B386" t="s">
        <v>619</v>
      </c>
      <c r="C386" t="s">
        <v>8</v>
      </c>
      <c r="G386" s="3" t="str">
        <f t="shared" si="8"/>
        <v>| **Indian/Maldives**                | (UTC+05:00) GMT+05:00 | Yes          |</v>
      </c>
    </row>
    <row r="387" spans="1:7" x14ac:dyDescent="0.25">
      <c r="A387" t="s">
        <v>609</v>
      </c>
      <c r="B387" t="s">
        <v>604</v>
      </c>
      <c r="C387" t="s">
        <v>8</v>
      </c>
      <c r="G387" s="3" t="str">
        <f t="shared" si="8"/>
        <v>| **Indian/Mauritius**               | (UTC+04:00) GMT+04:00 | Yes          |</v>
      </c>
    </row>
    <row r="388" spans="1:7" x14ac:dyDescent="0.25">
      <c r="A388" t="s">
        <v>594</v>
      </c>
      <c r="B388" t="s">
        <v>576</v>
      </c>
      <c r="C388" t="s">
        <v>8</v>
      </c>
      <c r="G388" s="3" t="str">
        <f t="shared" ref="G388:G428" si="9">"| " &amp; LEFT("**"&amp;A388&amp;"**"&amp;REPT(" ",D$1),D$1) &amp; " | " &amp; LEFT(B388&amp;REPT(" ",E$1),E$1) &amp; " | " &amp; LEFT(C388&amp;REPT(" ",F$1),F$1) &amp; " |"</f>
        <v>| **Indian/Mayotte**                 | (UTC+03:00) GMT+03:00 | Yes          |</v>
      </c>
    </row>
    <row r="389" spans="1:7" x14ac:dyDescent="0.25">
      <c r="A389" t="s">
        <v>615</v>
      </c>
      <c r="B389" t="s">
        <v>604</v>
      </c>
      <c r="C389" t="s">
        <v>8</v>
      </c>
      <c r="G389" s="3" t="str">
        <f t="shared" si="9"/>
        <v>| **Indian/Reunion**                 | (UTC+04:00) GMT+04:00 | Yes          |</v>
      </c>
    </row>
    <row r="390" spans="1:7" x14ac:dyDescent="0.25">
      <c r="A390" t="s">
        <v>743</v>
      </c>
      <c r="B390" t="s">
        <v>744</v>
      </c>
      <c r="C390" t="s">
        <v>8</v>
      </c>
      <c r="G390" s="3" t="str">
        <f t="shared" si="9"/>
        <v>| **Pacific/Apia**                   | (UTC+13:00) GMT+13:00 | Yes          |</v>
      </c>
    </row>
    <row r="391" spans="1:7" x14ac:dyDescent="0.25">
      <c r="A391" t="s">
        <v>731</v>
      </c>
      <c r="B391" t="s">
        <v>729</v>
      </c>
      <c r="C391" t="s">
        <v>8</v>
      </c>
      <c r="G391" s="3" t="str">
        <f t="shared" si="9"/>
        <v>| **Pacific/Auckland**               | (UTC+12:00) GMT+12:00 | Yes          |</v>
      </c>
    </row>
    <row r="392" spans="1:7" x14ac:dyDescent="0.25">
      <c r="A392" t="s">
        <v>722</v>
      </c>
      <c r="B392" t="s">
        <v>717</v>
      </c>
      <c r="C392" t="s">
        <v>8</v>
      </c>
      <c r="G392" s="3" t="str">
        <f t="shared" si="9"/>
        <v>| **Pacific/Bougainville**           | (UTC+11:00) GMT+11:00 | Yes          |</v>
      </c>
    </row>
    <row r="393" spans="1:7" x14ac:dyDescent="0.25">
      <c r="A393" t="s">
        <v>741</v>
      </c>
      <c r="B393" t="s">
        <v>742</v>
      </c>
      <c r="C393" t="s">
        <v>8</v>
      </c>
      <c r="G393" s="3" t="str">
        <f t="shared" si="9"/>
        <v>| **Pacific/Chatham**                | (UTC+12:45) GMT+12:45 | Yes          |</v>
      </c>
    </row>
    <row r="394" spans="1:7" x14ac:dyDescent="0.25">
      <c r="A394" t="s">
        <v>710</v>
      </c>
      <c r="B394" t="s">
        <v>701</v>
      </c>
      <c r="C394" t="s">
        <v>8</v>
      </c>
      <c r="G394" s="3" t="str">
        <f t="shared" si="9"/>
        <v>| **Pacific/Chuuk**                  | (UTC+10:00) GMT+10:00 | Yes          |</v>
      </c>
    </row>
    <row r="395" spans="1:7" x14ac:dyDescent="0.25">
      <c r="A395" t="s">
        <v>339</v>
      </c>
      <c r="B395" t="s">
        <v>325</v>
      </c>
      <c r="C395" t="s">
        <v>8</v>
      </c>
      <c r="G395" s="3" t="str">
        <f t="shared" si="9"/>
        <v>| **Pacific/Easter**                 | (UTC-06:00) GMT-06:00 | Yes          |</v>
      </c>
    </row>
    <row r="396" spans="1:7" x14ac:dyDescent="0.25">
      <c r="A396" t="s">
        <v>720</v>
      </c>
      <c r="B396" t="s">
        <v>717</v>
      </c>
      <c r="C396" t="s">
        <v>8</v>
      </c>
      <c r="G396" s="3" t="str">
        <f t="shared" si="9"/>
        <v>| **Pacific/Efate**                  | (UTC+11:00) GMT+11:00 | Yes          |</v>
      </c>
    </row>
    <row r="397" spans="1:7" x14ac:dyDescent="0.25">
      <c r="A397" t="s">
        <v>746</v>
      </c>
      <c r="B397" t="s">
        <v>744</v>
      </c>
      <c r="C397" t="s">
        <v>8</v>
      </c>
      <c r="G397" s="3" t="str">
        <f t="shared" si="9"/>
        <v>| **Pacific/Enderbury**              | (UTC+13:00) GMT+13:00 | Yes          |</v>
      </c>
    </row>
    <row r="398" spans="1:7" x14ac:dyDescent="0.25">
      <c r="A398" t="s">
        <v>747</v>
      </c>
      <c r="B398" t="s">
        <v>744</v>
      </c>
      <c r="C398" t="s">
        <v>8</v>
      </c>
      <c r="G398" s="3" t="str">
        <f t="shared" si="9"/>
        <v>| **Pacific/Fakaofo**                | (UTC+13:00) GMT+13:00 | Yes          |</v>
      </c>
    </row>
    <row r="399" spans="1:7" x14ac:dyDescent="0.25">
      <c r="A399" t="s">
        <v>734</v>
      </c>
      <c r="B399" t="s">
        <v>729</v>
      </c>
      <c r="C399" t="s">
        <v>8</v>
      </c>
      <c r="G399" s="3" t="str">
        <f t="shared" si="9"/>
        <v>| **Pacific/Fiji**                   | (UTC+12:00) GMT+12:00 | Yes          |</v>
      </c>
    </row>
    <row r="400" spans="1:7" x14ac:dyDescent="0.25">
      <c r="A400" t="s">
        <v>740</v>
      </c>
      <c r="B400" t="s">
        <v>729</v>
      </c>
      <c r="C400" t="s">
        <v>8</v>
      </c>
      <c r="G400" s="3" t="str">
        <f t="shared" si="9"/>
        <v>| **Pacific/Funafuti**               | (UTC+12:00) GMT+12:00 | Yes          |</v>
      </c>
    </row>
    <row r="401" spans="1:7" x14ac:dyDescent="0.25">
      <c r="A401" t="s">
        <v>331</v>
      </c>
      <c r="B401" t="s">
        <v>325</v>
      </c>
      <c r="C401" t="s">
        <v>8</v>
      </c>
      <c r="G401" s="3" t="str">
        <f t="shared" si="9"/>
        <v>| **Pacific/Galapagos**              | (UTC-06:00) GMT-06:00 | Yes          |</v>
      </c>
    </row>
    <row r="402" spans="1:7" x14ac:dyDescent="0.25">
      <c r="A402" t="s">
        <v>300</v>
      </c>
      <c r="B402" t="s">
        <v>295</v>
      </c>
      <c r="C402" t="s">
        <v>8</v>
      </c>
      <c r="G402" s="3" t="str">
        <f t="shared" si="9"/>
        <v>| **Pacific/Gambier**                | (UTC-09:00) GMT-09:00 | Yes          |</v>
      </c>
    </row>
    <row r="403" spans="1:7" x14ac:dyDescent="0.25">
      <c r="A403" t="s">
        <v>719</v>
      </c>
      <c r="B403" t="s">
        <v>717</v>
      </c>
      <c r="C403" t="s">
        <v>8</v>
      </c>
      <c r="G403" s="3" t="str">
        <f t="shared" si="9"/>
        <v>| **Pacific/Guadalcanal**            | (UTC+11:00) GMT+11:00 | Yes          |</v>
      </c>
    </row>
    <row r="404" spans="1:7" x14ac:dyDescent="0.25">
      <c r="A404" t="s">
        <v>706</v>
      </c>
      <c r="B404" t="s">
        <v>701</v>
      </c>
      <c r="C404" t="s">
        <v>8</v>
      </c>
      <c r="G404" s="3" t="str">
        <f t="shared" si="9"/>
        <v>| **Pacific/Guam**                   | (UTC+10:00) GMT+10:00 | Yes          |</v>
      </c>
    </row>
    <row r="405" spans="1:7" x14ac:dyDescent="0.25">
      <c r="A405" t="s">
        <v>291</v>
      </c>
      <c r="B405" t="s">
        <v>288</v>
      </c>
      <c r="C405" t="s">
        <v>8</v>
      </c>
      <c r="G405" s="3" t="str">
        <f t="shared" si="9"/>
        <v>| **Pacific/Honolulu**               | (UTC-10:00) GMT-10:00 | Yes          |</v>
      </c>
    </row>
    <row r="406" spans="1:7" x14ac:dyDescent="0.25">
      <c r="A406" t="s">
        <v>748</v>
      </c>
      <c r="B406" t="s">
        <v>749</v>
      </c>
      <c r="C406" t="s">
        <v>8</v>
      </c>
      <c r="G406" s="3" t="str">
        <f t="shared" si="9"/>
        <v>| **Pacific/Kiritimati**             | (UTC+14:00) GMT+14:00 | Yes          |</v>
      </c>
    </row>
    <row r="407" spans="1:7" x14ac:dyDescent="0.25">
      <c r="A407" t="s">
        <v>724</v>
      </c>
      <c r="B407" t="s">
        <v>717</v>
      </c>
      <c r="C407" t="s">
        <v>8</v>
      </c>
      <c r="G407" s="3" t="str">
        <f t="shared" si="9"/>
        <v>| **Pacific/Kosrae**                 | (UTC+11:00) GMT+11:00 | Yes          |</v>
      </c>
    </row>
    <row r="408" spans="1:7" x14ac:dyDescent="0.25">
      <c r="A408" t="s">
        <v>738</v>
      </c>
      <c r="B408" t="s">
        <v>729</v>
      </c>
      <c r="C408" t="s">
        <v>8</v>
      </c>
      <c r="G408" s="3" t="str">
        <f t="shared" si="9"/>
        <v>| **Pacific/Kwajalein**              | (UTC+12:00) GMT+12:00 | Yes          |</v>
      </c>
    </row>
    <row r="409" spans="1:7" x14ac:dyDescent="0.25">
      <c r="A409" t="s">
        <v>739</v>
      </c>
      <c r="B409" t="s">
        <v>729</v>
      </c>
      <c r="C409" t="s">
        <v>8</v>
      </c>
      <c r="G409" s="3" t="str">
        <f t="shared" si="9"/>
        <v>| **Pacific/Majuro**                 | (UTC+12:00) GMT+12:00 | Yes          |</v>
      </c>
    </row>
    <row r="410" spans="1:7" x14ac:dyDescent="0.25">
      <c r="A410" t="s">
        <v>292</v>
      </c>
      <c r="B410" t="s">
        <v>293</v>
      </c>
      <c r="C410" t="s">
        <v>8</v>
      </c>
      <c r="G410" s="3" t="str">
        <f t="shared" si="9"/>
        <v>| **Pacific/Marquesas**              | (UTC-09:30) GMT-09:30 | Yes          |</v>
      </c>
    </row>
    <row r="411" spans="1:7" x14ac:dyDescent="0.25">
      <c r="A411" t="s">
        <v>285</v>
      </c>
      <c r="B411" t="s">
        <v>284</v>
      </c>
      <c r="C411" t="s">
        <v>8</v>
      </c>
      <c r="G411" s="3" t="str">
        <f t="shared" si="9"/>
        <v>| **Pacific/Midway**                 | (UTC-11:00) GMT-11:00 | Yes          |</v>
      </c>
    </row>
    <row r="412" spans="1:7" x14ac:dyDescent="0.25">
      <c r="A412" t="s">
        <v>735</v>
      </c>
      <c r="B412" t="s">
        <v>729</v>
      </c>
      <c r="C412" t="s">
        <v>8</v>
      </c>
      <c r="G412" s="3" t="str">
        <f t="shared" si="9"/>
        <v>| **Pacific/Nauru**                  | (UTC+12:00) GMT+12:00 | Yes          |</v>
      </c>
    </row>
    <row r="413" spans="1:7" x14ac:dyDescent="0.25">
      <c r="A413" t="s">
        <v>283</v>
      </c>
      <c r="B413" t="s">
        <v>284</v>
      </c>
      <c r="C413" t="s">
        <v>8</v>
      </c>
      <c r="G413" s="3" t="str">
        <f t="shared" si="9"/>
        <v>| **Pacific/Niue**                   | (UTC-11:00) GMT-11:00 | Yes          |</v>
      </c>
    </row>
    <row r="414" spans="1:7" x14ac:dyDescent="0.25">
      <c r="A414" t="s">
        <v>725</v>
      </c>
      <c r="B414" t="s">
        <v>717</v>
      </c>
      <c r="C414" t="s">
        <v>8</v>
      </c>
      <c r="G414" s="3" t="str">
        <f t="shared" si="9"/>
        <v>| **Pacific/Norfolk**                | (UTC+11:00) GMT+11:00 | Yes          |</v>
      </c>
    </row>
    <row r="415" spans="1:7" x14ac:dyDescent="0.25">
      <c r="A415" t="s">
        <v>727</v>
      </c>
      <c r="B415" t="s">
        <v>717</v>
      </c>
      <c r="C415" t="s">
        <v>8</v>
      </c>
      <c r="G415" s="3" t="str">
        <f t="shared" si="9"/>
        <v>| **Pacific/Noumea**                 | (UTC+11:00) GMT+11:00 | Yes          |</v>
      </c>
    </row>
    <row r="416" spans="1:7" x14ac:dyDescent="0.25">
      <c r="A416" t="s">
        <v>286</v>
      </c>
      <c r="B416" t="s">
        <v>284</v>
      </c>
      <c r="C416" t="s">
        <v>8</v>
      </c>
      <c r="G416" s="3" t="str">
        <f t="shared" si="9"/>
        <v>| **Pacific/Pago_Pago**              | (UTC-11:00) GMT-11:00 | Yes          |</v>
      </c>
    </row>
    <row r="417" spans="1:7" x14ac:dyDescent="0.25">
      <c r="A417" t="s">
        <v>695</v>
      </c>
      <c r="B417" t="s">
        <v>687</v>
      </c>
      <c r="C417" t="s">
        <v>8</v>
      </c>
      <c r="G417" s="3" t="str">
        <f t="shared" si="9"/>
        <v>| **Pacific/Palau**                  | (UTC+09:00) GMT+09:00 | Yes          |</v>
      </c>
    </row>
    <row r="418" spans="1:7" x14ac:dyDescent="0.25">
      <c r="A418" t="s">
        <v>307</v>
      </c>
      <c r="B418" t="s">
        <v>303</v>
      </c>
      <c r="C418" t="s">
        <v>8</v>
      </c>
      <c r="G418" s="3" t="str">
        <f t="shared" si="9"/>
        <v>| **Pacific/Pitcairn**               | (UTC-08:00) GMT-08:00 | Yes          |</v>
      </c>
    </row>
    <row r="419" spans="1:7" x14ac:dyDescent="0.25">
      <c r="A419" t="s">
        <v>726</v>
      </c>
      <c r="B419" t="s">
        <v>717</v>
      </c>
      <c r="C419" t="s">
        <v>8</v>
      </c>
      <c r="G419" s="3" t="str">
        <f t="shared" si="9"/>
        <v>| **Pacific/Pohnpei**                | (UTC+11:00) GMT+11:00 | Yes          |</v>
      </c>
    </row>
    <row r="420" spans="1:7" x14ac:dyDescent="0.25">
      <c r="A420" t="s">
        <v>700</v>
      </c>
      <c r="B420" t="s">
        <v>701</v>
      </c>
      <c r="C420" t="s">
        <v>8</v>
      </c>
      <c r="G420" s="3" t="str">
        <f t="shared" si="9"/>
        <v>| **Pacific/Port_Moresby**           | (UTC+10:00) GMT+10:00 | Yes          |</v>
      </c>
    </row>
    <row r="421" spans="1:7" x14ac:dyDescent="0.25">
      <c r="A421" t="s">
        <v>289</v>
      </c>
      <c r="B421" t="s">
        <v>288</v>
      </c>
      <c r="C421" t="s">
        <v>8</v>
      </c>
      <c r="G421" s="3" t="str">
        <f t="shared" si="9"/>
        <v>| **Pacific/Rarotonga**              | (UTC-10:00) GMT-10:00 | Yes          |</v>
      </c>
    </row>
    <row r="422" spans="1:7" x14ac:dyDescent="0.25">
      <c r="A422" t="s">
        <v>713</v>
      </c>
      <c r="B422" t="s">
        <v>701</v>
      </c>
      <c r="C422" t="s">
        <v>8</v>
      </c>
      <c r="G422" s="3" t="str">
        <f t="shared" si="9"/>
        <v>| **Pacific/Saipan**                 | (UTC+10:00) GMT+10:00 | Yes          |</v>
      </c>
    </row>
    <row r="423" spans="1:7" x14ac:dyDescent="0.25">
      <c r="A423" t="s">
        <v>290</v>
      </c>
      <c r="B423" t="s">
        <v>288</v>
      </c>
      <c r="C423" t="s">
        <v>8</v>
      </c>
      <c r="G423" s="3" t="str">
        <f t="shared" si="9"/>
        <v>| **Pacific/Tahiti**                 | (UTC-10:00) GMT-10:00 | Yes          |</v>
      </c>
    </row>
    <row r="424" spans="1:7" x14ac:dyDescent="0.25">
      <c r="A424" t="s">
        <v>730</v>
      </c>
      <c r="B424" t="s">
        <v>729</v>
      </c>
      <c r="C424" t="s">
        <v>8</v>
      </c>
      <c r="G424" s="3" t="str">
        <f t="shared" si="9"/>
        <v>| **Pacific/Tarawa**                 | (UTC+12:00) GMT+12:00 | Yes          |</v>
      </c>
    </row>
    <row r="425" spans="1:7" x14ac:dyDescent="0.25">
      <c r="A425" t="s">
        <v>745</v>
      </c>
      <c r="B425" t="s">
        <v>744</v>
      </c>
      <c r="C425" t="s">
        <v>8</v>
      </c>
      <c r="G425" s="3" t="str">
        <f t="shared" si="9"/>
        <v>| **Pacific/Tongatapu**              | (UTC+13:00) GMT+13:00 | Yes          |</v>
      </c>
    </row>
    <row r="426" spans="1:7" x14ac:dyDescent="0.25">
      <c r="A426" t="s">
        <v>733</v>
      </c>
      <c r="B426" t="s">
        <v>729</v>
      </c>
      <c r="C426" t="s">
        <v>8</v>
      </c>
      <c r="G426" s="3" t="str">
        <f t="shared" si="9"/>
        <v>| **Pacific/Wake**                   | (UTC+12:00) GMT+12:00 | Yes          |</v>
      </c>
    </row>
    <row r="427" spans="1:7" x14ac:dyDescent="0.25">
      <c r="A427" t="s">
        <v>732</v>
      </c>
      <c r="B427" t="s">
        <v>729</v>
      </c>
      <c r="C427" t="s">
        <v>8</v>
      </c>
      <c r="G427" s="3" t="str">
        <f t="shared" si="9"/>
        <v>| **Pacific/Wallis**                 | (UTC+12:00) GMT+12:00 | Yes          |</v>
      </c>
    </row>
    <row r="428" spans="1:7" x14ac:dyDescent="0.25">
      <c r="A428" t="s">
        <v>93</v>
      </c>
      <c r="B428" t="s">
        <v>94</v>
      </c>
      <c r="C428" t="s">
        <v>3</v>
      </c>
      <c r="G428" s="3" t="str">
        <f t="shared" si="9"/>
        <v>| **UTC**                            | (UTC) Coordinated Uni | No           |</v>
      </c>
    </row>
  </sheetData>
  <sortState xmlns:xlrd2="http://schemas.microsoft.com/office/spreadsheetml/2017/richdata2" ref="A3:C428">
    <sortCondition ref="A3:A428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AC61-B759-44AE-92DC-A9DD1215A111}">
  <dimension ref="A1:G428"/>
  <sheetViews>
    <sheetView workbookViewId="0">
      <pane ySplit="2" topLeftCell="A3" activePane="bottomLeft" state="frozen"/>
      <selection activeCell="C1" sqref="C1"/>
      <selection pane="bottomLeft" activeCell="B8" sqref="B8"/>
    </sheetView>
  </sheetViews>
  <sheetFormatPr defaultRowHeight="15" x14ac:dyDescent="0.25"/>
  <cols>
    <col min="1" max="1" width="30.42578125" bestFit="1" customWidth="1"/>
    <col min="2" max="2" width="59" bestFit="1" customWidth="1"/>
    <col min="3" max="3" width="21.5703125" bestFit="1" customWidth="1"/>
    <col min="4" max="6" width="3.42578125" customWidth="1"/>
    <col min="7" max="7" width="136.7109375" style="3" bestFit="1" customWidth="1"/>
  </cols>
  <sheetData>
    <row r="1" spans="1:7" s="1" customFormat="1" ht="15.75" x14ac:dyDescent="0.3">
      <c r="A1" s="1" t="s">
        <v>0</v>
      </c>
      <c r="B1" s="1" t="s">
        <v>279</v>
      </c>
      <c r="C1" s="1" t="s">
        <v>280</v>
      </c>
      <c r="D1" s="1">
        <f>MAX(D3:D100)+4</f>
        <v>34</v>
      </c>
      <c r="E1" s="1">
        <f>MAX(E3:E100)</f>
        <v>21</v>
      </c>
      <c r="F1" s="1">
        <f>LEN(C1)</f>
        <v>8</v>
      </c>
      <c r="G1" s="2" t="str">
        <f>"| " &amp; LEFT(A1&amp;REPT(" ",D$1),D$1) &amp; " | " &amp; LEFT(B1&amp;REPT(" ",E$1),E$1) &amp; " | " &amp; LEFT(C1&amp;REPT(" ",F$1),F$1) &amp; " |"</f>
        <v>| Code                               | Timezone              | Has DST? |</v>
      </c>
    </row>
    <row r="2" spans="1:7" s="1" customFormat="1" ht="15.75" x14ac:dyDescent="0.3">
      <c r="D2" s="1">
        <f t="shared" ref="D2:F17" si="0">LEN(TRIM(A2))</f>
        <v>0</v>
      </c>
      <c r="E2" s="1">
        <f t="shared" si="0"/>
        <v>0</v>
      </c>
      <c r="F2" s="1">
        <f t="shared" si="0"/>
        <v>0</v>
      </c>
      <c r="G2" s="2" t="str">
        <f>"| " &amp; LEFT(A2&amp;REPT("-",D$1),D$1) &amp; " | " &amp; LEFT(B2&amp;REPT("-",E$1),E$1) &amp; " |:" &amp; LEFT(C2&amp;REPT("-",F$1),F$1) &amp; ":|"</f>
        <v>| ---------------------------------- | --------------------- |:--------:|</v>
      </c>
    </row>
    <row r="3" spans="1:7" x14ac:dyDescent="0.25">
      <c r="A3" t="s">
        <v>465</v>
      </c>
      <c r="B3" t="s">
        <v>461</v>
      </c>
      <c r="C3" t="s">
        <v>8</v>
      </c>
      <c r="D3">
        <f t="shared" si="0"/>
        <v>14</v>
      </c>
      <c r="E3">
        <f t="shared" si="0"/>
        <v>15</v>
      </c>
      <c r="F3">
        <f t="shared" si="0"/>
        <v>3</v>
      </c>
      <c r="G3" s="3" t="str">
        <f>"| " &amp; LEFT("**"&amp;A3&amp;"**"&amp;REPT(" ",D$1),D$1) &amp; " | " &amp; LEFT(B3&amp;REPT(" ",E$1),E$1) &amp; " | " &amp; LEFT(C3&amp;REPT(" ",F$1),F$1) &amp; " |"</f>
        <v>| **Africa/Abidjan**                 | (UTC+00:00) GMT       | Yes      |</v>
      </c>
    </row>
    <row r="4" spans="1:7" x14ac:dyDescent="0.25">
      <c r="A4" t="s">
        <v>476</v>
      </c>
      <c r="B4" t="s">
        <v>461</v>
      </c>
      <c r="C4" t="s">
        <v>8</v>
      </c>
      <c r="D4">
        <f t="shared" si="0"/>
        <v>12</v>
      </c>
      <c r="E4">
        <f t="shared" si="0"/>
        <v>15</v>
      </c>
      <c r="F4">
        <f t="shared" si="0"/>
        <v>3</v>
      </c>
      <c r="G4" s="3" t="str">
        <f t="shared" ref="G4:G67" si="1">"| " &amp; LEFT("**"&amp;A4&amp;"**"&amp;REPT(" ",D$1),D$1) &amp; " | " &amp; LEFT(B4&amp;REPT(" ",E$1),E$1) &amp; " | " &amp; LEFT(C4&amp;REPT(" ",F$1),F$1) &amp; " |"</f>
        <v>| **Africa/Accra**                   | (UTC+00:00) GMT       | Yes      |</v>
      </c>
    </row>
    <row r="5" spans="1:7" x14ac:dyDescent="0.25">
      <c r="A5" t="s">
        <v>586</v>
      </c>
      <c r="B5" t="s">
        <v>576</v>
      </c>
      <c r="C5" t="s">
        <v>8</v>
      </c>
      <c r="D5">
        <f t="shared" si="0"/>
        <v>18</v>
      </c>
      <c r="E5">
        <f t="shared" si="0"/>
        <v>21</v>
      </c>
      <c r="F5">
        <f t="shared" si="0"/>
        <v>3</v>
      </c>
      <c r="G5" s="3" t="str">
        <f t="shared" si="1"/>
        <v>| **Africa/Addis_Ababa**             | (UTC+03:00) GMT+03:00 | Yes      |</v>
      </c>
    </row>
    <row r="6" spans="1:7" x14ac:dyDescent="0.25">
      <c r="A6" t="s">
        <v>529</v>
      </c>
      <c r="B6" t="s">
        <v>492</v>
      </c>
      <c r="C6" t="s">
        <v>8</v>
      </c>
      <c r="D6">
        <f t="shared" si="0"/>
        <v>14</v>
      </c>
      <c r="E6">
        <f t="shared" si="0"/>
        <v>21</v>
      </c>
      <c r="F6">
        <f t="shared" si="0"/>
        <v>3</v>
      </c>
      <c r="G6" s="3" t="str">
        <f t="shared" si="1"/>
        <v>| **Africa/Algiers**                 | (UTC+01:00) GMT+01:00 | Yes      |</v>
      </c>
    </row>
    <row r="7" spans="1:7" x14ac:dyDescent="0.25">
      <c r="A7" t="s">
        <v>581</v>
      </c>
      <c r="B7" t="s">
        <v>576</v>
      </c>
      <c r="C7" t="s">
        <v>8</v>
      </c>
      <c r="D7">
        <f t="shared" si="0"/>
        <v>13</v>
      </c>
      <c r="E7">
        <f t="shared" si="0"/>
        <v>21</v>
      </c>
      <c r="F7">
        <f t="shared" si="0"/>
        <v>3</v>
      </c>
      <c r="G7" s="3" t="str">
        <f t="shared" si="1"/>
        <v>| **Africa/Asmara**                  | (UTC+03:00) GMT+03:00 | Yes      |</v>
      </c>
    </row>
    <row r="8" spans="1:7" x14ac:dyDescent="0.25">
      <c r="A8" t="s">
        <v>473</v>
      </c>
      <c r="B8" t="s">
        <v>461</v>
      </c>
      <c r="C8" t="s">
        <v>8</v>
      </c>
      <c r="D8">
        <f t="shared" si="0"/>
        <v>13</v>
      </c>
      <c r="E8">
        <f t="shared" si="0"/>
        <v>15</v>
      </c>
      <c r="F8">
        <f t="shared" si="0"/>
        <v>3</v>
      </c>
      <c r="G8" s="3" t="str">
        <f t="shared" si="1"/>
        <v>| **Africa/Bamako**                  | (UTC+00:00) GMT       | Yes      |</v>
      </c>
    </row>
    <row r="9" spans="1:7" x14ac:dyDescent="0.25">
      <c r="A9" t="s">
        <v>500</v>
      </c>
      <c r="B9" t="s">
        <v>492</v>
      </c>
      <c r="C9" t="s">
        <v>8</v>
      </c>
      <c r="D9">
        <f t="shared" si="0"/>
        <v>13</v>
      </c>
      <c r="E9">
        <f t="shared" si="0"/>
        <v>21</v>
      </c>
      <c r="F9">
        <f t="shared" si="0"/>
        <v>3</v>
      </c>
      <c r="G9" s="3" t="str">
        <f t="shared" si="1"/>
        <v>| **Africa/Bangui**                  | (UTC+01:00) GMT+01:00 | Yes      |</v>
      </c>
    </row>
    <row r="10" spans="1:7" x14ac:dyDescent="0.25">
      <c r="A10" t="s">
        <v>480</v>
      </c>
      <c r="B10" t="s">
        <v>461</v>
      </c>
      <c r="C10" t="s">
        <v>8</v>
      </c>
      <c r="D10">
        <f t="shared" si="0"/>
        <v>13</v>
      </c>
      <c r="E10">
        <f t="shared" si="0"/>
        <v>15</v>
      </c>
      <c r="F10">
        <f t="shared" si="0"/>
        <v>3</v>
      </c>
      <c r="G10" s="3" t="str">
        <f t="shared" si="1"/>
        <v>| **Africa/Banjul**                  | (UTC+00:00) GMT       | Yes      |</v>
      </c>
    </row>
    <row r="11" spans="1:7" x14ac:dyDescent="0.25">
      <c r="A11" t="s">
        <v>472</v>
      </c>
      <c r="B11" t="s">
        <v>461</v>
      </c>
      <c r="C11" t="s">
        <v>8</v>
      </c>
      <c r="D11">
        <f t="shared" si="0"/>
        <v>13</v>
      </c>
      <c r="E11">
        <f t="shared" si="0"/>
        <v>15</v>
      </c>
      <c r="F11">
        <f t="shared" si="0"/>
        <v>3</v>
      </c>
      <c r="G11" s="3" t="str">
        <f t="shared" si="1"/>
        <v>| **Africa/Bissau**                  | (UTC+00:00) GMT       | Yes      |</v>
      </c>
    </row>
    <row r="12" spans="1:7" x14ac:dyDescent="0.25">
      <c r="A12" t="s">
        <v>542</v>
      </c>
      <c r="B12" t="s">
        <v>539</v>
      </c>
      <c r="C12" t="s">
        <v>8</v>
      </c>
      <c r="D12">
        <f t="shared" si="0"/>
        <v>15</v>
      </c>
      <c r="E12">
        <f t="shared" si="0"/>
        <v>21</v>
      </c>
      <c r="F12">
        <f t="shared" si="0"/>
        <v>3</v>
      </c>
      <c r="G12" s="3" t="str">
        <f t="shared" si="1"/>
        <v>| **Africa/Blantyre**                | (UTC+02:00) GMT+02:00 | Yes      |</v>
      </c>
    </row>
    <row r="13" spans="1:7" x14ac:dyDescent="0.25">
      <c r="A13" t="s">
        <v>491</v>
      </c>
      <c r="B13" t="s">
        <v>492</v>
      </c>
      <c r="C13" t="s">
        <v>8</v>
      </c>
      <c r="D13">
        <f t="shared" si="0"/>
        <v>18</v>
      </c>
      <c r="E13">
        <f t="shared" si="0"/>
        <v>21</v>
      </c>
      <c r="F13">
        <f t="shared" si="0"/>
        <v>3</v>
      </c>
      <c r="G13" s="3" t="str">
        <f t="shared" si="1"/>
        <v>| **Africa/Brazzaville**             | (UTC+01:00) GMT+01:00 | Yes      |</v>
      </c>
    </row>
    <row r="14" spans="1:7" x14ac:dyDescent="0.25">
      <c r="A14" t="s">
        <v>562</v>
      </c>
      <c r="B14" t="s">
        <v>539</v>
      </c>
      <c r="C14" t="s">
        <v>8</v>
      </c>
      <c r="D14">
        <f t="shared" si="0"/>
        <v>16</v>
      </c>
      <c r="E14">
        <f t="shared" si="0"/>
        <v>21</v>
      </c>
      <c r="F14">
        <f t="shared" si="0"/>
        <v>3</v>
      </c>
      <c r="G14" s="3" t="str">
        <f t="shared" si="1"/>
        <v>| **Africa/Bujumbura**               | (UTC+02:00) GMT+02:00 | Yes      |</v>
      </c>
    </row>
    <row r="15" spans="1:7" x14ac:dyDescent="0.25">
      <c r="A15" t="s">
        <v>560</v>
      </c>
      <c r="B15" t="s">
        <v>539</v>
      </c>
      <c r="C15" t="s">
        <v>8</v>
      </c>
      <c r="D15">
        <f t="shared" si="0"/>
        <v>12</v>
      </c>
      <c r="E15">
        <f t="shared" si="0"/>
        <v>21</v>
      </c>
      <c r="F15">
        <f t="shared" si="0"/>
        <v>3</v>
      </c>
      <c r="G15" s="3" t="str">
        <f t="shared" si="1"/>
        <v>| **Africa/Cairo**                   | (UTC+02:00) GMT+02:00 | Yes      |</v>
      </c>
    </row>
    <row r="16" spans="1:7" x14ac:dyDescent="0.25">
      <c r="A16" t="s">
        <v>490</v>
      </c>
      <c r="B16" t="s">
        <v>488</v>
      </c>
      <c r="C16" t="s">
        <v>8</v>
      </c>
      <c r="D16">
        <f t="shared" si="0"/>
        <v>17</v>
      </c>
      <c r="E16">
        <f t="shared" si="0"/>
        <v>15</v>
      </c>
      <c r="F16">
        <f t="shared" si="0"/>
        <v>3</v>
      </c>
      <c r="G16" s="3" t="str">
        <f t="shared" si="1"/>
        <v>| **Africa/Casablanca**              | (UTC+01:00) GMT       | Yes      |</v>
      </c>
    </row>
    <row r="17" spans="1:7" x14ac:dyDescent="0.25">
      <c r="A17" t="s">
        <v>537</v>
      </c>
      <c r="B17" t="s">
        <v>492</v>
      </c>
      <c r="C17" t="s">
        <v>8</v>
      </c>
      <c r="D17">
        <f t="shared" si="0"/>
        <v>12</v>
      </c>
      <c r="E17">
        <f t="shared" si="0"/>
        <v>21</v>
      </c>
      <c r="F17">
        <f t="shared" si="0"/>
        <v>3</v>
      </c>
      <c r="G17" s="3" t="str">
        <f t="shared" si="1"/>
        <v>| **Africa/Ceuta**                   | (UTC+01:00) GMT+01:00 | Yes      |</v>
      </c>
    </row>
    <row r="18" spans="1:7" x14ac:dyDescent="0.25">
      <c r="A18" t="s">
        <v>483</v>
      </c>
      <c r="B18" t="s">
        <v>461</v>
      </c>
      <c r="C18" t="s">
        <v>8</v>
      </c>
      <c r="D18">
        <f t="shared" ref="D18:F81" si="2">LEN(TRIM(A18))</f>
        <v>14</v>
      </c>
      <c r="E18">
        <f t="shared" si="2"/>
        <v>15</v>
      </c>
      <c r="F18">
        <f t="shared" si="2"/>
        <v>3</v>
      </c>
      <c r="G18" s="3" t="str">
        <f t="shared" si="1"/>
        <v>| **Africa/Conakry**                 | (UTC+00:00) GMT       | Yes      |</v>
      </c>
    </row>
    <row r="19" spans="1:7" x14ac:dyDescent="0.25">
      <c r="A19" t="s">
        <v>482</v>
      </c>
      <c r="B19" t="s">
        <v>461</v>
      </c>
      <c r="C19" t="s">
        <v>8</v>
      </c>
      <c r="D19">
        <f t="shared" si="2"/>
        <v>12</v>
      </c>
      <c r="E19">
        <f t="shared" si="2"/>
        <v>15</v>
      </c>
      <c r="F19">
        <f t="shared" si="2"/>
        <v>3</v>
      </c>
      <c r="G19" s="3" t="str">
        <f t="shared" si="1"/>
        <v>| **Africa/Dakar**                   | (UTC+00:00) GMT       | Yes      |</v>
      </c>
    </row>
    <row r="20" spans="1:7" x14ac:dyDescent="0.25">
      <c r="A20" t="s">
        <v>589</v>
      </c>
      <c r="B20" t="s">
        <v>576</v>
      </c>
      <c r="C20" t="s">
        <v>8</v>
      </c>
      <c r="D20">
        <f t="shared" si="2"/>
        <v>20</v>
      </c>
      <c r="E20">
        <f t="shared" si="2"/>
        <v>21</v>
      </c>
      <c r="F20">
        <f t="shared" si="2"/>
        <v>3</v>
      </c>
      <c r="G20" s="3" t="str">
        <f t="shared" si="1"/>
        <v>| **Africa/Dar_es_Salaam**           | (UTC+03:00) GMT+03:00 | Yes      |</v>
      </c>
    </row>
    <row r="21" spans="1:7" x14ac:dyDescent="0.25">
      <c r="A21" t="s">
        <v>587</v>
      </c>
      <c r="B21" t="s">
        <v>576</v>
      </c>
      <c r="C21" t="s">
        <v>8</v>
      </c>
      <c r="D21">
        <f t="shared" si="2"/>
        <v>15</v>
      </c>
      <c r="E21">
        <f t="shared" si="2"/>
        <v>21</v>
      </c>
      <c r="F21">
        <f t="shared" si="2"/>
        <v>3</v>
      </c>
      <c r="G21" s="3" t="str">
        <f t="shared" si="1"/>
        <v>| **Africa/Djibouti**                | (UTC+03:00) GMT+03:00 | Yes      |</v>
      </c>
    </row>
    <row r="22" spans="1:7" x14ac:dyDescent="0.25">
      <c r="A22" t="s">
        <v>513</v>
      </c>
      <c r="B22" t="s">
        <v>492</v>
      </c>
      <c r="C22" t="s">
        <v>8</v>
      </c>
      <c r="D22">
        <f t="shared" si="2"/>
        <v>13</v>
      </c>
      <c r="E22">
        <f t="shared" si="2"/>
        <v>21</v>
      </c>
      <c r="F22">
        <f t="shared" si="2"/>
        <v>3</v>
      </c>
      <c r="G22" s="3" t="str">
        <f t="shared" si="1"/>
        <v>| **Africa/Douala**                  | (UTC+01:00) GMT+01:00 | Yes      |</v>
      </c>
    </row>
    <row r="23" spans="1:7" x14ac:dyDescent="0.25">
      <c r="A23" t="s">
        <v>489</v>
      </c>
      <c r="B23" t="s">
        <v>488</v>
      </c>
      <c r="C23" t="s">
        <v>8</v>
      </c>
      <c r="D23">
        <f t="shared" si="2"/>
        <v>15</v>
      </c>
      <c r="E23">
        <f t="shared" si="2"/>
        <v>15</v>
      </c>
      <c r="F23">
        <f t="shared" si="2"/>
        <v>3</v>
      </c>
      <c r="G23" s="3" t="str">
        <f t="shared" si="1"/>
        <v>| **Africa/El_Aaiun**                | (UTC+01:00) GMT       | Yes      |</v>
      </c>
    </row>
    <row r="24" spans="1:7" x14ac:dyDescent="0.25">
      <c r="A24" t="s">
        <v>474</v>
      </c>
      <c r="B24" t="s">
        <v>461</v>
      </c>
      <c r="C24" t="s">
        <v>8</v>
      </c>
      <c r="D24">
        <f t="shared" si="2"/>
        <v>15</v>
      </c>
      <c r="E24">
        <f t="shared" si="2"/>
        <v>15</v>
      </c>
      <c r="F24">
        <f t="shared" si="2"/>
        <v>3</v>
      </c>
      <c r="G24" s="3" t="str">
        <f t="shared" si="1"/>
        <v>| **Africa/Freetown**                | (UTC+00:00) GMT       | Yes      |</v>
      </c>
    </row>
    <row r="25" spans="1:7" x14ac:dyDescent="0.25">
      <c r="A25" t="s">
        <v>561</v>
      </c>
      <c r="B25" t="s">
        <v>539</v>
      </c>
      <c r="C25" t="s">
        <v>8</v>
      </c>
      <c r="D25">
        <f t="shared" si="2"/>
        <v>15</v>
      </c>
      <c r="E25">
        <f t="shared" si="2"/>
        <v>21</v>
      </c>
      <c r="F25">
        <f t="shared" si="2"/>
        <v>3</v>
      </c>
      <c r="G25" s="3" t="str">
        <f t="shared" si="1"/>
        <v>| **Africa/Gaborone**                | (UTC+02:00) GMT+02:00 | Yes      |</v>
      </c>
    </row>
    <row r="26" spans="1:7" x14ac:dyDescent="0.25">
      <c r="A26" t="s">
        <v>554</v>
      </c>
      <c r="B26" t="s">
        <v>539</v>
      </c>
      <c r="C26" t="s">
        <v>8</v>
      </c>
      <c r="D26">
        <f t="shared" si="2"/>
        <v>13</v>
      </c>
      <c r="E26">
        <f t="shared" si="2"/>
        <v>21</v>
      </c>
      <c r="F26">
        <f t="shared" si="2"/>
        <v>3</v>
      </c>
      <c r="G26" s="3" t="str">
        <f t="shared" si="1"/>
        <v>| **Africa/Harare**                  | (UTC+02:00) GMT+02:00 | Yes      |</v>
      </c>
    </row>
    <row r="27" spans="1:7" x14ac:dyDescent="0.25">
      <c r="A27" t="s">
        <v>540</v>
      </c>
      <c r="B27" t="s">
        <v>539</v>
      </c>
      <c r="C27" t="s">
        <v>8</v>
      </c>
      <c r="D27">
        <f t="shared" si="2"/>
        <v>19</v>
      </c>
      <c r="E27">
        <f t="shared" si="2"/>
        <v>21</v>
      </c>
      <c r="F27">
        <f t="shared" si="2"/>
        <v>3</v>
      </c>
      <c r="G27" s="3" t="str">
        <f t="shared" si="1"/>
        <v>| **Africa/Johannesburg**            | (UTC+02:00) GMT+02:00 | Yes      |</v>
      </c>
    </row>
    <row r="28" spans="1:7" x14ac:dyDescent="0.25">
      <c r="A28" t="s">
        <v>578</v>
      </c>
      <c r="B28" t="s">
        <v>576</v>
      </c>
      <c r="C28" t="s">
        <v>8</v>
      </c>
      <c r="D28">
        <f t="shared" si="2"/>
        <v>11</v>
      </c>
      <c r="E28">
        <f t="shared" si="2"/>
        <v>21</v>
      </c>
      <c r="F28">
        <f t="shared" si="2"/>
        <v>3</v>
      </c>
      <c r="G28" s="3" t="str">
        <f t="shared" si="1"/>
        <v>| **Africa/Juba**                    | (UTC+03:00) GMT+03:00 | Yes      |</v>
      </c>
    </row>
    <row r="29" spans="1:7" x14ac:dyDescent="0.25">
      <c r="A29" t="s">
        <v>596</v>
      </c>
      <c r="B29" t="s">
        <v>576</v>
      </c>
      <c r="C29" t="s">
        <v>8</v>
      </c>
      <c r="D29">
        <f t="shared" si="2"/>
        <v>14</v>
      </c>
      <c r="E29">
        <f t="shared" si="2"/>
        <v>21</v>
      </c>
      <c r="F29">
        <f t="shared" si="2"/>
        <v>3</v>
      </c>
      <c r="G29" s="3" t="str">
        <f t="shared" si="1"/>
        <v>| **Africa/Kampala**                 | (UTC+03:00) GMT+03:00 | Yes      |</v>
      </c>
    </row>
    <row r="30" spans="1:7" x14ac:dyDescent="0.25">
      <c r="A30" t="s">
        <v>543</v>
      </c>
      <c r="B30" t="s">
        <v>539</v>
      </c>
      <c r="C30" t="s">
        <v>8</v>
      </c>
      <c r="D30">
        <f t="shared" si="2"/>
        <v>15</v>
      </c>
      <c r="E30">
        <f t="shared" si="2"/>
        <v>21</v>
      </c>
      <c r="F30">
        <f t="shared" si="2"/>
        <v>3</v>
      </c>
      <c r="G30" s="3" t="str">
        <f t="shared" si="1"/>
        <v>| **Africa/Khartoum**                | (UTC+02:00) GMT+02:00 | Yes      |</v>
      </c>
    </row>
    <row r="31" spans="1:7" x14ac:dyDescent="0.25">
      <c r="A31" t="s">
        <v>552</v>
      </c>
      <c r="B31" t="s">
        <v>539</v>
      </c>
      <c r="C31" t="s">
        <v>8</v>
      </c>
      <c r="D31">
        <f t="shared" si="2"/>
        <v>13</v>
      </c>
      <c r="E31">
        <f t="shared" si="2"/>
        <v>21</v>
      </c>
      <c r="F31">
        <f t="shared" si="2"/>
        <v>3</v>
      </c>
      <c r="G31" s="3" t="str">
        <f t="shared" si="1"/>
        <v>| **Africa/Kigali**                  | (UTC+02:00) GMT+02:00 | Yes      |</v>
      </c>
    </row>
    <row r="32" spans="1:7" x14ac:dyDescent="0.25">
      <c r="A32" t="s">
        <v>501</v>
      </c>
      <c r="B32" t="s">
        <v>492</v>
      </c>
      <c r="C32" t="s">
        <v>8</v>
      </c>
      <c r="D32">
        <f t="shared" si="2"/>
        <v>15</v>
      </c>
      <c r="E32">
        <f t="shared" si="2"/>
        <v>21</v>
      </c>
      <c r="F32">
        <f t="shared" si="2"/>
        <v>3</v>
      </c>
      <c r="G32" s="3" t="str">
        <f t="shared" si="1"/>
        <v>| **Africa/Kinshasa**                | (UTC+01:00) GMT+01:00 | Yes      |</v>
      </c>
    </row>
    <row r="33" spans="1:7" x14ac:dyDescent="0.25">
      <c r="A33" t="s">
        <v>493</v>
      </c>
      <c r="B33" t="s">
        <v>492</v>
      </c>
      <c r="C33" t="s">
        <v>8</v>
      </c>
      <c r="D33">
        <f t="shared" si="2"/>
        <v>12</v>
      </c>
      <c r="E33">
        <f t="shared" si="2"/>
        <v>21</v>
      </c>
      <c r="F33">
        <f t="shared" si="2"/>
        <v>3</v>
      </c>
      <c r="G33" s="3" t="str">
        <f t="shared" si="1"/>
        <v>| **Africa/Lagos**                   | (UTC+01:00) GMT+01:00 | Yes      |</v>
      </c>
    </row>
    <row r="34" spans="1:7" x14ac:dyDescent="0.25">
      <c r="A34" t="s">
        <v>534</v>
      </c>
      <c r="B34" t="s">
        <v>492</v>
      </c>
      <c r="C34" t="s">
        <v>8</v>
      </c>
      <c r="D34">
        <f t="shared" si="2"/>
        <v>17</v>
      </c>
      <c r="E34">
        <f t="shared" si="2"/>
        <v>21</v>
      </c>
      <c r="F34">
        <f t="shared" si="2"/>
        <v>3</v>
      </c>
      <c r="G34" s="3" t="str">
        <f t="shared" si="1"/>
        <v>| **Africa/Libreville**              | (UTC+01:00) GMT+01:00 | Yes      |</v>
      </c>
    </row>
    <row r="35" spans="1:7" x14ac:dyDescent="0.25">
      <c r="A35" t="s">
        <v>466</v>
      </c>
      <c r="B35" t="s">
        <v>461</v>
      </c>
      <c r="C35" t="s">
        <v>8</v>
      </c>
      <c r="D35">
        <f t="shared" si="2"/>
        <v>11</v>
      </c>
      <c r="E35">
        <f t="shared" si="2"/>
        <v>15</v>
      </c>
      <c r="F35">
        <f t="shared" si="2"/>
        <v>3</v>
      </c>
      <c r="G35" s="3" t="str">
        <f t="shared" si="1"/>
        <v>| **Africa/Lome**                    | (UTC+00:00) GMT       | Yes      |</v>
      </c>
    </row>
    <row r="36" spans="1:7" x14ac:dyDescent="0.25">
      <c r="A36" t="s">
        <v>509</v>
      </c>
      <c r="B36" t="s">
        <v>492</v>
      </c>
      <c r="C36" t="s">
        <v>8</v>
      </c>
      <c r="D36">
        <f t="shared" si="2"/>
        <v>13</v>
      </c>
      <c r="E36">
        <f t="shared" si="2"/>
        <v>21</v>
      </c>
      <c r="F36">
        <f t="shared" si="2"/>
        <v>3</v>
      </c>
      <c r="G36" s="3" t="str">
        <f t="shared" si="1"/>
        <v>| **Africa/Luanda**                  | (UTC+01:00) GMT+01:00 | Yes      |</v>
      </c>
    </row>
    <row r="37" spans="1:7" x14ac:dyDescent="0.25">
      <c r="A37" t="s">
        <v>559</v>
      </c>
      <c r="B37" t="s">
        <v>539</v>
      </c>
      <c r="C37" t="s">
        <v>8</v>
      </c>
      <c r="D37">
        <f t="shared" si="2"/>
        <v>17</v>
      </c>
      <c r="E37">
        <f t="shared" si="2"/>
        <v>21</v>
      </c>
      <c r="F37">
        <f t="shared" si="2"/>
        <v>3</v>
      </c>
      <c r="G37" s="3" t="str">
        <f t="shared" si="1"/>
        <v>| **Africa/Lubumbashi**              | (UTC+02:00) GMT+02:00 | Yes      |</v>
      </c>
    </row>
    <row r="38" spans="1:7" x14ac:dyDescent="0.25">
      <c r="A38" t="s">
        <v>558</v>
      </c>
      <c r="B38" t="s">
        <v>539</v>
      </c>
      <c r="C38" t="s">
        <v>8</v>
      </c>
      <c r="D38">
        <f t="shared" si="2"/>
        <v>13</v>
      </c>
      <c r="E38">
        <f t="shared" si="2"/>
        <v>21</v>
      </c>
      <c r="F38">
        <f t="shared" si="2"/>
        <v>3</v>
      </c>
      <c r="G38" s="3" t="str">
        <f t="shared" si="1"/>
        <v>| **Africa/Lusaka**                  | (UTC+02:00) GMT+02:00 | Yes      |</v>
      </c>
    </row>
    <row r="39" spans="1:7" x14ac:dyDescent="0.25">
      <c r="A39" t="s">
        <v>527</v>
      </c>
      <c r="B39" t="s">
        <v>492</v>
      </c>
      <c r="C39" t="s">
        <v>8</v>
      </c>
      <c r="D39">
        <f t="shared" si="2"/>
        <v>13</v>
      </c>
      <c r="E39">
        <f t="shared" si="2"/>
        <v>21</v>
      </c>
      <c r="F39">
        <f t="shared" si="2"/>
        <v>3</v>
      </c>
      <c r="G39" s="3" t="str">
        <f t="shared" si="1"/>
        <v>| **Africa/Malabo**                  | (UTC+01:00) GMT+01:00 | Yes      |</v>
      </c>
    </row>
    <row r="40" spans="1:7" x14ac:dyDescent="0.25">
      <c r="A40" t="s">
        <v>545</v>
      </c>
      <c r="B40" t="s">
        <v>539</v>
      </c>
      <c r="C40" t="s">
        <v>8</v>
      </c>
      <c r="D40">
        <f t="shared" si="2"/>
        <v>13</v>
      </c>
      <c r="E40">
        <f t="shared" si="2"/>
        <v>21</v>
      </c>
      <c r="F40">
        <f t="shared" si="2"/>
        <v>3</v>
      </c>
      <c r="G40" s="3" t="str">
        <f t="shared" si="1"/>
        <v>| **Africa/Maputo**                  | (UTC+02:00) GMT+02:00 | Yes      |</v>
      </c>
    </row>
    <row r="41" spans="1:7" x14ac:dyDescent="0.25">
      <c r="A41" t="s">
        <v>555</v>
      </c>
      <c r="B41" t="s">
        <v>539</v>
      </c>
      <c r="C41" t="s">
        <v>8</v>
      </c>
      <c r="D41">
        <f t="shared" si="2"/>
        <v>13</v>
      </c>
      <c r="E41">
        <f t="shared" si="2"/>
        <v>21</v>
      </c>
      <c r="F41">
        <f t="shared" si="2"/>
        <v>3</v>
      </c>
      <c r="G41" s="3" t="str">
        <f t="shared" si="1"/>
        <v>| **Africa/Maseru**                  | (UTC+02:00) GMT+02:00 | Yes      |</v>
      </c>
    </row>
    <row r="42" spans="1:7" x14ac:dyDescent="0.25">
      <c r="A42" t="s">
        <v>541</v>
      </c>
      <c r="B42" t="s">
        <v>539</v>
      </c>
      <c r="C42" t="s">
        <v>8</v>
      </c>
      <c r="D42">
        <f t="shared" si="2"/>
        <v>14</v>
      </c>
      <c r="E42">
        <f t="shared" si="2"/>
        <v>21</v>
      </c>
      <c r="F42">
        <f t="shared" si="2"/>
        <v>3</v>
      </c>
      <c r="G42" s="3" t="str">
        <f t="shared" si="1"/>
        <v>| **Africa/Mbabane**                 | (UTC+02:00) GMT+02:00 | Yes      |</v>
      </c>
    </row>
    <row r="43" spans="1:7" x14ac:dyDescent="0.25">
      <c r="A43" t="s">
        <v>577</v>
      </c>
      <c r="B43" t="s">
        <v>576</v>
      </c>
      <c r="C43" t="s">
        <v>8</v>
      </c>
      <c r="D43">
        <f t="shared" si="2"/>
        <v>16</v>
      </c>
      <c r="E43">
        <f t="shared" si="2"/>
        <v>21</v>
      </c>
      <c r="F43">
        <f t="shared" si="2"/>
        <v>3</v>
      </c>
      <c r="G43" s="3" t="str">
        <f t="shared" si="1"/>
        <v>| **Africa/Mogadishu**               | (UTC+03:00) GMT+03:00 | Yes      |</v>
      </c>
    </row>
    <row r="44" spans="1:7" x14ac:dyDescent="0.25">
      <c r="A44" t="s">
        <v>484</v>
      </c>
      <c r="B44" t="s">
        <v>461</v>
      </c>
      <c r="C44" t="s">
        <v>8</v>
      </c>
      <c r="D44">
        <f t="shared" si="2"/>
        <v>15</v>
      </c>
      <c r="E44">
        <f t="shared" si="2"/>
        <v>15</v>
      </c>
      <c r="F44">
        <f t="shared" si="2"/>
        <v>3</v>
      </c>
      <c r="G44" s="3" t="str">
        <f t="shared" si="1"/>
        <v>| **Africa/Monrovia**                | (UTC+00:00) GMT       | Yes      |</v>
      </c>
    </row>
    <row r="45" spans="1:7" x14ac:dyDescent="0.25">
      <c r="A45" t="s">
        <v>583</v>
      </c>
      <c r="B45" t="s">
        <v>576</v>
      </c>
      <c r="C45" t="s">
        <v>8</v>
      </c>
      <c r="D45">
        <f t="shared" si="2"/>
        <v>14</v>
      </c>
      <c r="E45">
        <f t="shared" si="2"/>
        <v>21</v>
      </c>
      <c r="F45">
        <f t="shared" si="2"/>
        <v>3</v>
      </c>
      <c r="G45" s="3" t="str">
        <f t="shared" si="1"/>
        <v>| **Africa/Nairobi**                 | (UTC+03:00) GMT+03:00 | Yes      |</v>
      </c>
    </row>
    <row r="46" spans="1:7" x14ac:dyDescent="0.25">
      <c r="A46" t="s">
        <v>536</v>
      </c>
      <c r="B46" t="s">
        <v>492</v>
      </c>
      <c r="C46" t="s">
        <v>8</v>
      </c>
      <c r="D46">
        <f t="shared" si="2"/>
        <v>15</v>
      </c>
      <c r="E46">
        <f t="shared" si="2"/>
        <v>21</v>
      </c>
      <c r="F46">
        <f t="shared" si="2"/>
        <v>3</v>
      </c>
      <c r="G46" s="3" t="str">
        <f t="shared" si="1"/>
        <v>| **Africa/Ndjamena**                | (UTC+01:00) GMT+01:00 | Yes      |</v>
      </c>
    </row>
    <row r="47" spans="1:7" x14ac:dyDescent="0.25">
      <c r="A47" t="s">
        <v>498</v>
      </c>
      <c r="B47" t="s">
        <v>492</v>
      </c>
      <c r="C47" t="s">
        <v>8</v>
      </c>
      <c r="D47">
        <f t="shared" si="2"/>
        <v>13</v>
      </c>
      <c r="E47">
        <f t="shared" si="2"/>
        <v>21</v>
      </c>
      <c r="F47">
        <f t="shared" si="2"/>
        <v>3</v>
      </c>
      <c r="G47" s="3" t="str">
        <f t="shared" si="1"/>
        <v>| **Africa/Niamey**                  | (UTC+01:00) GMT+01:00 | Yes      |</v>
      </c>
    </row>
    <row r="48" spans="1:7" x14ac:dyDescent="0.25">
      <c r="A48" t="s">
        <v>477</v>
      </c>
      <c r="B48" t="s">
        <v>461</v>
      </c>
      <c r="C48" t="s">
        <v>8</v>
      </c>
      <c r="D48">
        <f t="shared" si="2"/>
        <v>17</v>
      </c>
      <c r="E48">
        <f t="shared" si="2"/>
        <v>15</v>
      </c>
      <c r="F48">
        <f t="shared" si="2"/>
        <v>3</v>
      </c>
      <c r="G48" s="3" t="str">
        <f t="shared" si="1"/>
        <v>| **Africa/Nouakchott**              | (UTC+00:00) GMT       | Yes      |</v>
      </c>
    </row>
    <row r="49" spans="1:7" x14ac:dyDescent="0.25">
      <c r="A49" t="s">
        <v>467</v>
      </c>
      <c r="B49" t="s">
        <v>461</v>
      </c>
      <c r="C49" t="s">
        <v>8</v>
      </c>
      <c r="D49">
        <f t="shared" si="2"/>
        <v>18</v>
      </c>
      <c r="E49">
        <f t="shared" si="2"/>
        <v>15</v>
      </c>
      <c r="F49">
        <f t="shared" si="2"/>
        <v>3</v>
      </c>
      <c r="G49" s="3" t="str">
        <f t="shared" si="1"/>
        <v>| **Africa/Ouagadougou**             | (UTC+00:00) GMT       | Yes      |</v>
      </c>
    </row>
    <row r="50" spans="1:7" x14ac:dyDescent="0.25">
      <c r="A50" t="s">
        <v>499</v>
      </c>
      <c r="B50" t="s">
        <v>492</v>
      </c>
      <c r="C50" t="s">
        <v>8</v>
      </c>
      <c r="D50">
        <f t="shared" si="2"/>
        <v>17</v>
      </c>
      <c r="E50">
        <f t="shared" si="2"/>
        <v>21</v>
      </c>
      <c r="F50">
        <f t="shared" si="2"/>
        <v>3</v>
      </c>
      <c r="G50" s="3" t="str">
        <f t="shared" si="1"/>
        <v>| **Africa/Porto-Novo**              | (UTC+01:00) GMT+01:00 | Yes      |</v>
      </c>
    </row>
    <row r="51" spans="1:7" x14ac:dyDescent="0.25">
      <c r="A51" t="s">
        <v>485</v>
      </c>
      <c r="B51" t="s">
        <v>461</v>
      </c>
      <c r="C51" t="s">
        <v>8</v>
      </c>
      <c r="D51">
        <f t="shared" si="2"/>
        <v>15</v>
      </c>
      <c r="E51">
        <f t="shared" si="2"/>
        <v>15</v>
      </c>
      <c r="F51">
        <f t="shared" si="2"/>
        <v>3</v>
      </c>
      <c r="G51" s="3" t="str">
        <f t="shared" si="1"/>
        <v>| **Africa/Sao_Tome**                | (UTC+00:00) GMT       | Yes      |</v>
      </c>
    </row>
    <row r="52" spans="1:7" x14ac:dyDescent="0.25">
      <c r="A52" t="s">
        <v>570</v>
      </c>
      <c r="B52" t="s">
        <v>539</v>
      </c>
      <c r="C52" t="s">
        <v>8</v>
      </c>
      <c r="D52">
        <f t="shared" si="2"/>
        <v>14</v>
      </c>
      <c r="E52">
        <f t="shared" si="2"/>
        <v>21</v>
      </c>
      <c r="F52">
        <f t="shared" si="2"/>
        <v>3</v>
      </c>
      <c r="G52" s="3" t="str">
        <f t="shared" si="1"/>
        <v>| **Africa/Tripoli**                 | (UTC+02:00) GMT+02:00 | Yes      |</v>
      </c>
    </row>
    <row r="53" spans="1:7" x14ac:dyDescent="0.25">
      <c r="A53" t="s">
        <v>514</v>
      </c>
      <c r="B53" t="s">
        <v>492</v>
      </c>
      <c r="C53" t="s">
        <v>8</v>
      </c>
      <c r="D53">
        <f t="shared" si="2"/>
        <v>12</v>
      </c>
      <c r="E53">
        <f t="shared" si="2"/>
        <v>21</v>
      </c>
      <c r="F53">
        <f t="shared" si="2"/>
        <v>3</v>
      </c>
      <c r="G53" s="3" t="str">
        <f t="shared" si="1"/>
        <v>| **Africa/Tunis**                   | (UTC+01:00) GMT+01:00 | Yes      |</v>
      </c>
    </row>
    <row r="54" spans="1:7" x14ac:dyDescent="0.25">
      <c r="A54" t="s">
        <v>546</v>
      </c>
      <c r="B54" t="s">
        <v>539</v>
      </c>
      <c r="C54" t="s">
        <v>8</v>
      </c>
      <c r="D54">
        <f t="shared" si="2"/>
        <v>15</v>
      </c>
      <c r="E54">
        <f t="shared" si="2"/>
        <v>21</v>
      </c>
      <c r="F54">
        <f t="shared" si="2"/>
        <v>3</v>
      </c>
      <c r="G54" s="3" t="str">
        <f t="shared" si="1"/>
        <v>| **Africa/Windhoek**                | (UTC+02:00) GMT+02:00 | Yes      |</v>
      </c>
    </row>
    <row r="55" spans="1:7" x14ac:dyDescent="0.25">
      <c r="A55" t="s">
        <v>287</v>
      </c>
      <c r="B55" t="s">
        <v>288</v>
      </c>
      <c r="C55" t="s">
        <v>8</v>
      </c>
      <c r="D55">
        <f t="shared" si="2"/>
        <v>12</v>
      </c>
      <c r="E55">
        <f t="shared" si="2"/>
        <v>21</v>
      </c>
      <c r="F55">
        <f t="shared" si="2"/>
        <v>3</v>
      </c>
      <c r="G55" s="3" t="str">
        <f t="shared" si="1"/>
        <v>| **America/Adak**                   | (UTC-10:00) GMT-10:00 | Yes      |</v>
      </c>
    </row>
    <row r="56" spans="1:7" x14ac:dyDescent="0.25">
      <c r="A56" t="s">
        <v>298</v>
      </c>
      <c r="B56" t="s">
        <v>295</v>
      </c>
      <c r="C56" t="s">
        <v>8</v>
      </c>
      <c r="D56">
        <f t="shared" si="2"/>
        <v>17</v>
      </c>
      <c r="E56">
        <f t="shared" si="2"/>
        <v>21</v>
      </c>
      <c r="F56">
        <f t="shared" si="2"/>
        <v>3</v>
      </c>
      <c r="G56" s="3" t="str">
        <f t="shared" si="1"/>
        <v>| **America/Anchorage**              | (UTC-09:00) GMT-09:00 | Yes      |</v>
      </c>
    </row>
    <row r="57" spans="1:7" x14ac:dyDescent="0.25">
      <c r="A57" t="s">
        <v>388</v>
      </c>
      <c r="B57" t="s">
        <v>382</v>
      </c>
      <c r="C57" t="s">
        <v>8</v>
      </c>
      <c r="D57">
        <f t="shared" si="2"/>
        <v>16</v>
      </c>
      <c r="E57">
        <f t="shared" si="2"/>
        <v>21</v>
      </c>
      <c r="F57">
        <f t="shared" si="2"/>
        <v>3</v>
      </c>
      <c r="G57" s="3" t="str">
        <f t="shared" si="1"/>
        <v>| **America/Anguilla**               | (UTC-04:00) GMT-04:00 | Yes      |</v>
      </c>
    </row>
    <row r="58" spans="1:7" x14ac:dyDescent="0.25">
      <c r="A58" t="s">
        <v>418</v>
      </c>
      <c r="B58" t="s">
        <v>382</v>
      </c>
      <c r="C58" t="s">
        <v>8</v>
      </c>
      <c r="D58">
        <f t="shared" si="2"/>
        <v>15</v>
      </c>
      <c r="E58">
        <f t="shared" si="2"/>
        <v>21</v>
      </c>
      <c r="F58">
        <f t="shared" si="2"/>
        <v>3</v>
      </c>
      <c r="G58" s="3" t="str">
        <f t="shared" si="1"/>
        <v>| **America/Antigua**                | (UTC-04:00) GMT-04:00 | Yes      |</v>
      </c>
    </row>
    <row r="59" spans="1:7" x14ac:dyDescent="0.25">
      <c r="A59" t="s">
        <v>435</v>
      </c>
      <c r="B59" t="s">
        <v>424</v>
      </c>
      <c r="C59" t="s">
        <v>8</v>
      </c>
      <c r="D59">
        <f t="shared" si="2"/>
        <v>17</v>
      </c>
      <c r="E59">
        <f t="shared" si="2"/>
        <v>21</v>
      </c>
      <c r="F59">
        <f t="shared" si="2"/>
        <v>3</v>
      </c>
      <c r="G59" s="3" t="str">
        <f t="shared" si="1"/>
        <v>| **America/Araguaina**              | (UTC-03:00) GMT-03:00 | Yes      |</v>
      </c>
    </row>
    <row r="60" spans="1:7" x14ac:dyDescent="0.25">
      <c r="A60" t="s">
        <v>450</v>
      </c>
      <c r="B60" t="s">
        <v>424</v>
      </c>
      <c r="C60" t="s">
        <v>8</v>
      </c>
      <c r="D60">
        <f t="shared" si="2"/>
        <v>30</v>
      </c>
      <c r="E60">
        <f t="shared" si="2"/>
        <v>21</v>
      </c>
      <c r="F60">
        <f t="shared" si="2"/>
        <v>3</v>
      </c>
      <c r="G60" s="3" t="str">
        <f t="shared" si="1"/>
        <v>| **America/Argentina/Buenos_Aires** | (UTC-03:00) GMT-03:00 | Yes      |</v>
      </c>
    </row>
    <row r="61" spans="1:7" x14ac:dyDescent="0.25">
      <c r="A61" t="s">
        <v>445</v>
      </c>
      <c r="B61" t="s">
        <v>424</v>
      </c>
      <c r="C61" t="s">
        <v>8</v>
      </c>
      <c r="D61">
        <f t="shared" si="2"/>
        <v>27</v>
      </c>
      <c r="E61">
        <f t="shared" si="2"/>
        <v>21</v>
      </c>
      <c r="F61">
        <f t="shared" si="2"/>
        <v>3</v>
      </c>
      <c r="G61" s="3" t="str">
        <f t="shared" si="1"/>
        <v>| **America/Argentina/Catamarca**    | (UTC-03:00) GMT-03:00 | Yes      |</v>
      </c>
    </row>
    <row r="62" spans="1:7" x14ac:dyDescent="0.25">
      <c r="A62" t="s">
        <v>449</v>
      </c>
      <c r="B62" t="s">
        <v>424</v>
      </c>
      <c r="C62" t="s">
        <v>8</v>
      </c>
      <c r="D62">
        <f t="shared" si="2"/>
        <v>25</v>
      </c>
      <c r="E62">
        <f t="shared" si="2"/>
        <v>21</v>
      </c>
      <c r="F62">
        <f t="shared" si="2"/>
        <v>3</v>
      </c>
      <c r="G62" s="3" t="str">
        <f t="shared" si="1"/>
        <v>| **America/Argentina/Cordoba**      | (UTC-03:00) GMT-03:00 | Yes      |</v>
      </c>
    </row>
    <row r="63" spans="1:7" x14ac:dyDescent="0.25">
      <c r="A63" t="s">
        <v>447</v>
      </c>
      <c r="B63" t="s">
        <v>424</v>
      </c>
      <c r="C63" t="s">
        <v>8</v>
      </c>
      <c r="D63">
        <f t="shared" si="2"/>
        <v>23</v>
      </c>
      <c r="E63">
        <f t="shared" si="2"/>
        <v>21</v>
      </c>
      <c r="F63">
        <f t="shared" si="2"/>
        <v>3</v>
      </c>
      <c r="G63" s="3" t="str">
        <f t="shared" si="1"/>
        <v>| **America/Argentina/Jujuy**        | (UTC-03:00) GMT-03:00 | Yes      |</v>
      </c>
    </row>
    <row r="64" spans="1:7" x14ac:dyDescent="0.25">
      <c r="A64" t="s">
        <v>444</v>
      </c>
      <c r="B64" t="s">
        <v>424</v>
      </c>
      <c r="C64" t="s">
        <v>8</v>
      </c>
      <c r="D64">
        <f t="shared" si="2"/>
        <v>26</v>
      </c>
      <c r="E64">
        <f t="shared" si="2"/>
        <v>21</v>
      </c>
      <c r="F64">
        <f t="shared" si="2"/>
        <v>3</v>
      </c>
      <c r="G64" s="3" t="str">
        <f t="shared" si="1"/>
        <v>| **America/Argentina/La_Rioja**     | (UTC-03:00) GMT-03:00 | Yes      |</v>
      </c>
    </row>
    <row r="65" spans="1:7" x14ac:dyDescent="0.25">
      <c r="A65" t="s">
        <v>429</v>
      </c>
      <c r="B65" t="s">
        <v>424</v>
      </c>
      <c r="C65" t="s">
        <v>8</v>
      </c>
      <c r="D65">
        <f t="shared" si="2"/>
        <v>25</v>
      </c>
      <c r="E65">
        <f t="shared" si="2"/>
        <v>21</v>
      </c>
      <c r="F65">
        <f t="shared" si="2"/>
        <v>3</v>
      </c>
      <c r="G65" s="3" t="str">
        <f t="shared" si="1"/>
        <v>| **America/Argentina/Mendoza**      | (UTC-03:00) GMT-03:00 | Yes      |</v>
      </c>
    </row>
    <row r="66" spans="1:7" x14ac:dyDescent="0.25">
      <c r="A66" t="s">
        <v>442</v>
      </c>
      <c r="B66" t="s">
        <v>424</v>
      </c>
      <c r="C66" t="s">
        <v>8</v>
      </c>
      <c r="D66">
        <f t="shared" si="2"/>
        <v>30</v>
      </c>
      <c r="E66">
        <f t="shared" si="2"/>
        <v>21</v>
      </c>
      <c r="F66">
        <f t="shared" si="2"/>
        <v>3</v>
      </c>
      <c r="G66" s="3" t="str">
        <f t="shared" si="1"/>
        <v>| **America/Argentina/Rio_Gallegos** | (UTC-03:00) GMT-03:00 | Yes      |</v>
      </c>
    </row>
    <row r="67" spans="1:7" x14ac:dyDescent="0.25">
      <c r="A67" t="s">
        <v>448</v>
      </c>
      <c r="B67" t="s">
        <v>424</v>
      </c>
      <c r="C67" t="s">
        <v>8</v>
      </c>
      <c r="D67">
        <f t="shared" si="2"/>
        <v>23</v>
      </c>
      <c r="E67">
        <f t="shared" si="2"/>
        <v>21</v>
      </c>
      <c r="F67">
        <f t="shared" si="2"/>
        <v>3</v>
      </c>
      <c r="G67" s="3" t="str">
        <f t="shared" si="1"/>
        <v>| **America/Argentina/Salta**        | (UTC-03:00) GMT-03:00 | Yes      |</v>
      </c>
    </row>
    <row r="68" spans="1:7" x14ac:dyDescent="0.25">
      <c r="A68" t="s">
        <v>443</v>
      </c>
      <c r="B68" t="s">
        <v>424</v>
      </c>
      <c r="C68" t="s">
        <v>8</v>
      </c>
      <c r="D68">
        <f t="shared" si="2"/>
        <v>26</v>
      </c>
      <c r="E68">
        <f t="shared" si="2"/>
        <v>21</v>
      </c>
      <c r="F68">
        <f t="shared" si="2"/>
        <v>3</v>
      </c>
      <c r="G68" s="3" t="str">
        <f t="shared" ref="G68:G131" si="3">"| " &amp; LEFT("**"&amp;A68&amp;"**"&amp;REPT(" ",D$1),D$1) &amp; " | " &amp; LEFT(B68&amp;REPT(" ",E$1),E$1) &amp; " | " &amp; LEFT(C68&amp;REPT(" ",F$1),F$1) &amp; " |"</f>
        <v>| **America/Argentina/San_Juan**     | (UTC-03:00) GMT-03:00 | Yes      |</v>
      </c>
    </row>
    <row r="69" spans="1:7" x14ac:dyDescent="0.25">
      <c r="A69" t="s">
        <v>441</v>
      </c>
      <c r="B69" t="s">
        <v>424</v>
      </c>
      <c r="C69" t="s">
        <v>8</v>
      </c>
      <c r="D69">
        <f t="shared" si="2"/>
        <v>26</v>
      </c>
      <c r="E69">
        <f t="shared" si="2"/>
        <v>21</v>
      </c>
      <c r="F69">
        <f t="shared" si="2"/>
        <v>3</v>
      </c>
      <c r="G69" s="3" t="str">
        <f t="shared" si="3"/>
        <v>| **America/Argentina/San_Luis**     | (UTC-03:00) GMT-03:00 | Yes      |</v>
      </c>
    </row>
    <row r="70" spans="1:7" x14ac:dyDescent="0.25">
      <c r="A70" t="s">
        <v>446</v>
      </c>
      <c r="B70" t="s">
        <v>424</v>
      </c>
      <c r="C70" t="s">
        <v>8</v>
      </c>
      <c r="D70">
        <f t="shared" si="2"/>
        <v>25</v>
      </c>
      <c r="E70">
        <f t="shared" si="2"/>
        <v>21</v>
      </c>
      <c r="F70">
        <f t="shared" si="2"/>
        <v>3</v>
      </c>
      <c r="G70" s="3" t="str">
        <f t="shared" si="3"/>
        <v>| **America/Argentina/Tucuman**      | (UTC-03:00) GMT-03:00 | Yes      |</v>
      </c>
    </row>
    <row r="71" spans="1:7" x14ac:dyDescent="0.25">
      <c r="A71" t="s">
        <v>439</v>
      </c>
      <c r="B71" t="s">
        <v>424</v>
      </c>
      <c r="C71" t="s">
        <v>8</v>
      </c>
      <c r="D71">
        <f t="shared" si="2"/>
        <v>25</v>
      </c>
      <c r="E71">
        <f t="shared" si="2"/>
        <v>21</v>
      </c>
      <c r="F71">
        <f t="shared" si="2"/>
        <v>3</v>
      </c>
      <c r="G71" s="3" t="str">
        <f t="shared" si="3"/>
        <v>| **America/Argentina/Ushuaia**      | (UTC-03:00) GMT-03:00 | Yes      |</v>
      </c>
    </row>
    <row r="72" spans="1:7" x14ac:dyDescent="0.25">
      <c r="A72" t="s">
        <v>385</v>
      </c>
      <c r="B72" t="s">
        <v>382</v>
      </c>
      <c r="C72" t="s">
        <v>8</v>
      </c>
      <c r="D72">
        <f t="shared" si="2"/>
        <v>13</v>
      </c>
      <c r="E72">
        <f t="shared" si="2"/>
        <v>21</v>
      </c>
      <c r="F72">
        <f t="shared" si="2"/>
        <v>3</v>
      </c>
      <c r="G72" s="3" t="str">
        <f t="shared" si="3"/>
        <v>| **America/Aruba**                  | (UTC-04:00) GMT-04:00 | Yes      |</v>
      </c>
    </row>
    <row r="73" spans="1:7" x14ac:dyDescent="0.25">
      <c r="A73" t="s">
        <v>393</v>
      </c>
      <c r="B73" t="s">
        <v>382</v>
      </c>
      <c r="C73" t="s">
        <v>8</v>
      </c>
      <c r="D73">
        <f t="shared" si="2"/>
        <v>16</v>
      </c>
      <c r="E73">
        <f t="shared" si="2"/>
        <v>21</v>
      </c>
      <c r="F73">
        <f t="shared" si="2"/>
        <v>3</v>
      </c>
      <c r="G73" s="3" t="str">
        <f t="shared" si="3"/>
        <v>| **America/Asuncion**               | (UTC-04:00) GMT-04:00 | Yes      |</v>
      </c>
    </row>
    <row r="74" spans="1:7" x14ac:dyDescent="0.25">
      <c r="A74" t="s">
        <v>351</v>
      </c>
      <c r="B74" t="s">
        <v>352</v>
      </c>
      <c r="C74" t="s">
        <v>8</v>
      </c>
      <c r="D74">
        <f t="shared" si="2"/>
        <v>16</v>
      </c>
      <c r="E74">
        <f t="shared" si="2"/>
        <v>21</v>
      </c>
      <c r="F74">
        <f t="shared" si="2"/>
        <v>3</v>
      </c>
      <c r="G74" s="3" t="str">
        <f t="shared" si="3"/>
        <v>| **America/Atikokan**               | (UTC-05:00) GMT-05:00 | Yes      |</v>
      </c>
    </row>
    <row r="75" spans="1:7" x14ac:dyDescent="0.25">
      <c r="A75" t="s">
        <v>433</v>
      </c>
      <c r="B75" t="s">
        <v>424</v>
      </c>
      <c r="C75" t="s">
        <v>8</v>
      </c>
      <c r="D75">
        <f t="shared" si="2"/>
        <v>13</v>
      </c>
      <c r="E75">
        <f t="shared" si="2"/>
        <v>21</v>
      </c>
      <c r="F75">
        <f t="shared" si="2"/>
        <v>3</v>
      </c>
      <c r="G75" s="3" t="str">
        <f t="shared" si="3"/>
        <v>| **America/Bahia**                  | (UTC-03:00) GMT-03:00 | Yes      |</v>
      </c>
    </row>
    <row r="76" spans="1:7" x14ac:dyDescent="0.25">
      <c r="A76" t="s">
        <v>338</v>
      </c>
      <c r="B76" t="s">
        <v>325</v>
      </c>
      <c r="C76" t="s">
        <v>8</v>
      </c>
      <c r="D76">
        <f t="shared" si="2"/>
        <v>22</v>
      </c>
      <c r="E76">
        <f t="shared" si="2"/>
        <v>21</v>
      </c>
      <c r="F76">
        <f t="shared" si="2"/>
        <v>3</v>
      </c>
      <c r="G76" s="3" t="str">
        <f t="shared" si="3"/>
        <v>| **America/Bahia_Banderas**         | (UTC-06:00) GMT-06:00 | Yes      |</v>
      </c>
    </row>
    <row r="77" spans="1:7" x14ac:dyDescent="0.25">
      <c r="A77" t="s">
        <v>384</v>
      </c>
      <c r="B77" t="s">
        <v>382</v>
      </c>
      <c r="C77" t="s">
        <v>8</v>
      </c>
      <c r="D77">
        <f t="shared" si="2"/>
        <v>16</v>
      </c>
      <c r="E77">
        <f t="shared" si="2"/>
        <v>21</v>
      </c>
      <c r="F77">
        <f t="shared" si="2"/>
        <v>3</v>
      </c>
      <c r="G77" s="3" t="str">
        <f t="shared" si="3"/>
        <v>| **America/Barbados**               | (UTC-04:00) GMT-04:00 | Yes      |</v>
      </c>
    </row>
    <row r="78" spans="1:7" x14ac:dyDescent="0.25">
      <c r="A78" t="s">
        <v>438</v>
      </c>
      <c r="B78" t="s">
        <v>424</v>
      </c>
      <c r="C78" t="s">
        <v>8</v>
      </c>
      <c r="D78">
        <f t="shared" si="2"/>
        <v>13</v>
      </c>
      <c r="E78">
        <f t="shared" si="2"/>
        <v>21</v>
      </c>
      <c r="F78">
        <f t="shared" si="2"/>
        <v>3</v>
      </c>
      <c r="G78" s="3" t="str">
        <f t="shared" si="3"/>
        <v>| **America/Belem**                  | (UTC-03:00) GMT-03:00 | Yes      |</v>
      </c>
    </row>
    <row r="79" spans="1:7" x14ac:dyDescent="0.25">
      <c r="A79" t="s">
        <v>345</v>
      </c>
      <c r="B79" t="s">
        <v>325</v>
      </c>
      <c r="C79" t="s">
        <v>8</v>
      </c>
      <c r="D79">
        <f t="shared" si="2"/>
        <v>14</v>
      </c>
      <c r="E79">
        <f t="shared" si="2"/>
        <v>21</v>
      </c>
      <c r="F79">
        <f t="shared" si="2"/>
        <v>3</v>
      </c>
      <c r="G79" s="3" t="str">
        <f t="shared" si="3"/>
        <v>| **America/Belize**                 | (UTC-06:00) GMT-06:00 | Yes      |</v>
      </c>
    </row>
    <row r="80" spans="1:7" x14ac:dyDescent="0.25">
      <c r="A80" t="s">
        <v>406</v>
      </c>
      <c r="B80" t="s">
        <v>382</v>
      </c>
      <c r="C80" t="s">
        <v>8</v>
      </c>
      <c r="D80">
        <f t="shared" si="2"/>
        <v>20</v>
      </c>
      <c r="E80">
        <f t="shared" si="2"/>
        <v>21</v>
      </c>
      <c r="F80">
        <f t="shared" si="2"/>
        <v>3</v>
      </c>
      <c r="G80" s="3" t="str">
        <f t="shared" si="3"/>
        <v>| **America/Blanc-Sablon**           | (UTC-04:00) GMT-04:00 | Yes      |</v>
      </c>
    </row>
    <row r="81" spans="1:7" x14ac:dyDescent="0.25">
      <c r="A81" t="s">
        <v>408</v>
      </c>
      <c r="B81" t="s">
        <v>382</v>
      </c>
      <c r="C81" t="s">
        <v>8</v>
      </c>
      <c r="D81">
        <f t="shared" si="2"/>
        <v>17</v>
      </c>
      <c r="E81">
        <f t="shared" si="2"/>
        <v>21</v>
      </c>
      <c r="F81">
        <f t="shared" si="2"/>
        <v>3</v>
      </c>
      <c r="G81" s="3" t="str">
        <f t="shared" si="3"/>
        <v>| **America/Boa_Vista**              | (UTC-04:00) GMT-04:00 | Yes      |</v>
      </c>
    </row>
    <row r="82" spans="1:7" x14ac:dyDescent="0.25">
      <c r="A82" t="s">
        <v>358</v>
      </c>
      <c r="B82" t="s">
        <v>352</v>
      </c>
      <c r="C82" t="s">
        <v>8</v>
      </c>
      <c r="D82">
        <f t="shared" ref="D82:F145" si="4">LEN(TRIM(A82))</f>
        <v>14</v>
      </c>
      <c r="E82">
        <f t="shared" si="4"/>
        <v>21</v>
      </c>
      <c r="F82">
        <f t="shared" si="4"/>
        <v>3</v>
      </c>
      <c r="G82" s="3" t="str">
        <f t="shared" si="3"/>
        <v>| **America/Bogota**                 | (UTC-05:00) GMT-05:00 | Yes      |</v>
      </c>
    </row>
    <row r="83" spans="1:7" x14ac:dyDescent="0.25">
      <c r="A83" t="s">
        <v>316</v>
      </c>
      <c r="B83" t="s">
        <v>310</v>
      </c>
      <c r="C83" t="s">
        <v>8</v>
      </c>
      <c r="D83">
        <f t="shared" si="4"/>
        <v>13</v>
      </c>
      <c r="E83">
        <f t="shared" si="4"/>
        <v>21</v>
      </c>
      <c r="F83">
        <f t="shared" si="4"/>
        <v>3</v>
      </c>
      <c r="G83" s="3" t="str">
        <f t="shared" si="3"/>
        <v>| **America/Boise**                  | (UTC-07:00) GMT-07:00 | Yes      |</v>
      </c>
    </row>
    <row r="84" spans="1:7" x14ac:dyDescent="0.25">
      <c r="A84" t="s">
        <v>309</v>
      </c>
      <c r="B84" t="s">
        <v>310</v>
      </c>
      <c r="C84" t="s">
        <v>8</v>
      </c>
      <c r="D84">
        <f t="shared" si="4"/>
        <v>21</v>
      </c>
      <c r="E84">
        <f t="shared" si="4"/>
        <v>21</v>
      </c>
      <c r="F84">
        <f t="shared" si="4"/>
        <v>3</v>
      </c>
      <c r="G84" s="3" t="str">
        <f t="shared" si="3"/>
        <v>| **America/Cambridge_Bay**          | (UTC-07:00) GMT-07:00 | Yes      |</v>
      </c>
    </row>
    <row r="85" spans="1:7" x14ac:dyDescent="0.25">
      <c r="A85" t="s">
        <v>411</v>
      </c>
      <c r="B85" t="s">
        <v>382</v>
      </c>
      <c r="C85" t="s">
        <v>8</v>
      </c>
      <c r="D85">
        <f t="shared" si="4"/>
        <v>20</v>
      </c>
      <c r="E85">
        <f t="shared" si="4"/>
        <v>21</v>
      </c>
      <c r="F85">
        <f t="shared" si="4"/>
        <v>3</v>
      </c>
      <c r="G85" s="3" t="str">
        <f t="shared" si="3"/>
        <v>| **America/Campo_Grande**           | (UTC-04:00) GMT-04:00 | Yes      |</v>
      </c>
    </row>
    <row r="86" spans="1:7" x14ac:dyDescent="0.25">
      <c r="A86" t="s">
        <v>375</v>
      </c>
      <c r="B86" t="s">
        <v>352</v>
      </c>
      <c r="C86" t="s">
        <v>8</v>
      </c>
      <c r="D86">
        <f t="shared" si="4"/>
        <v>14</v>
      </c>
      <c r="E86">
        <f t="shared" si="4"/>
        <v>21</v>
      </c>
      <c r="F86">
        <f t="shared" si="4"/>
        <v>3</v>
      </c>
      <c r="G86" s="3" t="str">
        <f t="shared" si="3"/>
        <v>| **America/Cancun**                 | (UTC-05:00) GMT-05:00 | Yes      |</v>
      </c>
    </row>
    <row r="87" spans="1:7" x14ac:dyDescent="0.25">
      <c r="A87" t="s">
        <v>395</v>
      </c>
      <c r="B87" t="s">
        <v>382</v>
      </c>
      <c r="C87" t="s">
        <v>8</v>
      </c>
      <c r="D87">
        <f t="shared" si="4"/>
        <v>15</v>
      </c>
      <c r="E87">
        <f t="shared" si="4"/>
        <v>21</v>
      </c>
      <c r="F87">
        <f t="shared" si="4"/>
        <v>3</v>
      </c>
      <c r="G87" s="3" t="str">
        <f t="shared" si="3"/>
        <v>| **America/Caracas**                | (UTC-04:00) GMT-04:00 | Yes      |</v>
      </c>
    </row>
    <row r="88" spans="1:7" x14ac:dyDescent="0.25">
      <c r="A88" t="s">
        <v>423</v>
      </c>
      <c r="B88" t="s">
        <v>424</v>
      </c>
      <c r="C88" t="s">
        <v>8</v>
      </c>
      <c r="D88">
        <f t="shared" si="4"/>
        <v>15</v>
      </c>
      <c r="E88">
        <f t="shared" si="4"/>
        <v>21</v>
      </c>
      <c r="F88">
        <f t="shared" si="4"/>
        <v>3</v>
      </c>
      <c r="G88" s="3" t="str">
        <f t="shared" si="3"/>
        <v>| **America/Cayenne**                | (UTC-03:00) GMT-03:00 | Yes      |</v>
      </c>
    </row>
    <row r="89" spans="1:7" x14ac:dyDescent="0.25">
      <c r="A89" t="s">
        <v>364</v>
      </c>
      <c r="B89" t="s">
        <v>352</v>
      </c>
      <c r="C89" t="s">
        <v>8</v>
      </c>
      <c r="D89">
        <f t="shared" si="4"/>
        <v>14</v>
      </c>
      <c r="E89">
        <f t="shared" si="4"/>
        <v>21</v>
      </c>
      <c r="F89">
        <f t="shared" si="4"/>
        <v>3</v>
      </c>
      <c r="G89" s="3" t="str">
        <f t="shared" si="3"/>
        <v>| **America/Cayman**                 | (UTC-05:00) GMT-05:00 | Yes      |</v>
      </c>
    </row>
    <row r="90" spans="1:7" x14ac:dyDescent="0.25">
      <c r="A90" t="s">
        <v>334</v>
      </c>
      <c r="B90" t="s">
        <v>325</v>
      </c>
      <c r="C90" t="s">
        <v>8</v>
      </c>
      <c r="D90">
        <f t="shared" si="4"/>
        <v>15</v>
      </c>
      <c r="E90">
        <f t="shared" si="4"/>
        <v>21</v>
      </c>
      <c r="F90">
        <f t="shared" si="4"/>
        <v>3</v>
      </c>
      <c r="G90" s="3" t="str">
        <f t="shared" si="3"/>
        <v>| **America/Chicago**                | (UTC-06:00) GMT-06:00 | Yes      |</v>
      </c>
    </row>
    <row r="91" spans="1:7" x14ac:dyDescent="0.25">
      <c r="A91" t="s">
        <v>319</v>
      </c>
      <c r="B91" t="s">
        <v>310</v>
      </c>
      <c r="C91" t="s">
        <v>8</v>
      </c>
      <c r="D91">
        <f t="shared" si="4"/>
        <v>17</v>
      </c>
      <c r="E91">
        <f t="shared" si="4"/>
        <v>21</v>
      </c>
      <c r="F91">
        <f t="shared" si="4"/>
        <v>3</v>
      </c>
      <c r="G91" s="3" t="str">
        <f t="shared" si="3"/>
        <v>| **America/Chihuahua**              | (UTC-07:00) GMT-07:00 | Yes      |</v>
      </c>
    </row>
    <row r="92" spans="1:7" x14ac:dyDescent="0.25">
      <c r="A92" t="s">
        <v>342</v>
      </c>
      <c r="B92" t="s">
        <v>325</v>
      </c>
      <c r="C92" t="s">
        <v>8</v>
      </c>
      <c r="D92">
        <f t="shared" si="4"/>
        <v>18</v>
      </c>
      <c r="E92">
        <f t="shared" si="4"/>
        <v>21</v>
      </c>
      <c r="F92">
        <f t="shared" si="4"/>
        <v>3</v>
      </c>
      <c r="G92" s="3" t="str">
        <f t="shared" si="3"/>
        <v>| **America/Costa_Rica**             | (UTC-06:00) GMT-06:00 | Yes      |</v>
      </c>
    </row>
    <row r="93" spans="1:7" x14ac:dyDescent="0.25">
      <c r="A93" t="s">
        <v>313</v>
      </c>
      <c r="B93" t="s">
        <v>310</v>
      </c>
      <c r="C93" t="s">
        <v>8</v>
      </c>
      <c r="D93">
        <f t="shared" si="4"/>
        <v>15</v>
      </c>
      <c r="E93">
        <f t="shared" si="4"/>
        <v>21</v>
      </c>
      <c r="F93">
        <f t="shared" si="4"/>
        <v>3</v>
      </c>
      <c r="G93" s="3" t="str">
        <f t="shared" si="3"/>
        <v>| **America/Creston**                | (UTC-07:00) GMT-07:00 | Yes      |</v>
      </c>
    </row>
    <row r="94" spans="1:7" x14ac:dyDescent="0.25">
      <c r="A94" t="s">
        <v>412</v>
      </c>
      <c r="B94" t="s">
        <v>382</v>
      </c>
      <c r="C94" t="s">
        <v>8</v>
      </c>
      <c r="D94">
        <f t="shared" si="4"/>
        <v>14</v>
      </c>
      <c r="E94">
        <f t="shared" si="4"/>
        <v>21</v>
      </c>
      <c r="F94">
        <f t="shared" si="4"/>
        <v>3</v>
      </c>
      <c r="G94" s="3" t="str">
        <f t="shared" si="3"/>
        <v>| **America/Cuiaba**                 | (UTC-04:00) GMT-04:00 | Yes      |</v>
      </c>
    </row>
    <row r="95" spans="1:7" x14ac:dyDescent="0.25">
      <c r="A95" t="s">
        <v>396</v>
      </c>
      <c r="B95" t="s">
        <v>382</v>
      </c>
      <c r="C95" t="s">
        <v>8</v>
      </c>
      <c r="D95">
        <f t="shared" si="4"/>
        <v>15</v>
      </c>
      <c r="E95">
        <f t="shared" si="4"/>
        <v>21</v>
      </c>
      <c r="F95">
        <f t="shared" si="4"/>
        <v>3</v>
      </c>
      <c r="G95" s="3" t="str">
        <f t="shared" si="3"/>
        <v>| **America/Curacao**                | (UTC-04:00) GMT-04:00 | Yes      |</v>
      </c>
    </row>
    <row r="96" spans="1:7" x14ac:dyDescent="0.25">
      <c r="A96" t="s">
        <v>481</v>
      </c>
      <c r="B96" t="s">
        <v>461</v>
      </c>
      <c r="C96" t="s">
        <v>8</v>
      </c>
      <c r="D96">
        <f t="shared" si="4"/>
        <v>20</v>
      </c>
      <c r="E96">
        <f t="shared" si="4"/>
        <v>15</v>
      </c>
      <c r="F96">
        <f t="shared" si="4"/>
        <v>3</v>
      </c>
      <c r="G96" s="3" t="str">
        <f t="shared" si="3"/>
        <v>| **America/Danmarkshavn**           | (UTC+00:00) GMT       | Yes      |</v>
      </c>
    </row>
    <row r="97" spans="1:7" x14ac:dyDescent="0.25">
      <c r="A97" t="s">
        <v>305</v>
      </c>
      <c r="B97" t="s">
        <v>303</v>
      </c>
      <c r="C97" t="s">
        <v>8</v>
      </c>
      <c r="D97">
        <f t="shared" si="4"/>
        <v>14</v>
      </c>
      <c r="E97">
        <f t="shared" si="4"/>
        <v>21</v>
      </c>
      <c r="F97">
        <f t="shared" si="4"/>
        <v>3</v>
      </c>
      <c r="G97" s="3" t="str">
        <f t="shared" si="3"/>
        <v>| **America/Dawson**                 | (UTC-08:00) GMT-08:00 | Yes      |</v>
      </c>
    </row>
    <row r="98" spans="1:7" x14ac:dyDescent="0.25">
      <c r="A98" t="s">
        <v>314</v>
      </c>
      <c r="B98" t="s">
        <v>310</v>
      </c>
      <c r="C98" t="s">
        <v>8</v>
      </c>
      <c r="D98">
        <f t="shared" si="4"/>
        <v>20</v>
      </c>
      <c r="E98">
        <f t="shared" si="4"/>
        <v>21</v>
      </c>
      <c r="F98">
        <f t="shared" si="4"/>
        <v>3</v>
      </c>
      <c r="G98" s="3" t="str">
        <f t="shared" si="3"/>
        <v>| **America/Dawson_Creek**           | (UTC-07:00) GMT-07:00 | Yes      |</v>
      </c>
    </row>
    <row r="99" spans="1:7" x14ac:dyDescent="0.25">
      <c r="A99" t="s">
        <v>317</v>
      </c>
      <c r="B99" t="s">
        <v>310</v>
      </c>
      <c r="C99" t="s">
        <v>8</v>
      </c>
      <c r="D99">
        <f t="shared" si="4"/>
        <v>14</v>
      </c>
      <c r="E99">
        <f t="shared" si="4"/>
        <v>21</v>
      </c>
      <c r="F99">
        <f t="shared" si="4"/>
        <v>3</v>
      </c>
      <c r="G99" s="3" t="str">
        <f t="shared" si="3"/>
        <v>| **America/Denver**                 | (UTC-07:00) GMT-07:00 | Yes      |</v>
      </c>
    </row>
    <row r="100" spans="1:7" x14ac:dyDescent="0.25">
      <c r="A100" t="s">
        <v>359</v>
      </c>
      <c r="B100" t="s">
        <v>352</v>
      </c>
      <c r="C100" t="s">
        <v>8</v>
      </c>
      <c r="D100">
        <f t="shared" si="4"/>
        <v>15</v>
      </c>
      <c r="E100">
        <f t="shared" si="4"/>
        <v>21</v>
      </c>
      <c r="F100">
        <f t="shared" si="4"/>
        <v>3</v>
      </c>
      <c r="G100" s="3" t="str">
        <f t="shared" si="3"/>
        <v>| **America/Detroit**                | (UTC-05:00) GMT-05:00 | Yes      |</v>
      </c>
    </row>
    <row r="101" spans="1:7" x14ac:dyDescent="0.25">
      <c r="A101" t="s">
        <v>392</v>
      </c>
      <c r="B101" t="s">
        <v>382</v>
      </c>
      <c r="C101" t="s">
        <v>8</v>
      </c>
      <c r="D101">
        <f t="shared" si="4"/>
        <v>16</v>
      </c>
      <c r="E101">
        <f t="shared" si="4"/>
        <v>21</v>
      </c>
      <c r="F101">
        <f t="shared" si="4"/>
        <v>3</v>
      </c>
      <c r="G101" s="3" t="str">
        <f t="shared" si="3"/>
        <v>| **America/Dominica**               | (UTC-04:00) GMT-04:00 | Yes      |</v>
      </c>
    </row>
    <row r="102" spans="1:7" x14ac:dyDescent="0.25">
      <c r="A102" t="s">
        <v>321</v>
      </c>
      <c r="B102" t="s">
        <v>310</v>
      </c>
      <c r="C102" t="s">
        <v>8</v>
      </c>
      <c r="D102">
        <f t="shared" si="4"/>
        <v>16</v>
      </c>
      <c r="E102">
        <f t="shared" si="4"/>
        <v>21</v>
      </c>
      <c r="F102">
        <f t="shared" si="4"/>
        <v>3</v>
      </c>
      <c r="G102" s="3" t="str">
        <f t="shared" si="3"/>
        <v>| **America/Edmonton**               | (UTC-07:00) GMT-07:00 | Yes      |</v>
      </c>
    </row>
    <row r="103" spans="1:7" x14ac:dyDescent="0.25">
      <c r="A103" t="s">
        <v>377</v>
      </c>
      <c r="B103" t="s">
        <v>352</v>
      </c>
      <c r="C103" t="s">
        <v>8</v>
      </c>
      <c r="D103">
        <f t="shared" si="4"/>
        <v>16</v>
      </c>
      <c r="E103">
        <f t="shared" si="4"/>
        <v>21</v>
      </c>
      <c r="F103">
        <f t="shared" si="4"/>
        <v>3</v>
      </c>
      <c r="G103" s="3" t="str">
        <f t="shared" si="3"/>
        <v>| **America/Eirunepe**               | (UTC-05:00) GMT-05:00 | Yes      |</v>
      </c>
    </row>
    <row r="104" spans="1:7" x14ac:dyDescent="0.25">
      <c r="A104" t="s">
        <v>326</v>
      </c>
      <c r="B104" t="s">
        <v>325</v>
      </c>
      <c r="C104" t="s">
        <v>8</v>
      </c>
      <c r="D104">
        <f t="shared" si="4"/>
        <v>19</v>
      </c>
      <c r="E104">
        <f t="shared" si="4"/>
        <v>21</v>
      </c>
      <c r="F104">
        <f t="shared" si="4"/>
        <v>3</v>
      </c>
      <c r="G104" s="3" t="str">
        <f t="shared" si="3"/>
        <v>| **America/El_Salvador**            | (UTC-06:00) GMT-06:00 | Yes      |</v>
      </c>
    </row>
    <row r="105" spans="1:7" x14ac:dyDescent="0.25">
      <c r="A105" t="s">
        <v>320</v>
      </c>
      <c r="B105" t="s">
        <v>310</v>
      </c>
      <c r="C105" t="s">
        <v>8</v>
      </c>
      <c r="D105">
        <f t="shared" si="4"/>
        <v>19</v>
      </c>
      <c r="E105">
        <f t="shared" si="4"/>
        <v>21</v>
      </c>
      <c r="F105">
        <f t="shared" si="4"/>
        <v>3</v>
      </c>
      <c r="G105" s="3" t="str">
        <f t="shared" si="3"/>
        <v>| **America/Fort_Nelson**            | (UTC-07:00) GMT-07:00 | Yes      |</v>
      </c>
    </row>
    <row r="106" spans="1:7" x14ac:dyDescent="0.25">
      <c r="A106" t="s">
        <v>437</v>
      </c>
      <c r="B106" t="s">
        <v>424</v>
      </c>
      <c r="C106" t="s">
        <v>8</v>
      </c>
      <c r="D106">
        <f t="shared" si="4"/>
        <v>17</v>
      </c>
      <c r="E106">
        <f t="shared" si="4"/>
        <v>21</v>
      </c>
      <c r="F106">
        <f t="shared" si="4"/>
        <v>3</v>
      </c>
      <c r="G106" s="3" t="str">
        <f t="shared" si="3"/>
        <v>| **America/Fortaleza**              | (UTC-03:00) GMT-03:00 | Yes      |</v>
      </c>
    </row>
    <row r="107" spans="1:7" x14ac:dyDescent="0.25">
      <c r="A107" t="s">
        <v>403</v>
      </c>
      <c r="B107" t="s">
        <v>382</v>
      </c>
      <c r="C107" t="s">
        <v>8</v>
      </c>
      <c r="D107">
        <f t="shared" si="4"/>
        <v>17</v>
      </c>
      <c r="E107">
        <f t="shared" si="4"/>
        <v>21</v>
      </c>
      <c r="F107">
        <f t="shared" si="4"/>
        <v>3</v>
      </c>
      <c r="G107" s="3" t="str">
        <f t="shared" si="3"/>
        <v>| **America/Glace_Bay**              | (UTC-04:00) GMT-04:00 | Yes      |</v>
      </c>
    </row>
    <row r="108" spans="1:7" x14ac:dyDescent="0.25">
      <c r="A108" t="s">
        <v>427</v>
      </c>
      <c r="B108" t="s">
        <v>424</v>
      </c>
      <c r="C108" t="s">
        <v>8</v>
      </c>
      <c r="D108">
        <f t="shared" si="4"/>
        <v>15</v>
      </c>
      <c r="E108">
        <f t="shared" si="4"/>
        <v>21</v>
      </c>
      <c r="F108">
        <f t="shared" si="4"/>
        <v>3</v>
      </c>
      <c r="G108" s="3" t="str">
        <f t="shared" si="3"/>
        <v>| **America/Godthab**                | (UTC-03:00) GMT-03:00 | Yes      |</v>
      </c>
    </row>
    <row r="109" spans="1:7" x14ac:dyDescent="0.25">
      <c r="A109" t="s">
        <v>405</v>
      </c>
      <c r="B109" t="s">
        <v>382</v>
      </c>
      <c r="C109" t="s">
        <v>8</v>
      </c>
      <c r="D109">
        <f t="shared" si="4"/>
        <v>17</v>
      </c>
      <c r="E109">
        <f t="shared" si="4"/>
        <v>21</v>
      </c>
      <c r="F109">
        <f t="shared" si="4"/>
        <v>3</v>
      </c>
      <c r="G109" s="3" t="str">
        <f t="shared" si="3"/>
        <v>| **America/Goose_Bay**              | (UTC-04:00) GMT-04:00 | Yes      |</v>
      </c>
    </row>
    <row r="110" spans="1:7" x14ac:dyDescent="0.25">
      <c r="A110" t="s">
        <v>368</v>
      </c>
      <c r="B110" t="s">
        <v>352</v>
      </c>
      <c r="C110" t="s">
        <v>8</v>
      </c>
      <c r="D110">
        <f t="shared" si="4"/>
        <v>18</v>
      </c>
      <c r="E110">
        <f t="shared" si="4"/>
        <v>21</v>
      </c>
      <c r="F110">
        <f t="shared" si="4"/>
        <v>3</v>
      </c>
      <c r="G110" s="3" t="str">
        <f t="shared" si="3"/>
        <v>| **America/Grand_Turk**             | (UTC-05:00) GMT-05:00 | Yes      |</v>
      </c>
    </row>
    <row r="111" spans="1:7" x14ac:dyDescent="0.25">
      <c r="A111" t="s">
        <v>400</v>
      </c>
      <c r="B111" t="s">
        <v>382</v>
      </c>
      <c r="C111" t="s">
        <v>8</v>
      </c>
      <c r="D111">
        <f t="shared" si="4"/>
        <v>15</v>
      </c>
      <c r="E111">
        <f t="shared" si="4"/>
        <v>21</v>
      </c>
      <c r="F111">
        <f t="shared" si="4"/>
        <v>3</v>
      </c>
      <c r="G111" s="3" t="str">
        <f t="shared" si="3"/>
        <v>| **America/Grenada**                | (UTC-04:00) GMT-04:00 | Yes      |</v>
      </c>
    </row>
    <row r="112" spans="1:7" x14ac:dyDescent="0.25">
      <c r="A112" t="s">
        <v>414</v>
      </c>
      <c r="B112" t="s">
        <v>382</v>
      </c>
      <c r="C112" t="s">
        <v>8</v>
      </c>
      <c r="D112">
        <f t="shared" si="4"/>
        <v>18</v>
      </c>
      <c r="E112">
        <f t="shared" si="4"/>
        <v>21</v>
      </c>
      <c r="F112">
        <f t="shared" si="4"/>
        <v>3</v>
      </c>
      <c r="G112" s="3" t="str">
        <f t="shared" si="3"/>
        <v>| **America/Guadeloupe**             | (UTC-04:00) GMT-04:00 | Yes      |</v>
      </c>
    </row>
    <row r="113" spans="1:7" x14ac:dyDescent="0.25">
      <c r="A113" t="s">
        <v>328</v>
      </c>
      <c r="B113" t="s">
        <v>325</v>
      </c>
      <c r="C113" t="s">
        <v>8</v>
      </c>
      <c r="D113">
        <f t="shared" si="4"/>
        <v>17</v>
      </c>
      <c r="E113">
        <f t="shared" si="4"/>
        <v>21</v>
      </c>
      <c r="F113">
        <f t="shared" si="4"/>
        <v>3</v>
      </c>
      <c r="G113" s="3" t="str">
        <f t="shared" si="3"/>
        <v>| **America/Guatemala**              | (UTC-06:00) GMT-06:00 | Yes      |</v>
      </c>
    </row>
    <row r="114" spans="1:7" x14ac:dyDescent="0.25">
      <c r="A114" t="s">
        <v>365</v>
      </c>
      <c r="B114" t="s">
        <v>352</v>
      </c>
      <c r="C114" t="s">
        <v>8</v>
      </c>
      <c r="D114">
        <f t="shared" si="4"/>
        <v>17</v>
      </c>
      <c r="E114">
        <f t="shared" si="4"/>
        <v>21</v>
      </c>
      <c r="F114">
        <f t="shared" si="4"/>
        <v>3</v>
      </c>
      <c r="G114" s="3" t="str">
        <f t="shared" si="3"/>
        <v>| **America/Guayaquil**              | (UTC-05:00) GMT-05:00 | Yes      |</v>
      </c>
    </row>
    <row r="115" spans="1:7" x14ac:dyDescent="0.25">
      <c r="A115" t="s">
        <v>387</v>
      </c>
      <c r="B115" t="s">
        <v>382</v>
      </c>
      <c r="C115" t="s">
        <v>8</v>
      </c>
      <c r="D115">
        <f t="shared" si="4"/>
        <v>14</v>
      </c>
      <c r="E115">
        <f t="shared" si="4"/>
        <v>21</v>
      </c>
      <c r="F115">
        <f t="shared" si="4"/>
        <v>3</v>
      </c>
      <c r="G115" s="3" t="str">
        <f t="shared" si="3"/>
        <v>| **America/Guyana**                 | (UTC-04:00) GMT-04:00 | Yes      |</v>
      </c>
    </row>
    <row r="116" spans="1:7" x14ac:dyDescent="0.25">
      <c r="A116" t="s">
        <v>402</v>
      </c>
      <c r="B116" t="s">
        <v>382</v>
      </c>
      <c r="C116" t="s">
        <v>8</v>
      </c>
      <c r="D116">
        <f t="shared" si="4"/>
        <v>15</v>
      </c>
      <c r="E116">
        <f t="shared" si="4"/>
        <v>21</v>
      </c>
      <c r="F116">
        <f t="shared" si="4"/>
        <v>3</v>
      </c>
      <c r="G116" s="3" t="str">
        <f t="shared" si="3"/>
        <v>| **America/Halifax**                | (UTC-04:00) GMT-04:00 | Yes      |</v>
      </c>
    </row>
    <row r="117" spans="1:7" x14ac:dyDescent="0.25">
      <c r="A117" t="s">
        <v>362</v>
      </c>
      <c r="B117" t="s">
        <v>352</v>
      </c>
      <c r="C117" t="s">
        <v>8</v>
      </c>
      <c r="D117">
        <f t="shared" si="4"/>
        <v>14</v>
      </c>
      <c r="E117">
        <f t="shared" si="4"/>
        <v>21</v>
      </c>
      <c r="F117">
        <f t="shared" si="4"/>
        <v>3</v>
      </c>
      <c r="G117" s="3" t="str">
        <f t="shared" si="3"/>
        <v>| **America/Havana**                 | (UTC-05:00) GMT-05:00 | Yes      |</v>
      </c>
    </row>
    <row r="118" spans="1:7" x14ac:dyDescent="0.25">
      <c r="A118" t="s">
        <v>318</v>
      </c>
      <c r="B118" t="s">
        <v>310</v>
      </c>
      <c r="C118" t="s">
        <v>8</v>
      </c>
      <c r="D118">
        <f t="shared" si="4"/>
        <v>18</v>
      </c>
      <c r="E118">
        <f t="shared" si="4"/>
        <v>21</v>
      </c>
      <c r="F118">
        <f t="shared" si="4"/>
        <v>3</v>
      </c>
      <c r="G118" s="3" t="str">
        <f t="shared" si="3"/>
        <v>| **America/Hermosillo**             | (UTC-07:00) GMT-07:00 | Yes      |</v>
      </c>
    </row>
    <row r="119" spans="1:7" x14ac:dyDescent="0.25">
      <c r="A119" t="s">
        <v>371</v>
      </c>
      <c r="B119" t="s">
        <v>352</v>
      </c>
      <c r="C119" t="s">
        <v>8</v>
      </c>
      <c r="D119">
        <f t="shared" si="4"/>
        <v>28</v>
      </c>
      <c r="E119">
        <f t="shared" si="4"/>
        <v>21</v>
      </c>
      <c r="F119">
        <f t="shared" si="4"/>
        <v>3</v>
      </c>
      <c r="G119" s="3" t="str">
        <f t="shared" si="3"/>
        <v>| **America/Indiana/Indianapolis**   | (UTC-05:00) GMT-05:00 | Yes      |</v>
      </c>
    </row>
    <row r="120" spans="1:7" x14ac:dyDescent="0.25">
      <c r="A120" t="s">
        <v>343</v>
      </c>
      <c r="B120" t="s">
        <v>325</v>
      </c>
      <c r="C120" t="s">
        <v>8</v>
      </c>
      <c r="D120">
        <f t="shared" si="4"/>
        <v>20</v>
      </c>
      <c r="E120">
        <f t="shared" si="4"/>
        <v>21</v>
      </c>
      <c r="F120">
        <f t="shared" si="4"/>
        <v>3</v>
      </c>
      <c r="G120" s="3" t="str">
        <f t="shared" si="3"/>
        <v>| **America/Indiana/Knox**           | (UTC-06:00) GMT-06:00 | Yes      |</v>
      </c>
    </row>
    <row r="121" spans="1:7" x14ac:dyDescent="0.25">
      <c r="A121" t="s">
        <v>376</v>
      </c>
      <c r="B121" t="s">
        <v>352</v>
      </c>
      <c r="C121" t="s">
        <v>8</v>
      </c>
      <c r="D121">
        <f t="shared" si="4"/>
        <v>23</v>
      </c>
      <c r="E121">
        <f t="shared" si="4"/>
        <v>21</v>
      </c>
      <c r="F121">
        <f t="shared" si="4"/>
        <v>3</v>
      </c>
      <c r="G121" s="3" t="str">
        <f t="shared" si="3"/>
        <v>| **America/Indiana/Marengo**        | (UTC-05:00) GMT-05:00 | Yes      |</v>
      </c>
    </row>
    <row r="122" spans="1:7" x14ac:dyDescent="0.25">
      <c r="A122" t="s">
        <v>373</v>
      </c>
      <c r="B122" t="s">
        <v>352</v>
      </c>
      <c r="C122" t="s">
        <v>8</v>
      </c>
      <c r="D122">
        <f t="shared" si="4"/>
        <v>26</v>
      </c>
      <c r="E122">
        <f t="shared" si="4"/>
        <v>21</v>
      </c>
      <c r="F122">
        <f t="shared" si="4"/>
        <v>3</v>
      </c>
      <c r="G122" s="3" t="str">
        <f t="shared" si="3"/>
        <v>| **America/Indiana/Petersburg**     | (UTC-05:00) GMT-05:00 | Yes      |</v>
      </c>
    </row>
    <row r="123" spans="1:7" x14ac:dyDescent="0.25">
      <c r="A123" t="s">
        <v>336</v>
      </c>
      <c r="B123" t="s">
        <v>325</v>
      </c>
      <c r="C123" t="s">
        <v>8</v>
      </c>
      <c r="D123">
        <f t="shared" si="4"/>
        <v>25</v>
      </c>
      <c r="E123">
        <f t="shared" si="4"/>
        <v>21</v>
      </c>
      <c r="F123">
        <f t="shared" si="4"/>
        <v>3</v>
      </c>
      <c r="G123" s="3" t="str">
        <f t="shared" si="3"/>
        <v>| **America/Indiana/Tell_City**      | (UTC-06:00) GMT-06:00 | Yes      |</v>
      </c>
    </row>
    <row r="124" spans="1:7" x14ac:dyDescent="0.25">
      <c r="A124" t="s">
        <v>374</v>
      </c>
      <c r="B124" t="s">
        <v>352</v>
      </c>
      <c r="C124" t="s">
        <v>8</v>
      </c>
      <c r="D124">
        <f t="shared" si="4"/>
        <v>21</v>
      </c>
      <c r="E124">
        <f t="shared" si="4"/>
        <v>21</v>
      </c>
      <c r="F124">
        <f t="shared" si="4"/>
        <v>3</v>
      </c>
      <c r="G124" s="3" t="str">
        <f t="shared" si="3"/>
        <v>| **America/Indiana/Vevay**          | (UTC-05:00) GMT-05:00 | Yes      |</v>
      </c>
    </row>
    <row r="125" spans="1:7" x14ac:dyDescent="0.25">
      <c r="A125" t="s">
        <v>378</v>
      </c>
      <c r="B125" t="s">
        <v>352</v>
      </c>
      <c r="C125" t="s">
        <v>8</v>
      </c>
      <c r="D125">
        <f t="shared" si="4"/>
        <v>25</v>
      </c>
      <c r="E125">
        <f t="shared" si="4"/>
        <v>21</v>
      </c>
      <c r="F125">
        <f t="shared" si="4"/>
        <v>3</v>
      </c>
      <c r="G125" s="3" t="str">
        <f t="shared" si="3"/>
        <v>| **America/Indiana/Vincennes**      | (UTC-05:00) GMT-05:00 | Yes      |</v>
      </c>
    </row>
    <row r="126" spans="1:7" x14ac:dyDescent="0.25">
      <c r="A126" t="s">
        <v>372</v>
      </c>
      <c r="B126" t="s">
        <v>352</v>
      </c>
      <c r="C126" t="s">
        <v>8</v>
      </c>
      <c r="D126">
        <f t="shared" si="4"/>
        <v>23</v>
      </c>
      <c r="E126">
        <f t="shared" si="4"/>
        <v>21</v>
      </c>
      <c r="F126">
        <f t="shared" si="4"/>
        <v>3</v>
      </c>
      <c r="G126" s="3" t="str">
        <f t="shared" si="3"/>
        <v>| **America/Indiana/Winamac**        | (UTC-05:00) GMT-05:00 | Yes      |</v>
      </c>
    </row>
    <row r="127" spans="1:7" x14ac:dyDescent="0.25">
      <c r="A127" t="s">
        <v>312</v>
      </c>
      <c r="B127" t="s">
        <v>310</v>
      </c>
      <c r="C127" t="s">
        <v>8</v>
      </c>
      <c r="D127">
        <f t="shared" si="4"/>
        <v>14</v>
      </c>
      <c r="E127">
        <f t="shared" si="4"/>
        <v>21</v>
      </c>
      <c r="F127">
        <f t="shared" si="4"/>
        <v>3</v>
      </c>
      <c r="G127" s="3" t="str">
        <f t="shared" si="3"/>
        <v>| **America/Inuvik**                 | (UTC-07:00) GMT-07:00 | Yes      |</v>
      </c>
    </row>
    <row r="128" spans="1:7" x14ac:dyDescent="0.25">
      <c r="A128" t="s">
        <v>357</v>
      </c>
      <c r="B128" t="s">
        <v>352</v>
      </c>
      <c r="C128" t="s">
        <v>8</v>
      </c>
      <c r="D128">
        <f t="shared" si="4"/>
        <v>15</v>
      </c>
      <c r="E128">
        <f t="shared" si="4"/>
        <v>21</v>
      </c>
      <c r="F128">
        <f t="shared" si="4"/>
        <v>3</v>
      </c>
      <c r="G128" s="3" t="str">
        <f t="shared" si="3"/>
        <v>| **America/Iqaluit**                | (UTC-05:00) GMT-05:00 | Yes      |</v>
      </c>
    </row>
    <row r="129" spans="1:7" x14ac:dyDescent="0.25">
      <c r="A129" t="s">
        <v>366</v>
      </c>
      <c r="B129" t="s">
        <v>352</v>
      </c>
      <c r="C129" t="s">
        <v>8</v>
      </c>
      <c r="D129">
        <f t="shared" si="4"/>
        <v>15</v>
      </c>
      <c r="E129">
        <f t="shared" si="4"/>
        <v>21</v>
      </c>
      <c r="F129">
        <f t="shared" si="4"/>
        <v>3</v>
      </c>
      <c r="G129" s="3" t="str">
        <f t="shared" si="3"/>
        <v>| **America/Jamaica**                | (UTC-05:00) GMT-05:00 | Yes      |</v>
      </c>
    </row>
    <row r="130" spans="1:7" x14ac:dyDescent="0.25">
      <c r="A130" t="s">
        <v>297</v>
      </c>
      <c r="B130" t="s">
        <v>295</v>
      </c>
      <c r="C130" t="s">
        <v>8</v>
      </c>
      <c r="D130">
        <f t="shared" si="4"/>
        <v>14</v>
      </c>
      <c r="E130">
        <f t="shared" si="4"/>
        <v>21</v>
      </c>
      <c r="F130">
        <f t="shared" si="4"/>
        <v>3</v>
      </c>
      <c r="G130" s="3" t="str">
        <f t="shared" si="3"/>
        <v>| **America/Juneau**                 | (UTC-09:00) GMT-09:00 | Yes      |</v>
      </c>
    </row>
    <row r="131" spans="1:7" x14ac:dyDescent="0.25">
      <c r="A131" t="s">
        <v>369</v>
      </c>
      <c r="B131" t="s">
        <v>352</v>
      </c>
      <c r="C131" t="s">
        <v>8</v>
      </c>
      <c r="D131">
        <f t="shared" si="4"/>
        <v>27</v>
      </c>
      <c r="E131">
        <f t="shared" si="4"/>
        <v>21</v>
      </c>
      <c r="F131">
        <f t="shared" si="4"/>
        <v>3</v>
      </c>
      <c r="G131" s="3" t="str">
        <f t="shared" si="3"/>
        <v>| **America/Kentucky/Louisville**    | (UTC-05:00) GMT-05:00 | Yes      |</v>
      </c>
    </row>
    <row r="132" spans="1:7" x14ac:dyDescent="0.25">
      <c r="A132" t="s">
        <v>370</v>
      </c>
      <c r="B132" t="s">
        <v>352</v>
      </c>
      <c r="C132" t="s">
        <v>8</v>
      </c>
      <c r="D132">
        <f t="shared" si="4"/>
        <v>27</v>
      </c>
      <c r="E132">
        <f t="shared" si="4"/>
        <v>21</v>
      </c>
      <c r="F132">
        <f t="shared" si="4"/>
        <v>3</v>
      </c>
      <c r="G132" s="3" t="str">
        <f t="shared" ref="G132:G195" si="5">"| " &amp; LEFT("**"&amp;A132&amp;"**"&amp;REPT(" ",D$1),D$1) &amp; " | " &amp; LEFT(B132&amp;REPT(" ",E$1),E$1) &amp; " | " &amp; LEFT(C132&amp;REPT(" ",F$1),F$1) &amp; " |"</f>
        <v>| **America/Kentucky/Monticello**    | (UTC-05:00) GMT-05:00 | Yes      |</v>
      </c>
    </row>
    <row r="133" spans="1:7" x14ac:dyDescent="0.25">
      <c r="A133" t="s">
        <v>419</v>
      </c>
      <c r="B133" t="s">
        <v>382</v>
      </c>
      <c r="C133" t="s">
        <v>8</v>
      </c>
      <c r="D133">
        <f t="shared" si="4"/>
        <v>18</v>
      </c>
      <c r="E133">
        <f t="shared" si="4"/>
        <v>21</v>
      </c>
      <c r="F133">
        <f t="shared" si="4"/>
        <v>3</v>
      </c>
      <c r="G133" s="3" t="str">
        <f t="shared" si="5"/>
        <v>| **America/Kralendijk**             | (UTC-04:00) GMT-04:00 | Yes      |</v>
      </c>
    </row>
    <row r="134" spans="1:7" x14ac:dyDescent="0.25">
      <c r="A134" t="s">
        <v>420</v>
      </c>
      <c r="B134" t="s">
        <v>382</v>
      </c>
      <c r="C134" t="s">
        <v>8</v>
      </c>
      <c r="D134">
        <f t="shared" si="4"/>
        <v>14</v>
      </c>
      <c r="E134">
        <f t="shared" si="4"/>
        <v>21</v>
      </c>
      <c r="F134">
        <f t="shared" si="4"/>
        <v>3</v>
      </c>
      <c r="G134" s="3" t="str">
        <f t="shared" si="5"/>
        <v>| **America/La_Paz**                 | (UTC-04:00) GMT-04:00 | Yes      |</v>
      </c>
    </row>
    <row r="135" spans="1:7" x14ac:dyDescent="0.25">
      <c r="A135" t="s">
        <v>363</v>
      </c>
      <c r="B135" t="s">
        <v>352</v>
      </c>
      <c r="C135" t="s">
        <v>8</v>
      </c>
      <c r="D135">
        <f t="shared" si="4"/>
        <v>12</v>
      </c>
      <c r="E135">
        <f t="shared" si="4"/>
        <v>21</v>
      </c>
      <c r="F135">
        <f t="shared" si="4"/>
        <v>3</v>
      </c>
      <c r="G135" s="3" t="str">
        <f t="shared" si="5"/>
        <v>| **America/Lima**                   | (UTC-05:00) GMT-05:00 | Yes      |</v>
      </c>
    </row>
    <row r="136" spans="1:7" x14ac:dyDescent="0.25">
      <c r="A136" t="s">
        <v>302</v>
      </c>
      <c r="B136" t="s">
        <v>303</v>
      </c>
      <c r="C136" t="s">
        <v>8</v>
      </c>
      <c r="D136">
        <f t="shared" si="4"/>
        <v>19</v>
      </c>
      <c r="E136">
        <f t="shared" si="4"/>
        <v>21</v>
      </c>
      <c r="F136">
        <f t="shared" si="4"/>
        <v>3</v>
      </c>
      <c r="G136" s="3" t="str">
        <f t="shared" si="5"/>
        <v>| **America/Los_Angeles**            | (UTC-08:00) GMT-08:00 | Yes      |</v>
      </c>
    </row>
    <row r="137" spans="1:7" x14ac:dyDescent="0.25">
      <c r="A137" t="s">
        <v>416</v>
      </c>
      <c r="B137" t="s">
        <v>382</v>
      </c>
      <c r="C137" t="s">
        <v>8</v>
      </c>
      <c r="D137">
        <f t="shared" si="4"/>
        <v>21</v>
      </c>
      <c r="E137">
        <f t="shared" si="4"/>
        <v>21</v>
      </c>
      <c r="F137">
        <f t="shared" si="4"/>
        <v>3</v>
      </c>
      <c r="G137" s="3" t="str">
        <f t="shared" si="5"/>
        <v>| **America/Lower_Princes**          | (UTC-04:00) GMT-04:00 | Yes      |</v>
      </c>
    </row>
    <row r="138" spans="1:7" x14ac:dyDescent="0.25">
      <c r="A138" t="s">
        <v>434</v>
      </c>
      <c r="B138" t="s">
        <v>424</v>
      </c>
      <c r="C138" t="s">
        <v>8</v>
      </c>
      <c r="D138">
        <f t="shared" si="4"/>
        <v>14</v>
      </c>
      <c r="E138">
        <f t="shared" si="4"/>
        <v>21</v>
      </c>
      <c r="F138">
        <f t="shared" si="4"/>
        <v>3</v>
      </c>
      <c r="G138" s="3" t="str">
        <f t="shared" si="5"/>
        <v>| **America/Maceio**                 | (UTC-03:00) GMT-03:00 | Yes      |</v>
      </c>
    </row>
    <row r="139" spans="1:7" x14ac:dyDescent="0.25">
      <c r="A139" t="s">
        <v>324</v>
      </c>
      <c r="B139" t="s">
        <v>325</v>
      </c>
      <c r="C139" t="s">
        <v>8</v>
      </c>
      <c r="D139">
        <f t="shared" si="4"/>
        <v>15</v>
      </c>
      <c r="E139">
        <f t="shared" si="4"/>
        <v>21</v>
      </c>
      <c r="F139">
        <f t="shared" si="4"/>
        <v>3</v>
      </c>
      <c r="G139" s="3" t="str">
        <f t="shared" si="5"/>
        <v>| **America/Managua**                | (UTC-06:00) GMT-06:00 | Yes      |</v>
      </c>
    </row>
    <row r="140" spans="1:7" x14ac:dyDescent="0.25">
      <c r="A140" t="s">
        <v>407</v>
      </c>
      <c r="B140" t="s">
        <v>382</v>
      </c>
      <c r="C140" t="s">
        <v>8</v>
      </c>
      <c r="D140">
        <f t="shared" si="4"/>
        <v>14</v>
      </c>
      <c r="E140">
        <f t="shared" si="4"/>
        <v>21</v>
      </c>
      <c r="F140">
        <f t="shared" si="4"/>
        <v>3</v>
      </c>
      <c r="G140" s="3" t="str">
        <f t="shared" si="5"/>
        <v>| **America/Manaus**                 | (UTC-04:00) GMT-04:00 | Yes      |</v>
      </c>
    </row>
    <row r="141" spans="1:7" x14ac:dyDescent="0.25">
      <c r="A141" t="s">
        <v>383</v>
      </c>
      <c r="B141" t="s">
        <v>382</v>
      </c>
      <c r="C141" t="s">
        <v>8</v>
      </c>
      <c r="G141" s="3" t="str">
        <f t="shared" si="5"/>
        <v>| **America/Marigot**                | (UTC-04:00) GMT-04:00 | Yes      |</v>
      </c>
    </row>
    <row r="142" spans="1:7" x14ac:dyDescent="0.25">
      <c r="A142" t="s">
        <v>415</v>
      </c>
      <c r="B142" t="s">
        <v>382</v>
      </c>
      <c r="C142" t="s">
        <v>8</v>
      </c>
      <c r="G142" s="3" t="str">
        <f t="shared" si="5"/>
        <v>| **America/Martinique**             | (UTC-04:00) GMT-04:00 | Yes      |</v>
      </c>
    </row>
    <row r="143" spans="1:7" x14ac:dyDescent="0.25">
      <c r="A143" t="s">
        <v>335</v>
      </c>
      <c r="B143" t="s">
        <v>325</v>
      </c>
      <c r="C143" t="s">
        <v>8</v>
      </c>
      <c r="G143" s="3" t="str">
        <f t="shared" si="5"/>
        <v>| **America/Matamoros**              | (UTC-06:00) GMT-06:00 | Yes      |</v>
      </c>
    </row>
    <row r="144" spans="1:7" x14ac:dyDescent="0.25">
      <c r="A144" t="s">
        <v>323</v>
      </c>
      <c r="B144" t="s">
        <v>310</v>
      </c>
      <c r="C144" t="s">
        <v>8</v>
      </c>
      <c r="G144" s="3" t="str">
        <f t="shared" si="5"/>
        <v>| **America/Mazatlan**               | (UTC-07:00) GMT-07:00 | Yes      |</v>
      </c>
    </row>
    <row r="145" spans="1:7" x14ac:dyDescent="0.25">
      <c r="A145" t="s">
        <v>349</v>
      </c>
      <c r="B145" t="s">
        <v>325</v>
      </c>
      <c r="C145" t="s">
        <v>8</v>
      </c>
      <c r="G145" s="3" t="str">
        <f t="shared" si="5"/>
        <v>| **America/Menominee**              | (UTC-06:00) GMT-06:00 | Yes      |</v>
      </c>
    </row>
    <row r="146" spans="1:7" x14ac:dyDescent="0.25">
      <c r="A146" t="s">
        <v>330</v>
      </c>
      <c r="B146" t="s">
        <v>325</v>
      </c>
      <c r="C146" t="s">
        <v>8</v>
      </c>
      <c r="G146" s="3" t="str">
        <f t="shared" si="5"/>
        <v>| **America/Merida**                 | (UTC-06:00) GMT-06:00 | Yes      |</v>
      </c>
    </row>
    <row r="147" spans="1:7" x14ac:dyDescent="0.25">
      <c r="A147" t="s">
        <v>294</v>
      </c>
      <c r="B147" t="s">
        <v>295</v>
      </c>
      <c r="C147" t="s">
        <v>8</v>
      </c>
      <c r="G147" s="3" t="str">
        <f t="shared" si="5"/>
        <v>| **America/Metlakatla**             | (UTC-09:00) GMT-09:00 | Yes      |</v>
      </c>
    </row>
    <row r="148" spans="1:7" x14ac:dyDescent="0.25">
      <c r="A148" t="s">
        <v>327</v>
      </c>
      <c r="B148" t="s">
        <v>325</v>
      </c>
      <c r="C148" t="s">
        <v>8</v>
      </c>
      <c r="G148" s="3" t="str">
        <f t="shared" si="5"/>
        <v>| **America/Mexico_City**            | (UTC-06:00) GMT-06:00 | Yes      |</v>
      </c>
    </row>
    <row r="149" spans="1:7" x14ac:dyDescent="0.25">
      <c r="A149" t="s">
        <v>428</v>
      </c>
      <c r="B149" t="s">
        <v>424</v>
      </c>
      <c r="C149" t="s">
        <v>8</v>
      </c>
      <c r="G149" s="3" t="str">
        <f t="shared" si="5"/>
        <v>| **America/Miquelon**               | (UTC-03:00) GMT-03:00 | Yes      |</v>
      </c>
    </row>
    <row r="150" spans="1:7" x14ac:dyDescent="0.25">
      <c r="A150" t="s">
        <v>404</v>
      </c>
      <c r="B150" t="s">
        <v>382</v>
      </c>
      <c r="C150" t="s">
        <v>8</v>
      </c>
      <c r="G150" s="3" t="str">
        <f t="shared" si="5"/>
        <v>| **America/Moncton**                | (UTC-04:00) GMT-04:00 | Yes      |</v>
      </c>
    </row>
    <row r="151" spans="1:7" x14ac:dyDescent="0.25">
      <c r="A151" t="s">
        <v>333</v>
      </c>
      <c r="B151" t="s">
        <v>325</v>
      </c>
      <c r="C151" t="s">
        <v>8</v>
      </c>
      <c r="G151" s="3" t="str">
        <f t="shared" si="5"/>
        <v>| **America/Monterrey**              | (UTC-06:00) GMT-06:00 | Yes      |</v>
      </c>
    </row>
    <row r="152" spans="1:7" x14ac:dyDescent="0.25">
      <c r="A152" t="s">
        <v>426</v>
      </c>
      <c r="B152" t="s">
        <v>424</v>
      </c>
      <c r="C152" t="s">
        <v>8</v>
      </c>
      <c r="G152" s="3" t="str">
        <f t="shared" si="5"/>
        <v>| **America/Montevideo**             | (UTC-03:00) GMT-03:00 | Yes      |</v>
      </c>
    </row>
    <row r="153" spans="1:7" x14ac:dyDescent="0.25">
      <c r="A153" t="s">
        <v>397</v>
      </c>
      <c r="B153" t="s">
        <v>382</v>
      </c>
      <c r="C153" t="s">
        <v>8</v>
      </c>
      <c r="G153" s="3" t="str">
        <f t="shared" si="5"/>
        <v>| **America/Montserrat**             | (UTC-04:00) GMT-04:00 | Yes      |</v>
      </c>
    </row>
    <row r="154" spans="1:7" x14ac:dyDescent="0.25">
      <c r="A154" t="s">
        <v>379</v>
      </c>
      <c r="B154" t="s">
        <v>352</v>
      </c>
      <c r="C154" t="s">
        <v>8</v>
      </c>
      <c r="G154" s="3" t="str">
        <f t="shared" si="5"/>
        <v>| **America/Nassau**                 | (UTC-05:00) GMT-05:00 | Yes      |</v>
      </c>
    </row>
    <row r="155" spans="1:7" x14ac:dyDescent="0.25">
      <c r="A155" t="s">
        <v>361</v>
      </c>
      <c r="B155" t="s">
        <v>352</v>
      </c>
      <c r="C155" t="s">
        <v>8</v>
      </c>
      <c r="G155" s="3" t="str">
        <f t="shared" si="5"/>
        <v>| **America/New_York**               | (UTC-05:00) GMT-05:00 | Yes      |</v>
      </c>
    </row>
    <row r="156" spans="1:7" x14ac:dyDescent="0.25">
      <c r="A156" t="s">
        <v>354</v>
      </c>
      <c r="B156" t="s">
        <v>352</v>
      </c>
      <c r="C156" t="s">
        <v>8</v>
      </c>
      <c r="G156" s="3" t="str">
        <f t="shared" si="5"/>
        <v>| **America/Nipigon**                | (UTC-05:00) GMT-05:00 | Yes      |</v>
      </c>
    </row>
    <row r="157" spans="1:7" x14ac:dyDescent="0.25">
      <c r="A157" t="s">
        <v>299</v>
      </c>
      <c r="B157" t="s">
        <v>295</v>
      </c>
      <c r="C157" t="s">
        <v>8</v>
      </c>
      <c r="G157" s="3" t="str">
        <f t="shared" si="5"/>
        <v>| **America/Nome**                   | (UTC-09:00) GMT-09:00 | Yes      |</v>
      </c>
    </row>
    <row r="158" spans="1:7" x14ac:dyDescent="0.25">
      <c r="A158" t="s">
        <v>453</v>
      </c>
      <c r="B158" t="s">
        <v>454</v>
      </c>
      <c r="C158" t="s">
        <v>8</v>
      </c>
      <c r="G158" s="3" t="str">
        <f t="shared" si="5"/>
        <v>| **America/Noronha**                | (UTC-02:00) GMT-02:00 | Yes      |</v>
      </c>
    </row>
    <row r="159" spans="1:7" x14ac:dyDescent="0.25">
      <c r="A159" t="s">
        <v>346</v>
      </c>
      <c r="B159" t="s">
        <v>325</v>
      </c>
      <c r="C159" t="s">
        <v>8</v>
      </c>
      <c r="G159" s="3" t="str">
        <f t="shared" si="5"/>
        <v>| **America/North_Dakota/Beulah**    | (UTC-06:00) GMT-06:00 | Yes      |</v>
      </c>
    </row>
    <row r="160" spans="1:7" x14ac:dyDescent="0.25">
      <c r="A160" t="s">
        <v>348</v>
      </c>
      <c r="B160" t="s">
        <v>325</v>
      </c>
      <c r="C160" t="s">
        <v>8</v>
      </c>
      <c r="G160" s="3" t="str">
        <f t="shared" si="5"/>
        <v>| **America/North_Dakota/Center**    | (UTC-06:00) GMT-06:00 | Yes      |</v>
      </c>
    </row>
    <row r="161" spans="1:7" x14ac:dyDescent="0.25">
      <c r="A161" t="s">
        <v>347</v>
      </c>
      <c r="B161" t="s">
        <v>325</v>
      </c>
      <c r="C161" t="s">
        <v>8</v>
      </c>
      <c r="G161" s="3" t="str">
        <f t="shared" si="5"/>
        <v>| **America/North_Dakota/New_Salem** | (UTC-06:00) GMT-06:00 | Yes      |</v>
      </c>
    </row>
    <row r="162" spans="1:7" x14ac:dyDescent="0.25">
      <c r="A162" t="s">
        <v>315</v>
      </c>
      <c r="B162" t="s">
        <v>310</v>
      </c>
      <c r="C162" t="s">
        <v>8</v>
      </c>
      <c r="G162" s="3" t="str">
        <f t="shared" si="5"/>
        <v>| **America/Ojinaga**                | (UTC-07:00) GMT-07:00 | Yes      |</v>
      </c>
    </row>
    <row r="163" spans="1:7" x14ac:dyDescent="0.25">
      <c r="A163" t="s">
        <v>360</v>
      </c>
      <c r="B163" t="s">
        <v>352</v>
      </c>
      <c r="C163" t="s">
        <v>8</v>
      </c>
      <c r="G163" s="3" t="str">
        <f t="shared" si="5"/>
        <v>| **America/Panama**                 | (UTC-05:00) GMT-05:00 | Yes      |</v>
      </c>
    </row>
    <row r="164" spans="1:7" x14ac:dyDescent="0.25">
      <c r="A164" t="s">
        <v>355</v>
      </c>
      <c r="B164" t="s">
        <v>352</v>
      </c>
      <c r="C164" t="s">
        <v>8</v>
      </c>
      <c r="G164" s="3" t="str">
        <f t="shared" si="5"/>
        <v>| **America/Pangnirtung**            | (UTC-05:00) GMT-05:00 | Yes      |</v>
      </c>
    </row>
    <row r="165" spans="1:7" x14ac:dyDescent="0.25">
      <c r="A165" t="s">
        <v>452</v>
      </c>
      <c r="B165" t="s">
        <v>424</v>
      </c>
      <c r="C165" t="s">
        <v>8</v>
      </c>
      <c r="G165" s="3" t="str">
        <f t="shared" si="5"/>
        <v>| **America/Paramaribo**             | (UTC-03:00) GMT-03:00 | Yes      |</v>
      </c>
    </row>
    <row r="166" spans="1:7" x14ac:dyDescent="0.25">
      <c r="A166" t="s">
        <v>322</v>
      </c>
      <c r="B166" t="s">
        <v>310</v>
      </c>
      <c r="C166" t="s">
        <v>8</v>
      </c>
      <c r="G166" s="3" t="str">
        <f t="shared" si="5"/>
        <v>| **America/Phoenix**                | (UTC-07:00) GMT-07:00 | Yes      |</v>
      </c>
    </row>
    <row r="167" spans="1:7" x14ac:dyDescent="0.25">
      <c r="A167" t="s">
        <v>401</v>
      </c>
      <c r="B167" t="s">
        <v>382</v>
      </c>
      <c r="C167" t="s">
        <v>8</v>
      </c>
      <c r="G167" s="3" t="str">
        <f t="shared" si="5"/>
        <v>| **America/Port_of_Spain**          | (UTC-04:00) GMT-04:00 | Yes      |</v>
      </c>
    </row>
    <row r="168" spans="1:7" x14ac:dyDescent="0.25">
      <c r="A168" t="s">
        <v>367</v>
      </c>
      <c r="B168" t="s">
        <v>352</v>
      </c>
      <c r="C168" t="s">
        <v>8</v>
      </c>
      <c r="G168" s="3" t="str">
        <f t="shared" si="5"/>
        <v>| **America/Port-au-Prince**         | (UTC-05:00) GMT-05:00 | Yes      |</v>
      </c>
    </row>
    <row r="169" spans="1:7" x14ac:dyDescent="0.25">
      <c r="A169" t="s">
        <v>409</v>
      </c>
      <c r="B169" t="s">
        <v>382</v>
      </c>
      <c r="C169" t="s">
        <v>8</v>
      </c>
      <c r="G169" s="3" t="str">
        <f t="shared" si="5"/>
        <v>| **America/Porto_Velho**            | (UTC-04:00) GMT-04:00 | Yes      |</v>
      </c>
    </row>
    <row r="170" spans="1:7" x14ac:dyDescent="0.25">
      <c r="A170" t="s">
        <v>394</v>
      </c>
      <c r="B170" t="s">
        <v>382</v>
      </c>
      <c r="C170" t="s">
        <v>8</v>
      </c>
      <c r="G170" s="3" t="str">
        <f t="shared" si="5"/>
        <v>| **America/Puerto_Rico**            | (UTC-04:00) GMT-04:00 | Yes      |</v>
      </c>
    </row>
    <row r="171" spans="1:7" x14ac:dyDescent="0.25">
      <c r="A171" t="s">
        <v>451</v>
      </c>
      <c r="B171" t="s">
        <v>424</v>
      </c>
      <c r="C171" t="s">
        <v>8</v>
      </c>
      <c r="G171" s="3" t="str">
        <f t="shared" si="5"/>
        <v>| **America/Punta_Arenas**           | (UTC-03:00) GMT-03:00 | Yes      |</v>
      </c>
    </row>
    <row r="172" spans="1:7" x14ac:dyDescent="0.25">
      <c r="A172" t="s">
        <v>341</v>
      </c>
      <c r="B172" t="s">
        <v>325</v>
      </c>
      <c r="C172" t="s">
        <v>8</v>
      </c>
      <c r="G172" s="3" t="str">
        <f t="shared" si="5"/>
        <v>| **America/Rainy_River**            | (UTC-06:00) GMT-06:00 | Yes      |</v>
      </c>
    </row>
    <row r="173" spans="1:7" x14ac:dyDescent="0.25">
      <c r="A173" t="s">
        <v>337</v>
      </c>
      <c r="B173" t="s">
        <v>325</v>
      </c>
      <c r="C173" t="s">
        <v>8</v>
      </c>
      <c r="G173" s="3" t="str">
        <f t="shared" si="5"/>
        <v>| **America/Rankin_Inlet**           | (UTC-06:00) GMT-06:00 | Yes      |</v>
      </c>
    </row>
    <row r="174" spans="1:7" x14ac:dyDescent="0.25">
      <c r="A174" t="s">
        <v>436</v>
      </c>
      <c r="B174" t="s">
        <v>424</v>
      </c>
      <c r="C174" t="s">
        <v>8</v>
      </c>
      <c r="G174" s="3" t="str">
        <f t="shared" si="5"/>
        <v>| **America/Recife**                 | (UTC-03:00) GMT-03:00 | Yes      |</v>
      </c>
    </row>
    <row r="175" spans="1:7" x14ac:dyDescent="0.25">
      <c r="A175" t="s">
        <v>332</v>
      </c>
      <c r="B175" t="s">
        <v>325</v>
      </c>
      <c r="C175" t="s">
        <v>8</v>
      </c>
      <c r="G175" s="3" t="str">
        <f t="shared" si="5"/>
        <v>| **America/Regina**                 | (UTC-06:00) GMT-06:00 | Yes      |</v>
      </c>
    </row>
    <row r="176" spans="1:7" x14ac:dyDescent="0.25">
      <c r="A176" t="s">
        <v>340</v>
      </c>
      <c r="B176" t="s">
        <v>325</v>
      </c>
      <c r="C176" t="s">
        <v>8</v>
      </c>
      <c r="G176" s="3" t="str">
        <f t="shared" si="5"/>
        <v>| **America/Resolute**               | (UTC-06:00) GMT-06:00 | Yes      |</v>
      </c>
    </row>
    <row r="177" spans="1:7" x14ac:dyDescent="0.25">
      <c r="A177" t="s">
        <v>380</v>
      </c>
      <c r="B177" t="s">
        <v>352</v>
      </c>
      <c r="C177" t="s">
        <v>8</v>
      </c>
      <c r="G177" s="3" t="str">
        <f t="shared" si="5"/>
        <v>| **America/Rio_Branco**             | (UTC-05:00) GMT-05:00 | Yes      |</v>
      </c>
    </row>
    <row r="178" spans="1:7" x14ac:dyDescent="0.25">
      <c r="A178" t="s">
        <v>431</v>
      </c>
      <c r="B178" t="s">
        <v>424</v>
      </c>
      <c r="C178" t="s">
        <v>8</v>
      </c>
      <c r="G178" s="3" t="str">
        <f t="shared" si="5"/>
        <v>| **America/Santarem**               | (UTC-03:00) GMT-03:00 | Yes      |</v>
      </c>
    </row>
    <row r="179" spans="1:7" x14ac:dyDescent="0.25">
      <c r="A179" t="s">
        <v>390</v>
      </c>
      <c r="B179" t="s">
        <v>382</v>
      </c>
      <c r="C179" t="s">
        <v>8</v>
      </c>
      <c r="G179" s="3" t="str">
        <f t="shared" si="5"/>
        <v>| **America/Santiago**               | (UTC-04:00) GMT-04:00 | Yes      |</v>
      </c>
    </row>
    <row r="180" spans="1:7" x14ac:dyDescent="0.25">
      <c r="A180" t="s">
        <v>398</v>
      </c>
      <c r="B180" t="s">
        <v>382</v>
      </c>
      <c r="C180" t="s">
        <v>8</v>
      </c>
      <c r="G180" s="3" t="str">
        <f t="shared" si="5"/>
        <v>| **America/Santo_Domingo**          | (UTC-04:00) GMT-04:00 | Yes      |</v>
      </c>
    </row>
    <row r="181" spans="1:7" x14ac:dyDescent="0.25">
      <c r="A181" t="s">
        <v>432</v>
      </c>
      <c r="B181" t="s">
        <v>424</v>
      </c>
      <c r="C181" t="s">
        <v>8</v>
      </c>
      <c r="G181" s="3" t="str">
        <f t="shared" si="5"/>
        <v>| **America/Sao_Paulo**              | (UTC-03:00) GMT-03:00 | Yes      |</v>
      </c>
    </row>
    <row r="182" spans="1:7" x14ac:dyDescent="0.25">
      <c r="A182" t="s">
        <v>459</v>
      </c>
      <c r="B182" t="s">
        <v>457</v>
      </c>
      <c r="C182" t="s">
        <v>8</v>
      </c>
      <c r="G182" s="3" t="str">
        <f t="shared" si="5"/>
        <v>| **America/Scoresbysund**           | (UTC-01:00) GMT-01:00 | Yes      |</v>
      </c>
    </row>
    <row r="183" spans="1:7" x14ac:dyDescent="0.25">
      <c r="A183" t="s">
        <v>296</v>
      </c>
      <c r="B183" t="s">
        <v>295</v>
      </c>
      <c r="C183" t="s">
        <v>8</v>
      </c>
      <c r="G183" s="3" t="str">
        <f t="shared" si="5"/>
        <v>| **America/Sitka**                  | (UTC-09:00) GMT-09:00 | Yes      |</v>
      </c>
    </row>
    <row r="184" spans="1:7" x14ac:dyDescent="0.25">
      <c r="A184" t="s">
        <v>399</v>
      </c>
      <c r="B184" t="s">
        <v>382</v>
      </c>
      <c r="C184" t="s">
        <v>8</v>
      </c>
      <c r="G184" s="3" t="str">
        <f t="shared" si="5"/>
        <v>| **America/St_Barthelemy**          | (UTC-04:00) GMT-04:00 | Yes      |</v>
      </c>
    </row>
    <row r="185" spans="1:7" x14ac:dyDescent="0.25">
      <c r="A185" t="s">
        <v>421</v>
      </c>
      <c r="B185" t="s">
        <v>422</v>
      </c>
      <c r="C185" t="s">
        <v>8</v>
      </c>
      <c r="G185" s="3" t="str">
        <f t="shared" si="5"/>
        <v>| **America/St_Johns**               | (UTC-03:30) GMT-03:30 | Yes      |</v>
      </c>
    </row>
    <row r="186" spans="1:7" x14ac:dyDescent="0.25">
      <c r="A186" t="s">
        <v>389</v>
      </c>
      <c r="B186" t="s">
        <v>382</v>
      </c>
      <c r="C186" t="s">
        <v>8</v>
      </c>
      <c r="G186" s="3" t="str">
        <f t="shared" si="5"/>
        <v>| **America/St_Kitts**               | (UTC-04:00) GMT-04:00 | Yes      |</v>
      </c>
    </row>
    <row r="187" spans="1:7" x14ac:dyDescent="0.25">
      <c r="A187" t="s">
        <v>386</v>
      </c>
      <c r="B187" t="s">
        <v>382</v>
      </c>
      <c r="C187" t="s">
        <v>8</v>
      </c>
      <c r="G187" s="3" t="str">
        <f t="shared" si="5"/>
        <v>| **America/St_Lucia**               | (UTC-04:00) GMT-04:00 | Yes      |</v>
      </c>
    </row>
    <row r="188" spans="1:7" x14ac:dyDescent="0.25">
      <c r="A188" t="s">
        <v>417</v>
      </c>
      <c r="B188" t="s">
        <v>382</v>
      </c>
      <c r="C188" t="s">
        <v>8</v>
      </c>
      <c r="G188" s="3" t="str">
        <f t="shared" si="5"/>
        <v>| **America/St_Thomas**              | (UTC-04:00) GMT-04:00 | Yes      |</v>
      </c>
    </row>
    <row r="189" spans="1:7" x14ac:dyDescent="0.25">
      <c r="A189" t="s">
        <v>381</v>
      </c>
      <c r="B189" t="s">
        <v>382</v>
      </c>
      <c r="C189" t="s">
        <v>8</v>
      </c>
      <c r="G189" s="3" t="str">
        <f t="shared" si="5"/>
        <v>| **America/St_Vincent**             | (UTC-04:00) GMT-04:00 | Yes      |</v>
      </c>
    </row>
    <row r="190" spans="1:7" x14ac:dyDescent="0.25">
      <c r="A190" t="s">
        <v>350</v>
      </c>
      <c r="B190" t="s">
        <v>325</v>
      </c>
      <c r="C190" t="s">
        <v>8</v>
      </c>
      <c r="G190" s="3" t="str">
        <f t="shared" si="5"/>
        <v>| **America/Swift_Current**          | (UTC-06:00) GMT-06:00 | Yes      |</v>
      </c>
    </row>
    <row r="191" spans="1:7" x14ac:dyDescent="0.25">
      <c r="A191" t="s">
        <v>329</v>
      </c>
      <c r="B191" t="s">
        <v>325</v>
      </c>
      <c r="C191" t="s">
        <v>8</v>
      </c>
      <c r="G191" s="3" t="str">
        <f t="shared" si="5"/>
        <v>| **America/Tegucigalpa**            | (UTC-06:00) GMT-06:00 | Yes      |</v>
      </c>
    </row>
    <row r="192" spans="1:7" x14ac:dyDescent="0.25">
      <c r="A192" t="s">
        <v>413</v>
      </c>
      <c r="B192" t="s">
        <v>382</v>
      </c>
      <c r="C192" t="s">
        <v>8</v>
      </c>
      <c r="G192" s="3" t="str">
        <f t="shared" si="5"/>
        <v>| **America/Thule**                  | (UTC-04:00) GMT-04:00 | Yes      |</v>
      </c>
    </row>
    <row r="193" spans="1:7" x14ac:dyDescent="0.25">
      <c r="A193" t="s">
        <v>353</v>
      </c>
      <c r="B193" t="s">
        <v>352</v>
      </c>
      <c r="C193" t="s">
        <v>8</v>
      </c>
      <c r="G193" s="3" t="str">
        <f t="shared" si="5"/>
        <v>| **America/Thunder_Bay**            | (UTC-05:00) GMT-05:00 | Yes      |</v>
      </c>
    </row>
    <row r="194" spans="1:7" x14ac:dyDescent="0.25">
      <c r="A194" t="s">
        <v>304</v>
      </c>
      <c r="B194" t="s">
        <v>303</v>
      </c>
      <c r="C194" t="s">
        <v>8</v>
      </c>
      <c r="G194" s="3" t="str">
        <f t="shared" si="5"/>
        <v>| **America/Tijuana**                | (UTC-08:00) GMT-08:00 | Yes      |</v>
      </c>
    </row>
    <row r="195" spans="1:7" x14ac:dyDescent="0.25">
      <c r="A195" t="s">
        <v>356</v>
      </c>
      <c r="B195" t="s">
        <v>352</v>
      </c>
      <c r="C195" t="s">
        <v>8</v>
      </c>
      <c r="G195" s="3" t="str">
        <f t="shared" si="5"/>
        <v>| **America/Toronto**                | (UTC-05:00) GMT-05:00 | Yes      |</v>
      </c>
    </row>
    <row r="196" spans="1:7" x14ac:dyDescent="0.25">
      <c r="A196" t="s">
        <v>391</v>
      </c>
      <c r="B196" t="s">
        <v>382</v>
      </c>
      <c r="C196" t="s">
        <v>8</v>
      </c>
      <c r="G196" s="3" t="str">
        <f t="shared" ref="G196:G259" si="6">"| " &amp; LEFT("**"&amp;A196&amp;"**"&amp;REPT(" ",D$1),D$1) &amp; " | " &amp; LEFT(B196&amp;REPT(" ",E$1),E$1) &amp; " | " &amp; LEFT(C196&amp;REPT(" ",F$1),F$1) &amp; " |"</f>
        <v>| **America/Tortola**                | (UTC-04:00) GMT-04:00 | Yes      |</v>
      </c>
    </row>
    <row r="197" spans="1:7" x14ac:dyDescent="0.25">
      <c r="A197" t="s">
        <v>308</v>
      </c>
      <c r="B197" t="s">
        <v>303</v>
      </c>
      <c r="C197" t="s">
        <v>8</v>
      </c>
      <c r="G197" s="3" t="str">
        <f t="shared" si="6"/>
        <v>| **America/Vancouver**              | (UTC-08:00) GMT-08:00 | Yes      |</v>
      </c>
    </row>
    <row r="198" spans="1:7" x14ac:dyDescent="0.25">
      <c r="A198" t="s">
        <v>306</v>
      </c>
      <c r="B198" t="s">
        <v>303</v>
      </c>
      <c r="C198" t="s">
        <v>8</v>
      </c>
      <c r="G198" s="3" t="str">
        <f t="shared" si="6"/>
        <v>| **America/Whitehorse**             | (UTC-08:00) GMT-08:00 | Yes      |</v>
      </c>
    </row>
    <row r="199" spans="1:7" x14ac:dyDescent="0.25">
      <c r="A199" t="s">
        <v>344</v>
      </c>
      <c r="B199" t="s">
        <v>325</v>
      </c>
      <c r="C199" t="s">
        <v>8</v>
      </c>
      <c r="G199" s="3" t="str">
        <f t="shared" si="6"/>
        <v>| **America/Winnipeg**               | (UTC-06:00) GMT-06:00 | Yes      |</v>
      </c>
    </row>
    <row r="200" spans="1:7" x14ac:dyDescent="0.25">
      <c r="A200" t="s">
        <v>301</v>
      </c>
      <c r="B200" t="s">
        <v>295</v>
      </c>
      <c r="C200" t="s">
        <v>8</v>
      </c>
      <c r="G200" s="3" t="str">
        <f t="shared" si="6"/>
        <v>| **America/Yakutat**                | (UTC-09:00) GMT-09:00 | Yes      |</v>
      </c>
    </row>
    <row r="201" spans="1:7" x14ac:dyDescent="0.25">
      <c r="A201" t="s">
        <v>311</v>
      </c>
      <c r="B201" t="s">
        <v>310</v>
      </c>
      <c r="C201" t="s">
        <v>8</v>
      </c>
      <c r="G201" s="3" t="str">
        <f t="shared" si="6"/>
        <v>| **America/Yellowknife**            | (UTC-07:00) GMT-07:00 | Yes      |</v>
      </c>
    </row>
    <row r="202" spans="1:7" x14ac:dyDescent="0.25">
      <c r="A202" t="s">
        <v>682</v>
      </c>
      <c r="B202" t="s">
        <v>751</v>
      </c>
      <c r="C202" t="s">
        <v>8</v>
      </c>
      <c r="G202" s="3" t="str">
        <f t="shared" si="6"/>
        <v>| **Antarctica/Casey**               | (UTC+08:00) GMT+11:00 | Yes      |</v>
      </c>
    </row>
    <row r="203" spans="1:7" x14ac:dyDescent="0.25">
      <c r="A203" t="s">
        <v>667</v>
      </c>
      <c r="B203" t="s">
        <v>654</v>
      </c>
      <c r="C203" t="s">
        <v>8</v>
      </c>
      <c r="G203" s="3" t="str">
        <f t="shared" si="6"/>
        <v>| **Antarctica/Davis**               | (UTC+07:00) GMT+07:00 | Yes      |</v>
      </c>
    </row>
    <row r="204" spans="1:7" x14ac:dyDescent="0.25">
      <c r="A204" t="s">
        <v>707</v>
      </c>
      <c r="B204" t="s">
        <v>701</v>
      </c>
      <c r="C204" t="s">
        <v>8</v>
      </c>
      <c r="G204" s="3" t="str">
        <f t="shared" si="6"/>
        <v>| **Antarctica/DumontDUrville**      | (UTC+10:00) GMT+10:00 | Yes      |</v>
      </c>
    </row>
    <row r="205" spans="1:7" x14ac:dyDescent="0.25">
      <c r="A205" t="s">
        <v>723</v>
      </c>
      <c r="B205" t="s">
        <v>717</v>
      </c>
      <c r="C205" t="s">
        <v>8</v>
      </c>
      <c r="G205" s="3" t="str">
        <f t="shared" si="6"/>
        <v>| **Antarctica/Macquarie**           | (UTC+11:00) GMT+11:00 | Yes      |</v>
      </c>
    </row>
    <row r="206" spans="1:7" x14ac:dyDescent="0.25">
      <c r="A206" t="s">
        <v>618</v>
      </c>
      <c r="B206" t="s">
        <v>619</v>
      </c>
      <c r="C206" t="s">
        <v>8</v>
      </c>
      <c r="G206" s="3" t="str">
        <f t="shared" si="6"/>
        <v>| **Antarctica/Mawson**              | (UTC+05:00) GMT+05:00 | Yes      |</v>
      </c>
    </row>
    <row r="207" spans="1:7" x14ac:dyDescent="0.25">
      <c r="A207" t="s">
        <v>728</v>
      </c>
      <c r="B207" t="s">
        <v>729</v>
      </c>
      <c r="C207" t="s">
        <v>8</v>
      </c>
      <c r="G207" s="3" t="str">
        <f t="shared" si="6"/>
        <v>| **Antarctica/McMurdo**             | (UTC+12:00) GMT+12:00 | Yes      |</v>
      </c>
    </row>
    <row r="208" spans="1:7" x14ac:dyDescent="0.25">
      <c r="A208" t="s">
        <v>440</v>
      </c>
      <c r="B208" t="s">
        <v>424</v>
      </c>
      <c r="C208" t="s">
        <v>8</v>
      </c>
      <c r="G208" s="3" t="str">
        <f t="shared" si="6"/>
        <v>| **Antarctica/Palmer**              | (UTC-03:00) GMT-03:00 | Yes      |</v>
      </c>
    </row>
    <row r="209" spans="1:7" x14ac:dyDescent="0.25">
      <c r="A209" t="s">
        <v>430</v>
      </c>
      <c r="B209" t="s">
        <v>424</v>
      </c>
      <c r="C209" t="s">
        <v>8</v>
      </c>
      <c r="G209" s="3" t="str">
        <f t="shared" si="6"/>
        <v>| **Antarctica/Rothera**             | (UTC-03:00) GMT-03:00 | Yes      |</v>
      </c>
    </row>
    <row r="210" spans="1:7" x14ac:dyDescent="0.25">
      <c r="A210" t="s">
        <v>592</v>
      </c>
      <c r="B210" t="s">
        <v>576</v>
      </c>
      <c r="C210" t="s">
        <v>8</v>
      </c>
      <c r="G210" s="3" t="str">
        <f t="shared" si="6"/>
        <v>| **Antarctica/Syowa**               | (UTC+03:00) GMT+03:00 | Yes      |</v>
      </c>
    </row>
    <row r="211" spans="1:7" x14ac:dyDescent="0.25">
      <c r="A211" t="s">
        <v>478</v>
      </c>
      <c r="B211" t="s">
        <v>461</v>
      </c>
      <c r="C211" t="s">
        <v>8</v>
      </c>
      <c r="G211" s="3" t="str">
        <f t="shared" si="6"/>
        <v>| **Antarctica/Troll**               | (UTC+00:00) GMT       | Yes      |</v>
      </c>
    </row>
    <row r="212" spans="1:7" x14ac:dyDescent="0.25">
      <c r="A212" t="s">
        <v>644</v>
      </c>
      <c r="B212" t="s">
        <v>642</v>
      </c>
      <c r="C212" t="s">
        <v>8</v>
      </c>
      <c r="G212" s="3" t="str">
        <f t="shared" si="6"/>
        <v>| **Antarctica/Vostok**              | (UTC+06:00) GMT+06:00 | Yes      |</v>
      </c>
    </row>
    <row r="213" spans="1:7" x14ac:dyDescent="0.25">
      <c r="A213" t="s">
        <v>519</v>
      </c>
      <c r="B213" t="s">
        <v>492</v>
      </c>
      <c r="C213" t="s">
        <v>8</v>
      </c>
      <c r="G213" s="3" t="str">
        <f t="shared" si="6"/>
        <v>| **Arctic/Longyearbyen**            | (UTC+01:00) GMT+01:00 | Yes      |</v>
      </c>
    </row>
    <row r="214" spans="1:7" x14ac:dyDescent="0.25">
      <c r="A214" t="s">
        <v>595</v>
      </c>
      <c r="B214" t="s">
        <v>576</v>
      </c>
      <c r="C214" t="s">
        <v>8</v>
      </c>
      <c r="G214" s="3" t="str">
        <f t="shared" si="6"/>
        <v>| **Asia/Aden**                      | (UTC+03:00) GMT+03:00 | Yes      |</v>
      </c>
    </row>
    <row r="215" spans="1:7" x14ac:dyDescent="0.25">
      <c r="A215" t="s">
        <v>641</v>
      </c>
      <c r="B215" t="s">
        <v>642</v>
      </c>
      <c r="C215" t="s">
        <v>8</v>
      </c>
      <c r="G215" s="3" t="str">
        <f t="shared" si="6"/>
        <v>| **Asia/Almaty**                    | (UTC+06:00) GMT+06:00 | Yes      |</v>
      </c>
    </row>
    <row r="216" spans="1:7" x14ac:dyDescent="0.25">
      <c r="A216" t="s">
        <v>573</v>
      </c>
      <c r="B216" t="s">
        <v>539</v>
      </c>
      <c r="C216" t="s">
        <v>8</v>
      </c>
      <c r="G216" s="3" t="str">
        <f t="shared" si="6"/>
        <v>| **Asia/Amman**                     | (UTC+02:00) GMT+02:00 | Yes      |</v>
      </c>
    </row>
    <row r="217" spans="1:7" x14ac:dyDescent="0.25">
      <c r="A217" t="s">
        <v>737</v>
      </c>
      <c r="B217" t="s">
        <v>729</v>
      </c>
      <c r="C217" t="s">
        <v>8</v>
      </c>
      <c r="G217" s="3" t="str">
        <f t="shared" si="6"/>
        <v>| **Asia/Anadyr**                    | (UTC+12:00) GMT+12:00 | Yes      |</v>
      </c>
    </row>
    <row r="218" spans="1:7" x14ac:dyDescent="0.25">
      <c r="A218" t="s">
        <v>622</v>
      </c>
      <c r="B218" t="s">
        <v>619</v>
      </c>
      <c r="C218" t="s">
        <v>8</v>
      </c>
      <c r="G218" s="3" t="str">
        <f t="shared" si="6"/>
        <v>| **Asia/Aqtau**                     | (UTC+05:00) GMT+05:00 | Yes      |</v>
      </c>
    </row>
    <row r="219" spans="1:7" x14ac:dyDescent="0.25">
      <c r="A219" t="s">
        <v>620</v>
      </c>
      <c r="B219" t="s">
        <v>619</v>
      </c>
      <c r="C219" t="s">
        <v>8</v>
      </c>
      <c r="G219" s="3" t="str">
        <f t="shared" si="6"/>
        <v>| **Asia/Aqtobe**                    | (UTC+05:00) GMT+05:00 | Yes      |</v>
      </c>
    </row>
    <row r="220" spans="1:7" x14ac:dyDescent="0.25">
      <c r="A220" t="s">
        <v>624</v>
      </c>
      <c r="B220" t="s">
        <v>619</v>
      </c>
      <c r="C220" t="s">
        <v>8</v>
      </c>
      <c r="G220" s="3" t="str">
        <f t="shared" si="6"/>
        <v>| **Asia/Ashgabat**                  | (UTC+05:00) GMT+05:00 | Yes      |</v>
      </c>
    </row>
    <row r="221" spans="1:7" x14ac:dyDescent="0.25">
      <c r="A221" t="s">
        <v>626</v>
      </c>
      <c r="B221" t="s">
        <v>619</v>
      </c>
      <c r="C221" t="s">
        <v>8</v>
      </c>
      <c r="G221" s="3" t="str">
        <f t="shared" si="6"/>
        <v>| **Asia/Atyrau**                    | (UTC+05:00) GMT+05:00 | Yes      |</v>
      </c>
    </row>
    <row r="222" spans="1:7" x14ac:dyDescent="0.25">
      <c r="A222" t="s">
        <v>585</v>
      </c>
      <c r="B222" t="s">
        <v>576</v>
      </c>
      <c r="C222" t="s">
        <v>8</v>
      </c>
      <c r="G222" s="3" t="str">
        <f t="shared" si="6"/>
        <v>| **Asia/Baghdad**                   | (UTC+03:00) GMT+03:00 | Yes      |</v>
      </c>
    </row>
    <row r="223" spans="1:7" x14ac:dyDescent="0.25">
      <c r="A223" t="s">
        <v>593</v>
      </c>
      <c r="B223" t="s">
        <v>576</v>
      </c>
      <c r="C223" t="s">
        <v>8</v>
      </c>
      <c r="G223" s="3" t="str">
        <f t="shared" si="6"/>
        <v>| **Asia/Bahrain**                   | (UTC+03:00) GMT+03:00 | Yes      |</v>
      </c>
    </row>
    <row r="224" spans="1:7" x14ac:dyDescent="0.25">
      <c r="A224" t="s">
        <v>613</v>
      </c>
      <c r="B224" t="s">
        <v>604</v>
      </c>
      <c r="C224" t="s">
        <v>8</v>
      </c>
      <c r="G224" s="3" t="str">
        <f t="shared" si="6"/>
        <v>| **Asia/Baku**                      | (UTC+04:00) GMT+04:00 | Yes      |</v>
      </c>
    </row>
    <row r="225" spans="1:7" x14ac:dyDescent="0.25">
      <c r="A225" t="s">
        <v>656</v>
      </c>
      <c r="B225" t="s">
        <v>654</v>
      </c>
      <c r="C225" t="s">
        <v>8</v>
      </c>
      <c r="G225" s="3" t="str">
        <f t="shared" si="6"/>
        <v>| **Asia/Bangkok**                   | (UTC+07:00) GMT+07:00 | Yes      |</v>
      </c>
    </row>
    <row r="226" spans="1:7" x14ac:dyDescent="0.25">
      <c r="A226" t="s">
        <v>653</v>
      </c>
      <c r="B226" t="s">
        <v>654</v>
      </c>
      <c r="C226" t="s">
        <v>8</v>
      </c>
      <c r="G226" s="3" t="str">
        <f t="shared" si="6"/>
        <v>| **Asia/Barnaul**                   | (UTC+07:00) GMT+07:00 | Yes      |</v>
      </c>
    </row>
    <row r="227" spans="1:7" x14ac:dyDescent="0.25">
      <c r="A227" t="s">
        <v>563</v>
      </c>
      <c r="B227" t="s">
        <v>539</v>
      </c>
      <c r="C227" t="s">
        <v>8</v>
      </c>
      <c r="G227" s="3" t="str">
        <f t="shared" si="6"/>
        <v>| **Asia/Beirut**                    | (UTC+02:00) GMT+02:00 | Yes      |</v>
      </c>
    </row>
    <row r="228" spans="1:7" x14ac:dyDescent="0.25">
      <c r="A228" t="s">
        <v>649</v>
      </c>
      <c r="B228" t="s">
        <v>642</v>
      </c>
      <c r="C228" t="s">
        <v>8</v>
      </c>
      <c r="G228" s="3" t="str">
        <f t="shared" si="6"/>
        <v>| **Asia/Bishkek**                   | (UTC+06:00) GMT+06:00 | Yes      |</v>
      </c>
    </row>
    <row r="229" spans="1:7" x14ac:dyDescent="0.25">
      <c r="A229" t="s">
        <v>677</v>
      </c>
      <c r="B229" t="s">
        <v>669</v>
      </c>
      <c r="C229" t="s">
        <v>8</v>
      </c>
      <c r="G229" s="3" t="str">
        <f t="shared" si="6"/>
        <v>| **Asia/Brunei**                    | (UTC+08:00) GMT+08:00 | Yes      |</v>
      </c>
    </row>
    <row r="230" spans="1:7" x14ac:dyDescent="0.25">
      <c r="A230" t="s">
        <v>690</v>
      </c>
      <c r="B230" t="s">
        <v>687</v>
      </c>
      <c r="C230" t="s">
        <v>8</v>
      </c>
      <c r="G230" s="3" t="str">
        <f t="shared" si="6"/>
        <v>| **Asia/Chita**                     | (UTC+09:00) GMT+09:00 | Yes      |</v>
      </c>
    </row>
    <row r="231" spans="1:7" x14ac:dyDescent="0.25">
      <c r="A231" t="s">
        <v>672</v>
      </c>
      <c r="B231" t="s">
        <v>669</v>
      </c>
      <c r="C231" t="s">
        <v>8</v>
      </c>
      <c r="G231" s="3" t="str">
        <f t="shared" si="6"/>
        <v>| **Asia/Choibalsan**                | (UTC+08:00) GMT+08:00 | Yes      |</v>
      </c>
    </row>
    <row r="232" spans="1:7" x14ac:dyDescent="0.25">
      <c r="A232" t="s">
        <v>636</v>
      </c>
      <c r="B232" t="s">
        <v>635</v>
      </c>
      <c r="C232" t="s">
        <v>8</v>
      </c>
      <c r="G232" s="3" t="str">
        <f t="shared" si="6"/>
        <v>| **Asia/Colombo**                   | (UTC+05:30) GMT+05:30 | Yes      |</v>
      </c>
    </row>
    <row r="233" spans="1:7" x14ac:dyDescent="0.25">
      <c r="A233" t="s">
        <v>538</v>
      </c>
      <c r="B233" t="s">
        <v>539</v>
      </c>
      <c r="C233" t="s">
        <v>8</v>
      </c>
      <c r="G233" s="3" t="str">
        <f t="shared" si="6"/>
        <v>| **Asia/Damascus**                  | (UTC+02:00) GMT+02:00 | Yes      |</v>
      </c>
    </row>
    <row r="234" spans="1:7" x14ac:dyDescent="0.25">
      <c r="A234" t="s">
        <v>647</v>
      </c>
      <c r="B234" t="s">
        <v>642</v>
      </c>
      <c r="C234" t="s">
        <v>8</v>
      </c>
      <c r="G234" s="3" t="str">
        <f t="shared" si="6"/>
        <v>| **Asia/Dhaka**                     | (UTC+06:00) GMT+06:00 | Yes      |</v>
      </c>
    </row>
    <row r="235" spans="1:7" x14ac:dyDescent="0.25">
      <c r="A235" t="s">
        <v>694</v>
      </c>
      <c r="B235" t="s">
        <v>687</v>
      </c>
      <c r="C235" t="s">
        <v>8</v>
      </c>
      <c r="G235" s="3" t="str">
        <f t="shared" si="6"/>
        <v>| **Asia/Dili**                      | (UTC+09:00) GMT+09:00 | Yes      |</v>
      </c>
    </row>
    <row r="236" spans="1:7" x14ac:dyDescent="0.25">
      <c r="A236" t="s">
        <v>607</v>
      </c>
      <c r="B236" t="s">
        <v>604</v>
      </c>
      <c r="C236" t="s">
        <v>8</v>
      </c>
      <c r="G236" s="3" t="str">
        <f t="shared" si="6"/>
        <v>| **Asia/Dubai**                     | (UTC+04:00) GMT+04:00 | Yes      |</v>
      </c>
    </row>
    <row r="237" spans="1:7" x14ac:dyDescent="0.25">
      <c r="A237" t="s">
        <v>630</v>
      </c>
      <c r="B237" t="s">
        <v>619</v>
      </c>
      <c r="C237" t="s">
        <v>8</v>
      </c>
      <c r="G237" s="3" t="str">
        <f t="shared" si="6"/>
        <v>| **Asia/Dushanbe**                  | (UTC+05:00) GMT+05:00 | Yes      |</v>
      </c>
    </row>
    <row r="238" spans="1:7" x14ac:dyDescent="0.25">
      <c r="A238" t="s">
        <v>568</v>
      </c>
      <c r="B238" t="s">
        <v>539</v>
      </c>
      <c r="C238" t="s">
        <v>8</v>
      </c>
      <c r="G238" s="3" t="str">
        <f t="shared" si="6"/>
        <v>| **Asia/Famagusta**                 | (UTC+02:00) GMT+02:00 | Yes      |</v>
      </c>
    </row>
    <row r="239" spans="1:7" x14ac:dyDescent="0.25">
      <c r="A239" t="s">
        <v>549</v>
      </c>
      <c r="B239" t="s">
        <v>539</v>
      </c>
      <c r="C239" t="s">
        <v>8</v>
      </c>
      <c r="G239" s="3" t="str">
        <f t="shared" si="6"/>
        <v>| **Asia/Gaza**                      | (UTC+02:00) GMT+02:00 | Yes      |</v>
      </c>
    </row>
    <row r="240" spans="1:7" x14ac:dyDescent="0.25">
      <c r="A240" t="s">
        <v>548</v>
      </c>
      <c r="B240" t="s">
        <v>539</v>
      </c>
      <c r="C240" t="s">
        <v>8</v>
      </c>
      <c r="G240" s="3" t="str">
        <f t="shared" si="6"/>
        <v>| **Asia/Hebron**                    | (UTC+02:00) GMT+02:00 | Yes      |</v>
      </c>
    </row>
    <row r="241" spans="1:7" x14ac:dyDescent="0.25">
      <c r="A241" t="s">
        <v>665</v>
      </c>
      <c r="B241" t="s">
        <v>654</v>
      </c>
      <c r="C241" t="s">
        <v>8</v>
      </c>
      <c r="G241" s="3" t="str">
        <f t="shared" si="6"/>
        <v>| **Asia/Ho_Chi_Minh**               | (UTC+07:00) GMT+07:00 | Yes      |</v>
      </c>
    </row>
    <row r="242" spans="1:7" x14ac:dyDescent="0.25">
      <c r="A242" t="s">
        <v>676</v>
      </c>
      <c r="B242" t="s">
        <v>669</v>
      </c>
      <c r="C242" t="s">
        <v>8</v>
      </c>
      <c r="G242" s="3" t="str">
        <f t="shared" si="6"/>
        <v>| **Asia/Hong_Kong**                 | (UTC+08:00) GMT+08:00 | Yes      |</v>
      </c>
    </row>
    <row r="243" spans="1:7" x14ac:dyDescent="0.25">
      <c r="A243" t="s">
        <v>666</v>
      </c>
      <c r="B243" t="s">
        <v>654</v>
      </c>
      <c r="C243" t="s">
        <v>8</v>
      </c>
      <c r="G243" s="3" t="str">
        <f t="shared" si="6"/>
        <v>| **Asia/Hovd**                      | (UTC+07:00) GMT+07:00 | Yes      |</v>
      </c>
    </row>
    <row r="244" spans="1:7" x14ac:dyDescent="0.25">
      <c r="A244" t="s">
        <v>678</v>
      </c>
      <c r="B244" t="s">
        <v>669</v>
      </c>
      <c r="C244" t="s">
        <v>8</v>
      </c>
      <c r="G244" s="3" t="str">
        <f t="shared" si="6"/>
        <v>| **Asia/Irkutsk**                   | (UTC+08:00) GMT+08:00 | Yes      |</v>
      </c>
    </row>
    <row r="245" spans="1:7" x14ac:dyDescent="0.25">
      <c r="A245" t="s">
        <v>661</v>
      </c>
      <c r="B245" t="s">
        <v>654</v>
      </c>
      <c r="C245" t="s">
        <v>8</v>
      </c>
      <c r="G245" s="3" t="str">
        <f t="shared" si="6"/>
        <v>| **Asia/Jakarta**                   | (UTC+07:00) GMT+07:00 | Yes      |</v>
      </c>
    </row>
    <row r="246" spans="1:7" x14ac:dyDescent="0.25">
      <c r="A246" t="s">
        <v>691</v>
      </c>
      <c r="B246" t="s">
        <v>687</v>
      </c>
      <c r="C246" t="s">
        <v>8</v>
      </c>
      <c r="G246" s="3" t="str">
        <f t="shared" si="6"/>
        <v>| **Asia/Jayapura**                  | (UTC+09:00) GMT+09:00 | Yes      |</v>
      </c>
    </row>
    <row r="247" spans="1:7" x14ac:dyDescent="0.25">
      <c r="A247" t="s">
        <v>571</v>
      </c>
      <c r="B247" t="s">
        <v>539</v>
      </c>
      <c r="C247" t="s">
        <v>8</v>
      </c>
      <c r="G247" s="3" t="str">
        <f t="shared" si="6"/>
        <v>| **Asia/Jerusalem**                 | (UTC+02:00) GMT+02:00 | Yes      |</v>
      </c>
    </row>
    <row r="248" spans="1:7" x14ac:dyDescent="0.25">
      <c r="A248" t="s">
        <v>616</v>
      </c>
      <c r="B248" t="s">
        <v>617</v>
      </c>
      <c r="C248" t="s">
        <v>8</v>
      </c>
      <c r="G248" s="3" t="str">
        <f t="shared" si="6"/>
        <v>| **Asia/Kabul**                     | (UTC+04:30) GMT+04:30 | Yes      |</v>
      </c>
    </row>
    <row r="249" spans="1:7" x14ac:dyDescent="0.25">
      <c r="A249" t="s">
        <v>736</v>
      </c>
      <c r="B249" t="s">
        <v>729</v>
      </c>
      <c r="C249" t="s">
        <v>8</v>
      </c>
      <c r="G249" s="3" t="str">
        <f t="shared" si="6"/>
        <v>| **Asia/Kamchatka**                 | (UTC+12:00) GMT+12:00 | Yes      |</v>
      </c>
    </row>
    <row r="250" spans="1:7" x14ac:dyDescent="0.25">
      <c r="A250" t="s">
        <v>621</v>
      </c>
      <c r="B250" t="s">
        <v>619</v>
      </c>
      <c r="C250" t="s">
        <v>8</v>
      </c>
      <c r="G250" s="3" t="str">
        <f t="shared" si="6"/>
        <v>| **Asia/Karachi**                   | (UTC+05:00) GMT+05:00 | Yes      |</v>
      </c>
    </row>
    <row r="251" spans="1:7" x14ac:dyDescent="0.25">
      <c r="A251" t="s">
        <v>637</v>
      </c>
      <c r="B251" t="s">
        <v>638</v>
      </c>
      <c r="C251" t="s">
        <v>8</v>
      </c>
      <c r="G251" s="3" t="str">
        <f t="shared" si="6"/>
        <v>| **Asia/Kathmandu**                 | (UTC+05:45) GMT+05:45 | Yes      |</v>
      </c>
    </row>
    <row r="252" spans="1:7" x14ac:dyDescent="0.25">
      <c r="A252" t="s">
        <v>688</v>
      </c>
      <c r="B252" t="s">
        <v>687</v>
      </c>
      <c r="C252" t="s">
        <v>8</v>
      </c>
      <c r="G252" s="3" t="str">
        <f t="shared" si="6"/>
        <v>| **Asia/Khandyga**                  | (UTC+09:00) GMT+09:00 | Yes      |</v>
      </c>
    </row>
    <row r="253" spans="1:7" x14ac:dyDescent="0.25">
      <c r="A253" t="s">
        <v>634</v>
      </c>
      <c r="B253" t="s">
        <v>635</v>
      </c>
      <c r="C253" t="s">
        <v>8</v>
      </c>
      <c r="G253" s="3" t="str">
        <f t="shared" si="6"/>
        <v>| **Asia/Kolkata**                   | (UTC+05:30) GMT+05:30 | Yes      |</v>
      </c>
    </row>
    <row r="254" spans="1:7" x14ac:dyDescent="0.25">
      <c r="A254" t="s">
        <v>664</v>
      </c>
      <c r="B254" t="s">
        <v>654</v>
      </c>
      <c r="C254" t="s">
        <v>8</v>
      </c>
      <c r="G254" s="3" t="str">
        <f t="shared" si="6"/>
        <v>| **Asia/Krasnoyarsk**               | (UTC+07:00) GMT+07:00 | Yes      |</v>
      </c>
    </row>
    <row r="255" spans="1:7" x14ac:dyDescent="0.25">
      <c r="A255" t="s">
        <v>675</v>
      </c>
      <c r="B255" t="s">
        <v>669</v>
      </c>
      <c r="C255" t="s">
        <v>8</v>
      </c>
      <c r="G255" s="3" t="str">
        <f t="shared" si="6"/>
        <v>| **Asia/Kuala_Lumpur**              | (UTC+08:00) GMT+08:00 | Yes      |</v>
      </c>
    </row>
    <row r="256" spans="1:7" x14ac:dyDescent="0.25">
      <c r="A256" t="s">
        <v>679</v>
      </c>
      <c r="B256" t="s">
        <v>669</v>
      </c>
      <c r="C256" t="s">
        <v>8</v>
      </c>
      <c r="G256" s="3" t="str">
        <f t="shared" si="6"/>
        <v>| **Asia/Kuching**                   | (UTC+08:00) GMT+08:00 | Yes      |</v>
      </c>
    </row>
    <row r="257" spans="1:7" x14ac:dyDescent="0.25">
      <c r="A257" t="s">
        <v>598</v>
      </c>
      <c r="B257" t="s">
        <v>576</v>
      </c>
      <c r="C257" t="s">
        <v>8</v>
      </c>
      <c r="G257" s="3" t="str">
        <f t="shared" si="6"/>
        <v>| **Asia/Kuwait**                    | (UTC+03:00) GMT+03:00 | Yes      |</v>
      </c>
    </row>
    <row r="258" spans="1:7" x14ac:dyDescent="0.25">
      <c r="A258" t="s">
        <v>671</v>
      </c>
      <c r="B258" t="s">
        <v>669</v>
      </c>
      <c r="C258" t="s">
        <v>8</v>
      </c>
      <c r="G258" s="3" t="str">
        <f t="shared" si="6"/>
        <v>| **Asia/Macau**                     | (UTC+08:00) GMT+08:00 | Yes      |</v>
      </c>
    </row>
    <row r="259" spans="1:7" x14ac:dyDescent="0.25">
      <c r="A259" t="s">
        <v>718</v>
      </c>
      <c r="B259" t="s">
        <v>717</v>
      </c>
      <c r="C259" t="s">
        <v>8</v>
      </c>
      <c r="G259" s="3" t="str">
        <f t="shared" si="6"/>
        <v>| **Asia/Magadan**                   | (UTC+11:00) GMT+11:00 | Yes      |</v>
      </c>
    </row>
    <row r="260" spans="1:7" x14ac:dyDescent="0.25">
      <c r="A260" t="s">
        <v>681</v>
      </c>
      <c r="B260" t="s">
        <v>669</v>
      </c>
      <c r="C260" t="s">
        <v>8</v>
      </c>
      <c r="G260" s="3" t="str">
        <f t="shared" ref="G260:G323" si="7">"| " &amp; LEFT("**"&amp;A260&amp;"**"&amp;REPT(" ",D$1),D$1) &amp; " | " &amp; LEFT(B260&amp;REPT(" ",E$1),E$1) &amp; " | " &amp; LEFT(C260&amp;REPT(" ",F$1),F$1) &amp; " |"</f>
        <v>| **Asia/Makassar**                  | (UTC+08:00) GMT+08:00 | Yes      |</v>
      </c>
    </row>
    <row r="261" spans="1:7" x14ac:dyDescent="0.25">
      <c r="A261" t="s">
        <v>670</v>
      </c>
      <c r="B261" t="s">
        <v>669</v>
      </c>
      <c r="C261" t="s">
        <v>8</v>
      </c>
      <c r="G261" s="3" t="str">
        <f t="shared" si="7"/>
        <v>| **Asia/Manila**                    | (UTC+08:00) GMT+08:00 | Yes      |</v>
      </c>
    </row>
    <row r="262" spans="1:7" x14ac:dyDescent="0.25">
      <c r="A262" t="s">
        <v>614</v>
      </c>
      <c r="B262" t="s">
        <v>604</v>
      </c>
      <c r="C262" t="s">
        <v>8</v>
      </c>
      <c r="G262" s="3" t="str">
        <f t="shared" si="7"/>
        <v>| **Asia/Muscat**                    | (UTC+04:00) GMT+04:00 | Yes      |</v>
      </c>
    </row>
    <row r="263" spans="1:7" x14ac:dyDescent="0.25">
      <c r="A263" t="s">
        <v>556</v>
      </c>
      <c r="B263" t="s">
        <v>539</v>
      </c>
      <c r="C263" t="s">
        <v>8</v>
      </c>
      <c r="G263" s="3" t="str">
        <f t="shared" si="7"/>
        <v>| **Asia/Nicosia**                   | (UTC+02:00) GMT+02:00 | Yes      |</v>
      </c>
    </row>
    <row r="264" spans="1:7" x14ac:dyDescent="0.25">
      <c r="A264" t="s">
        <v>663</v>
      </c>
      <c r="B264" t="s">
        <v>654</v>
      </c>
      <c r="C264" t="s">
        <v>8</v>
      </c>
      <c r="G264" s="3" t="str">
        <f t="shared" si="7"/>
        <v>| **Asia/Novokuznetsk**              | (UTC+07:00) GMT+07:00 | Yes      |</v>
      </c>
    </row>
    <row r="265" spans="1:7" x14ac:dyDescent="0.25">
      <c r="A265" t="s">
        <v>657</v>
      </c>
      <c r="B265" t="s">
        <v>654</v>
      </c>
      <c r="C265" t="s">
        <v>8</v>
      </c>
      <c r="G265" s="3" t="str">
        <f t="shared" si="7"/>
        <v>| **Asia/Novosibirsk**               | (UTC+07:00) GMT+07:00 | Yes      |</v>
      </c>
    </row>
    <row r="266" spans="1:7" x14ac:dyDescent="0.25">
      <c r="A266" t="s">
        <v>645</v>
      </c>
      <c r="B266" t="s">
        <v>642</v>
      </c>
      <c r="C266" t="s">
        <v>8</v>
      </c>
      <c r="G266" s="3" t="str">
        <f t="shared" si="7"/>
        <v>| **Asia/Omsk**                      | (UTC+06:00) GMT+06:00 | Yes      |</v>
      </c>
    </row>
    <row r="267" spans="1:7" x14ac:dyDescent="0.25">
      <c r="A267" t="s">
        <v>627</v>
      </c>
      <c r="B267" t="s">
        <v>619</v>
      </c>
      <c r="C267" t="s">
        <v>8</v>
      </c>
      <c r="G267" s="3" t="str">
        <f t="shared" si="7"/>
        <v>| **Asia/Oral**                      | (UTC+05:00) GMT+05:00 | Yes      |</v>
      </c>
    </row>
    <row r="268" spans="1:7" x14ac:dyDescent="0.25">
      <c r="A268" t="s">
        <v>655</v>
      </c>
      <c r="B268" t="s">
        <v>654</v>
      </c>
      <c r="C268" t="s">
        <v>8</v>
      </c>
      <c r="G268" s="3" t="str">
        <f t="shared" si="7"/>
        <v>| **Asia/Phnom_Penh**                | (UTC+07:00) GMT+07:00 | Yes      |</v>
      </c>
    </row>
    <row r="269" spans="1:7" x14ac:dyDescent="0.25">
      <c r="A269" t="s">
        <v>662</v>
      </c>
      <c r="B269" t="s">
        <v>654</v>
      </c>
      <c r="C269" t="s">
        <v>8</v>
      </c>
      <c r="G269" s="3" t="str">
        <f t="shared" si="7"/>
        <v>| **Asia/Pontianak**                 | (UTC+07:00) GMT+07:00 | Yes      |</v>
      </c>
    </row>
    <row r="270" spans="1:7" x14ac:dyDescent="0.25">
      <c r="A270" t="s">
        <v>689</v>
      </c>
      <c r="B270" t="s">
        <v>752</v>
      </c>
      <c r="C270" t="s">
        <v>8</v>
      </c>
      <c r="G270" s="3" t="str">
        <f t="shared" si="7"/>
        <v>| **Asia/Pyongyang**                 | (UTC+09:00) GMT+08:30 | Yes      |</v>
      </c>
    </row>
    <row r="271" spans="1:7" x14ac:dyDescent="0.25">
      <c r="A271" t="s">
        <v>582</v>
      </c>
      <c r="B271" t="s">
        <v>576</v>
      </c>
      <c r="C271" t="s">
        <v>8</v>
      </c>
      <c r="G271" s="3" t="str">
        <f t="shared" si="7"/>
        <v>| **Asia/Qatar**                     | (UTC+03:00) GMT+03:00 | Yes      |</v>
      </c>
    </row>
    <row r="272" spans="1:7" x14ac:dyDescent="0.25">
      <c r="A272" t="s">
        <v>639</v>
      </c>
      <c r="B272" t="s">
        <v>640</v>
      </c>
      <c r="C272" t="s">
        <v>8</v>
      </c>
      <c r="G272" s="3" t="str">
        <f t="shared" si="7"/>
        <v>| **Asia/Qostanay**                  | (UTC+06:00) GMT       | Yes      |</v>
      </c>
    </row>
    <row r="273" spans="1:7" x14ac:dyDescent="0.25">
      <c r="A273" t="s">
        <v>632</v>
      </c>
      <c r="B273" t="s">
        <v>633</v>
      </c>
      <c r="C273" t="s">
        <v>8</v>
      </c>
      <c r="G273" s="3" t="str">
        <f t="shared" si="7"/>
        <v>| **Asia/Qyzylorda**                 | (UTC+05:00) GMT+06:00 | Yes      |</v>
      </c>
    </row>
    <row r="274" spans="1:7" x14ac:dyDescent="0.25">
      <c r="A274" t="s">
        <v>590</v>
      </c>
      <c r="B274" t="s">
        <v>576</v>
      </c>
      <c r="C274" t="s">
        <v>8</v>
      </c>
      <c r="G274" s="3" t="str">
        <f t="shared" si="7"/>
        <v>| **Asia/Riyadh**                    | (UTC+03:00) GMT+03:00 | Yes      |</v>
      </c>
    </row>
    <row r="275" spans="1:7" x14ac:dyDescent="0.25">
      <c r="A275" t="s">
        <v>716</v>
      </c>
      <c r="B275" t="s">
        <v>717</v>
      </c>
      <c r="C275" t="s">
        <v>8</v>
      </c>
      <c r="G275" s="3" t="str">
        <f t="shared" si="7"/>
        <v>| **Asia/Sakhalin**                  | (UTC+11:00) GMT+11:00 | Yes      |</v>
      </c>
    </row>
    <row r="276" spans="1:7" x14ac:dyDescent="0.25">
      <c r="A276" t="s">
        <v>629</v>
      </c>
      <c r="B276" t="s">
        <v>619</v>
      </c>
      <c r="C276" t="s">
        <v>8</v>
      </c>
      <c r="G276" s="3" t="str">
        <f t="shared" si="7"/>
        <v>| **Asia/Samarkand**                 | (UTC+05:00) GMT+05:00 | Yes      |</v>
      </c>
    </row>
    <row r="277" spans="1:7" x14ac:dyDescent="0.25">
      <c r="A277" t="s">
        <v>692</v>
      </c>
      <c r="B277" t="s">
        <v>687</v>
      </c>
      <c r="C277" t="s">
        <v>8</v>
      </c>
      <c r="G277" s="3" t="str">
        <f t="shared" si="7"/>
        <v>| **Asia/Seoul**                     | (UTC+09:00) GMT+09:00 | Yes      |</v>
      </c>
    </row>
    <row r="278" spans="1:7" x14ac:dyDescent="0.25">
      <c r="A278" t="s">
        <v>673</v>
      </c>
      <c r="B278" t="s">
        <v>669</v>
      </c>
      <c r="C278" t="s">
        <v>8</v>
      </c>
      <c r="G278" s="3" t="str">
        <f t="shared" si="7"/>
        <v>| **Asia/Shanghai**                  | (UTC+08:00) GMT+08:00 | Yes      |</v>
      </c>
    </row>
    <row r="279" spans="1:7" x14ac:dyDescent="0.25">
      <c r="A279" t="s">
        <v>680</v>
      </c>
      <c r="B279" t="s">
        <v>669</v>
      </c>
      <c r="C279" t="s">
        <v>8</v>
      </c>
      <c r="G279" s="3" t="str">
        <f t="shared" si="7"/>
        <v>| **Asia/Singapore**                 | (UTC+08:00) GMT+08:00 | Yes      |</v>
      </c>
    </row>
    <row r="280" spans="1:7" x14ac:dyDescent="0.25">
      <c r="A280" t="s">
        <v>721</v>
      </c>
      <c r="B280" t="s">
        <v>717</v>
      </c>
      <c r="C280" t="s">
        <v>8</v>
      </c>
      <c r="G280" s="3" t="str">
        <f t="shared" si="7"/>
        <v>| **Asia/Srednekolymsk**             | (UTC+11:00) GMT+11:00 | Yes      |</v>
      </c>
    </row>
    <row r="281" spans="1:7" x14ac:dyDescent="0.25">
      <c r="A281" t="s">
        <v>683</v>
      </c>
      <c r="B281" t="s">
        <v>669</v>
      </c>
      <c r="C281" t="s">
        <v>8</v>
      </c>
      <c r="G281" s="3" t="str">
        <f t="shared" si="7"/>
        <v>| **Asia/Taipei**                    | (UTC+08:00) GMT+08:00 | Yes      |</v>
      </c>
    </row>
    <row r="282" spans="1:7" x14ac:dyDescent="0.25">
      <c r="A282" t="s">
        <v>628</v>
      </c>
      <c r="B282" t="s">
        <v>619</v>
      </c>
      <c r="C282" t="s">
        <v>8</v>
      </c>
      <c r="G282" s="3" t="str">
        <f t="shared" si="7"/>
        <v>| **Asia/Tashkent**                  | (UTC+05:00) GMT+05:00 | Yes      |</v>
      </c>
    </row>
    <row r="283" spans="1:7" x14ac:dyDescent="0.25">
      <c r="A283" t="s">
        <v>603</v>
      </c>
      <c r="B283" t="s">
        <v>604</v>
      </c>
      <c r="C283" t="s">
        <v>8</v>
      </c>
      <c r="G283" s="3" t="str">
        <f t="shared" si="7"/>
        <v>| **Asia/Tbilisi**                   | (UTC+04:00) GMT+04:00 | Yes      |</v>
      </c>
    </row>
    <row r="284" spans="1:7" x14ac:dyDescent="0.25">
      <c r="A284" t="s">
        <v>599</v>
      </c>
      <c r="B284" t="s">
        <v>600</v>
      </c>
      <c r="C284" t="s">
        <v>8</v>
      </c>
      <c r="G284" s="3" t="str">
        <f t="shared" si="7"/>
        <v>| **Asia/Tehran**                    | (UTC+03:30) GMT+03:30 | Yes      |</v>
      </c>
    </row>
    <row r="285" spans="1:7" x14ac:dyDescent="0.25">
      <c r="A285" t="s">
        <v>646</v>
      </c>
      <c r="B285" t="s">
        <v>642</v>
      </c>
      <c r="C285" t="s">
        <v>8</v>
      </c>
      <c r="G285" s="3" t="str">
        <f t="shared" si="7"/>
        <v>| **Asia/Thimphu**                   | (UTC+06:00) GMT+06:00 | Yes      |</v>
      </c>
    </row>
    <row r="286" spans="1:7" x14ac:dyDescent="0.25">
      <c r="A286" t="s">
        <v>693</v>
      </c>
      <c r="B286" t="s">
        <v>687</v>
      </c>
      <c r="C286" t="s">
        <v>8</v>
      </c>
      <c r="G286" s="3" t="str">
        <f t="shared" si="7"/>
        <v>| **Asia/Tokyo**                     | (UTC+09:00) GMT+09:00 | Yes      |</v>
      </c>
    </row>
    <row r="287" spans="1:7" x14ac:dyDescent="0.25">
      <c r="A287" t="s">
        <v>660</v>
      </c>
      <c r="B287" t="s">
        <v>654</v>
      </c>
      <c r="C287" t="s">
        <v>8</v>
      </c>
      <c r="G287" s="3" t="str">
        <f t="shared" si="7"/>
        <v>| **Asia/Tomsk**                     | (UTC+07:00) GMT+07:00 | Yes      |</v>
      </c>
    </row>
    <row r="288" spans="1:7" x14ac:dyDescent="0.25">
      <c r="A288" t="s">
        <v>674</v>
      </c>
      <c r="B288" t="s">
        <v>669</v>
      </c>
      <c r="C288" t="s">
        <v>8</v>
      </c>
      <c r="G288" s="3" t="str">
        <f t="shared" si="7"/>
        <v>| **Asia/Ulaanbaatar**               | (UTC+08:00) GMT+08:00 | Yes      |</v>
      </c>
    </row>
    <row r="289" spans="1:7" x14ac:dyDescent="0.25">
      <c r="A289" t="s">
        <v>643</v>
      </c>
      <c r="B289" t="s">
        <v>642</v>
      </c>
      <c r="C289" t="s">
        <v>8</v>
      </c>
      <c r="G289" s="3" t="str">
        <f t="shared" si="7"/>
        <v>| **Asia/Urumqi**                    | (UTC+06:00) GMT+06:00 | Yes      |</v>
      </c>
    </row>
    <row r="290" spans="1:7" x14ac:dyDescent="0.25">
      <c r="A290" t="s">
        <v>711</v>
      </c>
      <c r="B290" t="s">
        <v>701</v>
      </c>
      <c r="C290" t="s">
        <v>8</v>
      </c>
      <c r="G290" s="3" t="str">
        <f t="shared" si="7"/>
        <v>| **Asia/Ust-Nera**                  | (UTC+10:00) GMT+10:00 | Yes      |</v>
      </c>
    </row>
    <row r="291" spans="1:7" x14ac:dyDescent="0.25">
      <c r="A291" t="s">
        <v>658</v>
      </c>
      <c r="B291" t="s">
        <v>654</v>
      </c>
      <c r="C291" t="s">
        <v>8</v>
      </c>
      <c r="G291" s="3" t="str">
        <f t="shared" si="7"/>
        <v>| **Asia/Vientiane**                 | (UTC+07:00) GMT+07:00 | Yes      |</v>
      </c>
    </row>
    <row r="292" spans="1:7" x14ac:dyDescent="0.25">
      <c r="A292" t="s">
        <v>712</v>
      </c>
      <c r="B292" t="s">
        <v>701</v>
      </c>
      <c r="C292" t="s">
        <v>8</v>
      </c>
      <c r="G292" s="3" t="str">
        <f t="shared" si="7"/>
        <v>| **Asia/Vladivostok**               | (UTC+10:00) GMT+10:00 | Yes      |</v>
      </c>
    </row>
    <row r="293" spans="1:7" x14ac:dyDescent="0.25">
      <c r="A293" t="s">
        <v>686</v>
      </c>
      <c r="B293" t="s">
        <v>687</v>
      </c>
      <c r="C293" t="s">
        <v>8</v>
      </c>
      <c r="G293" s="3" t="str">
        <f t="shared" si="7"/>
        <v>| **Asia/Yakutsk**                   | (UTC+09:00) GMT+09:00 | Yes      |</v>
      </c>
    </row>
    <row r="294" spans="1:7" x14ac:dyDescent="0.25">
      <c r="A294" t="s">
        <v>650</v>
      </c>
      <c r="B294" t="s">
        <v>651</v>
      </c>
      <c r="C294" t="s">
        <v>8</v>
      </c>
      <c r="G294" s="3" t="str">
        <f t="shared" si="7"/>
        <v>| **Asia/Yangon**                    | (UTC+06:30) GMT+06:30 | Yes      |</v>
      </c>
    </row>
    <row r="295" spans="1:7" x14ac:dyDescent="0.25">
      <c r="A295" t="s">
        <v>623</v>
      </c>
      <c r="B295" t="s">
        <v>619</v>
      </c>
      <c r="C295" t="s">
        <v>8</v>
      </c>
      <c r="G295" s="3" t="str">
        <f t="shared" si="7"/>
        <v>| **Asia/Yekaterinburg**             | (UTC+05:00) GMT+05:00 | Yes      |</v>
      </c>
    </row>
    <row r="296" spans="1:7" x14ac:dyDescent="0.25">
      <c r="A296" t="s">
        <v>608</v>
      </c>
      <c r="B296" t="s">
        <v>604</v>
      </c>
      <c r="C296" t="s">
        <v>8</v>
      </c>
      <c r="G296" s="3" t="str">
        <f t="shared" si="7"/>
        <v>| **Asia/Yerevan**                   | (UTC+04:00) GMT+04:00 | Yes      |</v>
      </c>
    </row>
    <row r="297" spans="1:7" x14ac:dyDescent="0.25">
      <c r="A297" t="s">
        <v>456</v>
      </c>
      <c r="B297" t="s">
        <v>457</v>
      </c>
      <c r="C297" t="s">
        <v>8</v>
      </c>
      <c r="G297" s="3" t="str">
        <f t="shared" si="7"/>
        <v>| **Atlantic/Azores**                | (UTC-01:00) GMT-01:00 | Yes      |</v>
      </c>
    </row>
    <row r="298" spans="1:7" x14ac:dyDescent="0.25">
      <c r="A298" t="s">
        <v>410</v>
      </c>
      <c r="B298" t="s">
        <v>382</v>
      </c>
      <c r="C298" t="s">
        <v>8</v>
      </c>
      <c r="G298" s="3" t="str">
        <f t="shared" si="7"/>
        <v>| **Atlantic/Bermuda**               | (UTC-04:00) GMT-04:00 | Yes      |</v>
      </c>
    </row>
    <row r="299" spans="1:7" x14ac:dyDescent="0.25">
      <c r="A299" t="s">
        <v>471</v>
      </c>
      <c r="B299" t="s">
        <v>461</v>
      </c>
      <c r="C299" t="s">
        <v>8</v>
      </c>
      <c r="G299" s="3" t="str">
        <f t="shared" si="7"/>
        <v>| **Atlantic/Canary**                | (UTC+00:00) GMT       | Yes      |</v>
      </c>
    </row>
    <row r="300" spans="1:7" x14ac:dyDescent="0.25">
      <c r="A300" t="s">
        <v>458</v>
      </c>
      <c r="B300" t="s">
        <v>457</v>
      </c>
      <c r="C300" t="s">
        <v>8</v>
      </c>
      <c r="G300" s="3" t="str">
        <f t="shared" si="7"/>
        <v>| **Atlantic/Cape_Verde**            | (UTC-01:00) GMT-01:00 | Yes      |</v>
      </c>
    </row>
    <row r="301" spans="1:7" x14ac:dyDescent="0.25">
      <c r="A301" t="s">
        <v>479</v>
      </c>
      <c r="B301" t="s">
        <v>461</v>
      </c>
      <c r="C301" t="s">
        <v>8</v>
      </c>
      <c r="G301" s="3" t="str">
        <f t="shared" si="7"/>
        <v>| **Atlantic/Faroe**                 | (UTC+00:00) GMT       | Yes      |</v>
      </c>
    </row>
    <row r="302" spans="1:7" x14ac:dyDescent="0.25">
      <c r="A302" t="s">
        <v>468</v>
      </c>
      <c r="B302" t="s">
        <v>461</v>
      </c>
      <c r="C302" t="s">
        <v>8</v>
      </c>
      <c r="G302" s="3" t="str">
        <f t="shared" si="7"/>
        <v>| **Atlantic/Madeira**               | (UTC+00:00) GMT       | Yes      |</v>
      </c>
    </row>
    <row r="303" spans="1:7" x14ac:dyDescent="0.25">
      <c r="A303" t="s">
        <v>470</v>
      </c>
      <c r="B303" t="s">
        <v>461</v>
      </c>
      <c r="C303" t="s">
        <v>8</v>
      </c>
      <c r="G303" s="3" t="str">
        <f t="shared" si="7"/>
        <v>| **Atlantic/Reykjavik**             | (UTC+00:00) GMT       | Yes      |</v>
      </c>
    </row>
    <row r="304" spans="1:7" x14ac:dyDescent="0.25">
      <c r="A304" t="s">
        <v>455</v>
      </c>
      <c r="B304" t="s">
        <v>454</v>
      </c>
      <c r="C304" t="s">
        <v>8</v>
      </c>
      <c r="G304" s="3" t="str">
        <f t="shared" si="7"/>
        <v>| **Atlantic/South_Georgia**         | (UTC-02:00) GMT-02:00 | Yes      |</v>
      </c>
    </row>
    <row r="305" spans="1:7" x14ac:dyDescent="0.25">
      <c r="A305" t="s">
        <v>464</v>
      </c>
      <c r="B305" t="s">
        <v>461</v>
      </c>
      <c r="C305" t="s">
        <v>8</v>
      </c>
      <c r="G305" s="3" t="str">
        <f t="shared" si="7"/>
        <v>| **Atlantic/St_Helena**             | (UTC+00:00) GMT       | Yes      |</v>
      </c>
    </row>
    <row r="306" spans="1:7" x14ac:dyDescent="0.25">
      <c r="A306" t="s">
        <v>425</v>
      </c>
      <c r="B306" t="s">
        <v>424</v>
      </c>
      <c r="C306" t="s">
        <v>8</v>
      </c>
      <c r="G306" s="3" t="str">
        <f t="shared" si="7"/>
        <v>| **Atlantic/Stanley**               | (UTC-03:00) GMT-03:00 | Yes      |</v>
      </c>
    </row>
    <row r="307" spans="1:7" x14ac:dyDescent="0.25">
      <c r="A307" t="s">
        <v>696</v>
      </c>
      <c r="B307" t="s">
        <v>697</v>
      </c>
      <c r="C307" t="s">
        <v>8</v>
      </c>
      <c r="G307" s="3" t="str">
        <f t="shared" si="7"/>
        <v>| **Australia/Adelaide**             | (UTC+09:30) GMT+09:30 | Yes      |</v>
      </c>
    </row>
    <row r="308" spans="1:7" x14ac:dyDescent="0.25">
      <c r="A308" t="s">
        <v>704</v>
      </c>
      <c r="B308" t="s">
        <v>701</v>
      </c>
      <c r="C308" t="s">
        <v>8</v>
      </c>
      <c r="G308" s="3" t="str">
        <f t="shared" si="7"/>
        <v>| **Australia/Brisbane**             | (UTC+10:00) GMT+10:00 | Yes      |</v>
      </c>
    </row>
    <row r="309" spans="1:7" x14ac:dyDescent="0.25">
      <c r="A309" t="s">
        <v>699</v>
      </c>
      <c r="B309" t="s">
        <v>697</v>
      </c>
      <c r="C309" t="s">
        <v>8</v>
      </c>
      <c r="G309" s="3" t="str">
        <f t="shared" si="7"/>
        <v>| **Australia/Broken_Hill**          | (UTC+09:30) GMT+09:30 | Yes      |</v>
      </c>
    </row>
    <row r="310" spans="1:7" x14ac:dyDescent="0.25">
      <c r="A310" t="s">
        <v>709</v>
      </c>
      <c r="B310" t="s">
        <v>701</v>
      </c>
      <c r="C310" t="s">
        <v>8</v>
      </c>
      <c r="G310" s="3" t="str">
        <f t="shared" si="7"/>
        <v>| **Australia/Currie**               | (UTC+10:00) GMT+10:00 | Yes      |</v>
      </c>
    </row>
    <row r="311" spans="1:7" x14ac:dyDescent="0.25">
      <c r="A311" t="s">
        <v>698</v>
      </c>
      <c r="B311" t="s">
        <v>697</v>
      </c>
      <c r="C311" t="s">
        <v>8</v>
      </c>
      <c r="G311" s="3" t="str">
        <f t="shared" si="7"/>
        <v>| **Australia/Darwin**               | (UTC+09:30) GMT+09:30 | Yes      |</v>
      </c>
    </row>
    <row r="312" spans="1:7" x14ac:dyDescent="0.25">
      <c r="A312" t="s">
        <v>684</v>
      </c>
      <c r="B312" t="s">
        <v>685</v>
      </c>
      <c r="C312" t="s">
        <v>8</v>
      </c>
      <c r="G312" s="3" t="str">
        <f t="shared" si="7"/>
        <v>| **Australia/Eucla**                | (UTC+08:45) GMT+08:45 | Yes      |</v>
      </c>
    </row>
    <row r="313" spans="1:7" x14ac:dyDescent="0.25">
      <c r="A313" t="s">
        <v>703</v>
      </c>
      <c r="B313" t="s">
        <v>701</v>
      </c>
      <c r="C313" t="s">
        <v>8</v>
      </c>
      <c r="G313" s="3" t="str">
        <f t="shared" si="7"/>
        <v>| **Australia/Hobart**               | (UTC+10:00) GMT+10:00 | Yes      |</v>
      </c>
    </row>
    <row r="314" spans="1:7" x14ac:dyDescent="0.25">
      <c r="A314" t="s">
        <v>705</v>
      </c>
      <c r="B314" t="s">
        <v>701</v>
      </c>
      <c r="C314" t="s">
        <v>8</v>
      </c>
      <c r="G314" s="3" t="str">
        <f t="shared" si="7"/>
        <v>| **Australia/Lindeman**             | (UTC+10:00) GMT+10:00 | Yes      |</v>
      </c>
    </row>
    <row r="315" spans="1:7" x14ac:dyDescent="0.25">
      <c r="A315" t="s">
        <v>714</v>
      </c>
      <c r="B315" t="s">
        <v>715</v>
      </c>
      <c r="C315" t="s">
        <v>8</v>
      </c>
      <c r="G315" s="3" t="str">
        <f t="shared" si="7"/>
        <v>| **Australia/Lord_Howe**            | (UTC+10:30) GMT+10:30 | Yes      |</v>
      </c>
    </row>
    <row r="316" spans="1:7" x14ac:dyDescent="0.25">
      <c r="A316" t="s">
        <v>708</v>
      </c>
      <c r="B316" t="s">
        <v>701</v>
      </c>
      <c r="C316" t="s">
        <v>8</v>
      </c>
      <c r="G316" s="3" t="str">
        <f t="shared" si="7"/>
        <v>| **Australia/Melbourne**            | (UTC+10:00) GMT+10:00 | Yes      |</v>
      </c>
    </row>
    <row r="317" spans="1:7" x14ac:dyDescent="0.25">
      <c r="A317" t="s">
        <v>668</v>
      </c>
      <c r="B317" t="s">
        <v>669</v>
      </c>
      <c r="C317" t="s">
        <v>8</v>
      </c>
      <c r="G317" s="3" t="str">
        <f t="shared" si="7"/>
        <v>| **Australia/Perth**                | (UTC+08:00) GMT+08:00 | Yes      |</v>
      </c>
    </row>
    <row r="318" spans="1:7" x14ac:dyDescent="0.25">
      <c r="A318" t="s">
        <v>702</v>
      </c>
      <c r="B318" t="s">
        <v>701</v>
      </c>
      <c r="C318" t="s">
        <v>8</v>
      </c>
      <c r="G318" s="3" t="str">
        <f t="shared" si="7"/>
        <v>| **Australia/Sydney**               | (UTC+10:00) GMT+10:00 | Yes      |</v>
      </c>
    </row>
    <row r="319" spans="1:7" x14ac:dyDescent="0.25">
      <c r="A319" t="s">
        <v>494</v>
      </c>
      <c r="B319" t="s">
        <v>492</v>
      </c>
      <c r="C319" t="s">
        <v>8</v>
      </c>
      <c r="G319" s="3" t="str">
        <f t="shared" si="7"/>
        <v>| **Europe/Amsterdam**               | (UTC+01:00) GMT+01:00 | Yes      |</v>
      </c>
    </row>
    <row r="320" spans="1:7" x14ac:dyDescent="0.25">
      <c r="A320" t="s">
        <v>511</v>
      </c>
      <c r="B320" t="s">
        <v>492</v>
      </c>
      <c r="C320" t="s">
        <v>8</v>
      </c>
      <c r="G320" s="3" t="str">
        <f t="shared" si="7"/>
        <v>| **Europe/Andorra**                 | (UTC+01:00) GMT+01:00 | Yes      |</v>
      </c>
    </row>
    <row r="321" spans="1:7" x14ac:dyDescent="0.25">
      <c r="A321" t="s">
        <v>606</v>
      </c>
      <c r="B321" t="s">
        <v>604</v>
      </c>
      <c r="C321" t="s">
        <v>8</v>
      </c>
      <c r="G321" s="3" t="str">
        <f t="shared" si="7"/>
        <v>| **Europe/Astrakhan**               | (UTC+04:00) GMT+04:00 | Yes      |</v>
      </c>
    </row>
    <row r="322" spans="1:7" x14ac:dyDescent="0.25">
      <c r="A322" t="s">
        <v>574</v>
      </c>
      <c r="B322" t="s">
        <v>539</v>
      </c>
      <c r="C322" t="s">
        <v>8</v>
      </c>
      <c r="G322" s="3" t="str">
        <f t="shared" si="7"/>
        <v>| **Europe/Athens**                  | (UTC+02:00) GMT+02:00 | Yes      |</v>
      </c>
    </row>
    <row r="323" spans="1:7" x14ac:dyDescent="0.25">
      <c r="A323" t="s">
        <v>524</v>
      </c>
      <c r="B323" t="s">
        <v>492</v>
      </c>
      <c r="C323" t="s">
        <v>8</v>
      </c>
      <c r="G323" s="3" t="str">
        <f t="shared" si="7"/>
        <v>| **Europe/Belgrade**                | (UTC+01:00) GMT+01:00 | Yes      |</v>
      </c>
    </row>
    <row r="324" spans="1:7" x14ac:dyDescent="0.25">
      <c r="A324" t="s">
        <v>533</v>
      </c>
      <c r="B324" t="s">
        <v>492</v>
      </c>
      <c r="C324" t="s">
        <v>8</v>
      </c>
      <c r="G324" s="3" t="str">
        <f t="shared" ref="G324:G387" si="8">"| " &amp; LEFT("**"&amp;A324&amp;"**"&amp;REPT(" ",D$1),D$1) &amp; " | " &amp; LEFT(B324&amp;REPT(" ",E$1),E$1) &amp; " | " &amp; LEFT(C324&amp;REPT(" ",F$1),F$1) &amp; " |"</f>
        <v>| **Europe/Berlin**                  | (UTC+01:00) GMT+01:00 | Yes      |</v>
      </c>
    </row>
    <row r="325" spans="1:7" x14ac:dyDescent="0.25">
      <c r="A325" t="s">
        <v>518</v>
      </c>
      <c r="B325" t="s">
        <v>492</v>
      </c>
      <c r="C325" t="s">
        <v>8</v>
      </c>
      <c r="G325" s="3" t="str">
        <f t="shared" si="8"/>
        <v>| **Europe/Bratislava**              | (UTC+01:00) GMT+01:00 | Yes      |</v>
      </c>
    </row>
    <row r="326" spans="1:7" x14ac:dyDescent="0.25">
      <c r="A326" t="s">
        <v>504</v>
      </c>
      <c r="B326" t="s">
        <v>492</v>
      </c>
      <c r="C326" t="s">
        <v>8</v>
      </c>
      <c r="G326" s="3" t="str">
        <f t="shared" si="8"/>
        <v>| **Europe/Brussels**                | (UTC+01:00) GMT+01:00 | Yes      |</v>
      </c>
    </row>
    <row r="327" spans="1:7" x14ac:dyDescent="0.25">
      <c r="A327" t="s">
        <v>547</v>
      </c>
      <c r="B327" t="s">
        <v>539</v>
      </c>
      <c r="C327" t="s">
        <v>8</v>
      </c>
      <c r="G327" s="3" t="str">
        <f t="shared" si="8"/>
        <v>| **Europe/Bucharest**               | (UTC+02:00) GMT+02:00 | Yes      |</v>
      </c>
    </row>
    <row r="328" spans="1:7" x14ac:dyDescent="0.25">
      <c r="A328" t="s">
        <v>517</v>
      </c>
      <c r="B328" t="s">
        <v>492</v>
      </c>
      <c r="C328" t="s">
        <v>8</v>
      </c>
      <c r="G328" s="3" t="str">
        <f t="shared" si="8"/>
        <v>| **Europe/Budapest**                | (UTC+01:00) GMT+01:00 | Yes      |</v>
      </c>
    </row>
    <row r="329" spans="1:7" x14ac:dyDescent="0.25">
      <c r="A329" t="s">
        <v>531</v>
      </c>
      <c r="B329" t="s">
        <v>492</v>
      </c>
      <c r="C329" t="s">
        <v>8</v>
      </c>
      <c r="G329" s="3" t="str">
        <f t="shared" si="8"/>
        <v>| **Europe/Busingen**                | (UTC+01:00) GMT+01:00 | Yes      |</v>
      </c>
    </row>
    <row r="330" spans="1:7" x14ac:dyDescent="0.25">
      <c r="A330" t="s">
        <v>572</v>
      </c>
      <c r="B330" t="s">
        <v>539</v>
      </c>
      <c r="C330" t="s">
        <v>8</v>
      </c>
      <c r="G330" s="3" t="str">
        <f t="shared" si="8"/>
        <v>| **Europe/Chisinau**                | (UTC+02:00) GMT+02:00 | Yes      |</v>
      </c>
    </row>
    <row r="331" spans="1:7" x14ac:dyDescent="0.25">
      <c r="A331" t="s">
        <v>530</v>
      </c>
      <c r="B331" t="s">
        <v>492</v>
      </c>
      <c r="C331" t="s">
        <v>8</v>
      </c>
      <c r="G331" s="3" t="str">
        <f t="shared" si="8"/>
        <v>| **Europe/Copenhagen**              | (UTC+01:00) GMT+01:00 | Yes      |</v>
      </c>
    </row>
    <row r="332" spans="1:7" x14ac:dyDescent="0.25">
      <c r="A332" t="s">
        <v>487</v>
      </c>
      <c r="B332" t="s">
        <v>488</v>
      </c>
      <c r="C332" t="s">
        <v>8</v>
      </c>
      <c r="G332" s="3" t="str">
        <f t="shared" si="8"/>
        <v>| **Europe/Dublin**                  | (UTC+01:00) GMT       | Yes      |</v>
      </c>
    </row>
    <row r="333" spans="1:7" x14ac:dyDescent="0.25">
      <c r="A333" t="s">
        <v>535</v>
      </c>
      <c r="B333" t="s">
        <v>492</v>
      </c>
      <c r="C333" t="s">
        <v>8</v>
      </c>
      <c r="G333" s="3" t="str">
        <f t="shared" si="8"/>
        <v>| **Europe/Gibraltar**               | (UTC+01:00) GMT+01:00 | Yes      |</v>
      </c>
    </row>
    <row r="334" spans="1:7" x14ac:dyDescent="0.25">
      <c r="A334" t="s">
        <v>460</v>
      </c>
      <c r="B334" t="s">
        <v>461</v>
      </c>
      <c r="C334" t="s">
        <v>8</v>
      </c>
      <c r="G334" s="3" t="str">
        <f t="shared" si="8"/>
        <v>| **Europe/Guernsey**                | (UTC+00:00) GMT       | Yes      |</v>
      </c>
    </row>
    <row r="335" spans="1:7" x14ac:dyDescent="0.25">
      <c r="A335" t="s">
        <v>565</v>
      </c>
      <c r="B335" t="s">
        <v>539</v>
      </c>
      <c r="C335" t="s">
        <v>8</v>
      </c>
      <c r="G335" s="3" t="str">
        <f t="shared" si="8"/>
        <v>| **Europe/Helsinki**                | (UTC+02:00) GMT+02:00 | Yes      |</v>
      </c>
    </row>
    <row r="336" spans="1:7" x14ac:dyDescent="0.25">
      <c r="A336" t="s">
        <v>463</v>
      </c>
      <c r="B336" t="s">
        <v>461</v>
      </c>
      <c r="C336" t="s">
        <v>8</v>
      </c>
      <c r="G336" s="3" t="str">
        <f t="shared" si="8"/>
        <v>| **Europe/Isle_of_Man**             | (UTC+00:00) GMT       | Yes      |</v>
      </c>
    </row>
    <row r="337" spans="1:7" x14ac:dyDescent="0.25">
      <c r="A337" t="s">
        <v>575</v>
      </c>
      <c r="B337" t="s">
        <v>576</v>
      </c>
      <c r="C337" t="s">
        <v>8</v>
      </c>
      <c r="G337" s="3" t="str">
        <f t="shared" si="8"/>
        <v>| **Europe/Istanbul**                | (UTC+03:00) GMT+03:00 | Yes      |</v>
      </c>
    </row>
    <row r="338" spans="1:7" x14ac:dyDescent="0.25">
      <c r="A338" t="s">
        <v>462</v>
      </c>
      <c r="B338" t="s">
        <v>461</v>
      </c>
      <c r="C338" t="s">
        <v>8</v>
      </c>
      <c r="G338" s="3" t="str">
        <f t="shared" si="8"/>
        <v>| **Europe/Jersey**                  | (UTC+00:00) GMT       | Yes      |</v>
      </c>
    </row>
    <row r="339" spans="1:7" x14ac:dyDescent="0.25">
      <c r="A339" t="s">
        <v>544</v>
      </c>
      <c r="B339" t="s">
        <v>539</v>
      </c>
      <c r="C339" t="s">
        <v>8</v>
      </c>
      <c r="G339" s="3" t="str">
        <f t="shared" si="8"/>
        <v>| **Europe/Kaliningrad**             | (UTC+02:00) GMT+02:00 | Yes      |</v>
      </c>
    </row>
    <row r="340" spans="1:7" x14ac:dyDescent="0.25">
      <c r="A340" t="s">
        <v>553</v>
      </c>
      <c r="B340" t="s">
        <v>539</v>
      </c>
      <c r="C340" t="s">
        <v>8</v>
      </c>
      <c r="G340" s="3" t="str">
        <f t="shared" si="8"/>
        <v>| **Europe/Kiev**                    | (UTC+02:00) GMT+02:00 | Yes      |</v>
      </c>
    </row>
    <row r="341" spans="1:7" x14ac:dyDescent="0.25">
      <c r="A341" t="s">
        <v>580</v>
      </c>
      <c r="B341" t="s">
        <v>576</v>
      </c>
      <c r="C341" t="s">
        <v>8</v>
      </c>
      <c r="G341" s="3" t="str">
        <f t="shared" si="8"/>
        <v>| **Europe/Kirov**                   | (UTC+03:00) GMT+03:00 | Yes      |</v>
      </c>
    </row>
    <row r="342" spans="1:7" x14ac:dyDescent="0.25">
      <c r="A342" t="s">
        <v>469</v>
      </c>
      <c r="B342" t="s">
        <v>461</v>
      </c>
      <c r="C342" t="s">
        <v>8</v>
      </c>
      <c r="G342" s="3" t="str">
        <f t="shared" si="8"/>
        <v>| **Europe/Lisbon**                  | (UTC+00:00) GMT       | Yes      |</v>
      </c>
    </row>
    <row r="343" spans="1:7" x14ac:dyDescent="0.25">
      <c r="A343" t="s">
        <v>520</v>
      </c>
      <c r="B343" t="s">
        <v>492</v>
      </c>
      <c r="C343" t="s">
        <v>8</v>
      </c>
      <c r="G343" s="3" t="str">
        <f t="shared" si="8"/>
        <v>| **Europe/Ljubljana**               | (UTC+01:00) GMT+01:00 | Yes      |</v>
      </c>
    </row>
    <row r="344" spans="1:7" x14ac:dyDescent="0.25">
      <c r="A344" t="s">
        <v>475</v>
      </c>
      <c r="B344" t="s">
        <v>461</v>
      </c>
      <c r="C344" t="s">
        <v>8</v>
      </c>
      <c r="G344" s="3" t="str">
        <f t="shared" si="8"/>
        <v>| **Europe/London**                  | (UTC+00:00) GMT       | Yes      |</v>
      </c>
    </row>
    <row r="345" spans="1:7" x14ac:dyDescent="0.25">
      <c r="A345" t="s">
        <v>512</v>
      </c>
      <c r="B345" t="s">
        <v>492</v>
      </c>
      <c r="C345" t="s">
        <v>8</v>
      </c>
      <c r="G345" s="3" t="str">
        <f t="shared" si="8"/>
        <v>| **Europe/Luxembourg**              | (UTC+01:00) GMT+01:00 | Yes      |</v>
      </c>
    </row>
    <row r="346" spans="1:7" x14ac:dyDescent="0.25">
      <c r="A346" t="s">
        <v>516</v>
      </c>
      <c r="B346" t="s">
        <v>492</v>
      </c>
      <c r="C346" t="s">
        <v>8</v>
      </c>
      <c r="G346" s="3" t="str">
        <f t="shared" si="8"/>
        <v>| **Europe/Madrid**                  | (UTC+01:00) GMT+01:00 | Yes      |</v>
      </c>
    </row>
    <row r="347" spans="1:7" x14ac:dyDescent="0.25">
      <c r="A347" t="s">
        <v>515</v>
      </c>
      <c r="B347" t="s">
        <v>492</v>
      </c>
      <c r="C347" t="s">
        <v>8</v>
      </c>
      <c r="G347" s="3" t="str">
        <f t="shared" si="8"/>
        <v>| **Europe/Malta**                   | (UTC+01:00) GMT+01:00 | Yes      |</v>
      </c>
    </row>
    <row r="348" spans="1:7" x14ac:dyDescent="0.25">
      <c r="A348" t="s">
        <v>567</v>
      </c>
      <c r="B348" t="s">
        <v>539</v>
      </c>
      <c r="C348" t="s">
        <v>8</v>
      </c>
      <c r="G348" s="3" t="str">
        <f t="shared" si="8"/>
        <v>| **Europe/Mariehamn**               | (UTC+02:00) GMT+02:00 | Yes      |</v>
      </c>
    </row>
    <row r="349" spans="1:7" x14ac:dyDescent="0.25">
      <c r="A349" t="s">
        <v>597</v>
      </c>
      <c r="B349" t="s">
        <v>576</v>
      </c>
      <c r="C349" t="s">
        <v>8</v>
      </c>
      <c r="G349" s="3" t="str">
        <f t="shared" si="8"/>
        <v>| **Europe/Minsk**                   | (UTC+03:00) GMT+03:00 | Yes      |</v>
      </c>
    </row>
    <row r="350" spans="1:7" x14ac:dyDescent="0.25">
      <c r="A350" t="s">
        <v>502</v>
      </c>
      <c r="B350" t="s">
        <v>492</v>
      </c>
      <c r="C350" t="s">
        <v>8</v>
      </c>
      <c r="G350" s="3" t="str">
        <f t="shared" si="8"/>
        <v>| **Europe/Monaco**                  | (UTC+01:00) GMT+01:00 | Yes      |</v>
      </c>
    </row>
    <row r="351" spans="1:7" x14ac:dyDescent="0.25">
      <c r="A351" t="s">
        <v>584</v>
      </c>
      <c r="B351" t="s">
        <v>576</v>
      </c>
      <c r="C351" t="s">
        <v>8</v>
      </c>
      <c r="G351" s="3" t="str">
        <f t="shared" si="8"/>
        <v>| **Europe/Moscow**                  | (UTC+03:00) GMT+03:00 | Yes      |</v>
      </c>
    </row>
    <row r="352" spans="1:7" x14ac:dyDescent="0.25">
      <c r="A352" t="s">
        <v>495</v>
      </c>
      <c r="B352" t="s">
        <v>492</v>
      </c>
      <c r="C352" t="s">
        <v>8</v>
      </c>
      <c r="G352" s="3" t="str">
        <f t="shared" si="8"/>
        <v>| **Europe/Oslo**                    | (UTC+01:00) GMT+01:00 | Yes      |</v>
      </c>
    </row>
    <row r="353" spans="1:7" x14ac:dyDescent="0.25">
      <c r="A353" t="s">
        <v>528</v>
      </c>
      <c r="B353" t="s">
        <v>492</v>
      </c>
      <c r="C353" t="s">
        <v>8</v>
      </c>
      <c r="G353" s="3" t="str">
        <f t="shared" si="8"/>
        <v>| **Europe/Paris**                   | (UTC+01:00) GMT+01:00 | Yes      |</v>
      </c>
    </row>
    <row r="354" spans="1:7" x14ac:dyDescent="0.25">
      <c r="A354" t="s">
        <v>503</v>
      </c>
      <c r="B354" t="s">
        <v>492</v>
      </c>
      <c r="C354" t="s">
        <v>8</v>
      </c>
      <c r="G354" s="3" t="str">
        <f t="shared" si="8"/>
        <v>| **Europe/Podgorica**               | (UTC+01:00) GMT+01:00 | Yes      |</v>
      </c>
    </row>
    <row r="355" spans="1:7" x14ac:dyDescent="0.25">
      <c r="A355" t="s">
        <v>522</v>
      </c>
      <c r="B355" t="s">
        <v>492</v>
      </c>
      <c r="C355" t="s">
        <v>8</v>
      </c>
      <c r="G355" s="3" t="str">
        <f t="shared" si="8"/>
        <v>| **Europe/Prague**                  | (UTC+01:00) GMT+01:00 | Yes      |</v>
      </c>
    </row>
    <row r="356" spans="1:7" x14ac:dyDescent="0.25">
      <c r="A356" t="s">
        <v>569</v>
      </c>
      <c r="B356" t="s">
        <v>539</v>
      </c>
      <c r="C356" t="s">
        <v>8</v>
      </c>
      <c r="G356" s="3" t="str">
        <f t="shared" si="8"/>
        <v>| **Europe/Riga**                    | (UTC+02:00) GMT+02:00 | Yes      |</v>
      </c>
    </row>
    <row r="357" spans="1:7" x14ac:dyDescent="0.25">
      <c r="A357" t="s">
        <v>526</v>
      </c>
      <c r="B357" t="s">
        <v>492</v>
      </c>
      <c r="C357" t="s">
        <v>8</v>
      </c>
      <c r="G357" s="3" t="str">
        <f t="shared" si="8"/>
        <v>| **Europe/Rome**                    | (UTC+01:00) GMT+01:00 | Yes      |</v>
      </c>
    </row>
    <row r="358" spans="1:7" x14ac:dyDescent="0.25">
      <c r="A358" t="s">
        <v>610</v>
      </c>
      <c r="B358" t="s">
        <v>604</v>
      </c>
      <c r="C358" t="s">
        <v>8</v>
      </c>
      <c r="G358" s="3" t="str">
        <f t="shared" si="8"/>
        <v>| **Europe/Samara**                  | (UTC+04:00) GMT+04:00 | Yes      |</v>
      </c>
    </row>
    <row r="359" spans="1:7" x14ac:dyDescent="0.25">
      <c r="A359" t="s">
        <v>523</v>
      </c>
      <c r="B359" t="s">
        <v>492</v>
      </c>
      <c r="C359" t="s">
        <v>8</v>
      </c>
      <c r="G359" s="3" t="str">
        <f t="shared" si="8"/>
        <v>| **Europe/San_Marino**              | (UTC+01:00) GMT+01:00 | Yes      |</v>
      </c>
    </row>
    <row r="360" spans="1:7" x14ac:dyDescent="0.25">
      <c r="A360" t="s">
        <v>505</v>
      </c>
      <c r="B360" t="s">
        <v>492</v>
      </c>
      <c r="C360" t="s">
        <v>8</v>
      </c>
      <c r="G360" s="3" t="str">
        <f t="shared" si="8"/>
        <v>| **Europe/Sarajevo**                | (UTC+01:00) GMT+01:00 | Yes      |</v>
      </c>
    </row>
    <row r="361" spans="1:7" x14ac:dyDescent="0.25">
      <c r="A361" t="s">
        <v>605</v>
      </c>
      <c r="B361" t="s">
        <v>604</v>
      </c>
      <c r="C361" t="s">
        <v>8</v>
      </c>
      <c r="G361" s="3" t="str">
        <f t="shared" si="8"/>
        <v>| **Europe/Saratov**                 | (UTC+04:00) GMT+04:00 | Yes      |</v>
      </c>
    </row>
    <row r="362" spans="1:7" x14ac:dyDescent="0.25">
      <c r="A362" t="s">
        <v>588</v>
      </c>
      <c r="B362" t="s">
        <v>576</v>
      </c>
      <c r="C362" t="s">
        <v>8</v>
      </c>
      <c r="G362" s="3" t="str">
        <f t="shared" si="8"/>
        <v>| **Europe/Simferopol**              | (UTC+03:00) GMT+03:00 | Yes      |</v>
      </c>
    </row>
    <row r="363" spans="1:7" x14ac:dyDescent="0.25">
      <c r="A363" t="s">
        <v>507</v>
      </c>
      <c r="B363" t="s">
        <v>492</v>
      </c>
      <c r="C363" t="s">
        <v>8</v>
      </c>
      <c r="G363" s="3" t="str">
        <f t="shared" si="8"/>
        <v>| **Europe/Skopje**                  | (UTC+01:00) GMT+01:00 | Yes      |</v>
      </c>
    </row>
    <row r="364" spans="1:7" x14ac:dyDescent="0.25">
      <c r="A364" t="s">
        <v>564</v>
      </c>
      <c r="B364" t="s">
        <v>539</v>
      </c>
      <c r="C364" t="s">
        <v>8</v>
      </c>
      <c r="G364" s="3" t="str">
        <f t="shared" si="8"/>
        <v>| **Europe/Sofia**                   | (UTC+02:00) GMT+02:00 | Yes      |</v>
      </c>
    </row>
    <row r="365" spans="1:7" x14ac:dyDescent="0.25">
      <c r="A365" t="s">
        <v>521</v>
      </c>
      <c r="B365" t="s">
        <v>492</v>
      </c>
      <c r="C365" t="s">
        <v>8</v>
      </c>
      <c r="G365" s="3" t="str">
        <f t="shared" si="8"/>
        <v>| **Europe/Stockholm**               | (UTC+01:00) GMT+01:00 | Yes      |</v>
      </c>
    </row>
    <row r="366" spans="1:7" x14ac:dyDescent="0.25">
      <c r="A366" t="s">
        <v>557</v>
      </c>
      <c r="B366" t="s">
        <v>539</v>
      </c>
      <c r="C366" t="s">
        <v>8</v>
      </c>
      <c r="G366" s="3" t="str">
        <f t="shared" si="8"/>
        <v>| **Europe/Tallinn**                 | (UTC+02:00) GMT+02:00 | Yes      |</v>
      </c>
    </row>
    <row r="367" spans="1:7" x14ac:dyDescent="0.25">
      <c r="A367" t="s">
        <v>510</v>
      </c>
      <c r="B367" t="s">
        <v>492</v>
      </c>
      <c r="C367" t="s">
        <v>8</v>
      </c>
      <c r="G367" s="3" t="str">
        <f t="shared" si="8"/>
        <v>| **Europe/Tirane**                  | (UTC+01:00) GMT+01:00 | Yes      |</v>
      </c>
    </row>
    <row r="368" spans="1:7" x14ac:dyDescent="0.25">
      <c r="A368" t="s">
        <v>611</v>
      </c>
      <c r="B368" t="s">
        <v>604</v>
      </c>
      <c r="C368" t="s">
        <v>8</v>
      </c>
      <c r="G368" s="3" t="str">
        <f t="shared" si="8"/>
        <v>| **Europe/Ulyanovsk**               | (UTC+04:00) GMT+04:00 | Yes      |</v>
      </c>
    </row>
    <row r="369" spans="1:7" x14ac:dyDescent="0.25">
      <c r="A369" t="s">
        <v>551</v>
      </c>
      <c r="B369" t="s">
        <v>539</v>
      </c>
      <c r="C369" t="s">
        <v>8</v>
      </c>
      <c r="G369" s="3" t="str">
        <f t="shared" si="8"/>
        <v>| **Europe/Uzhgorod**                | (UTC+02:00) GMT+02:00 | Yes      |</v>
      </c>
    </row>
    <row r="370" spans="1:7" x14ac:dyDescent="0.25">
      <c r="A370" t="s">
        <v>497</v>
      </c>
      <c r="B370" t="s">
        <v>492</v>
      </c>
      <c r="C370" t="s">
        <v>8</v>
      </c>
      <c r="G370" s="3" t="str">
        <f t="shared" si="8"/>
        <v>| **Europe/Vaduz**                   | (UTC+01:00) GMT+01:00 | Yes      |</v>
      </c>
    </row>
    <row r="371" spans="1:7" x14ac:dyDescent="0.25">
      <c r="A371" t="s">
        <v>508</v>
      </c>
      <c r="B371" t="s">
        <v>492</v>
      </c>
      <c r="C371" t="s">
        <v>8</v>
      </c>
      <c r="G371" s="3" t="str">
        <f t="shared" si="8"/>
        <v>| **Europe/Vatican**                 | (UTC+01:00) GMT+01:00 | Yes      |</v>
      </c>
    </row>
    <row r="372" spans="1:7" x14ac:dyDescent="0.25">
      <c r="A372" t="s">
        <v>506</v>
      </c>
      <c r="B372" t="s">
        <v>492</v>
      </c>
      <c r="C372" t="s">
        <v>8</v>
      </c>
      <c r="G372" s="3" t="str">
        <f t="shared" si="8"/>
        <v>| **Europe/Vienna**                  | (UTC+01:00) GMT+01:00 | Yes      |</v>
      </c>
    </row>
    <row r="373" spans="1:7" x14ac:dyDescent="0.25">
      <c r="A373" t="s">
        <v>566</v>
      </c>
      <c r="B373" t="s">
        <v>539</v>
      </c>
      <c r="C373" t="s">
        <v>8</v>
      </c>
      <c r="G373" s="3" t="str">
        <f t="shared" si="8"/>
        <v>| **Europe/Vilnius**                 | (UTC+02:00) GMT+02:00 | Yes      |</v>
      </c>
    </row>
    <row r="374" spans="1:7" x14ac:dyDescent="0.25">
      <c r="A374" t="s">
        <v>601</v>
      </c>
      <c r="B374" t="s">
        <v>602</v>
      </c>
      <c r="C374" t="s">
        <v>8</v>
      </c>
      <c r="G374" s="3" t="str">
        <f t="shared" si="8"/>
        <v>| **Europe/Volgograd**               | (UTC+04:00) GMT+03:00 | Yes      |</v>
      </c>
    </row>
    <row r="375" spans="1:7" x14ac:dyDescent="0.25">
      <c r="A375" t="s">
        <v>532</v>
      </c>
      <c r="B375" t="s">
        <v>492</v>
      </c>
      <c r="C375" t="s">
        <v>8</v>
      </c>
      <c r="G375" s="3" t="str">
        <f t="shared" si="8"/>
        <v>| **Europe/Warsaw**                  | (UTC+01:00) GMT+01:00 | Yes      |</v>
      </c>
    </row>
    <row r="376" spans="1:7" x14ac:dyDescent="0.25">
      <c r="A376" t="s">
        <v>525</v>
      </c>
      <c r="B376" t="s">
        <v>492</v>
      </c>
      <c r="C376" t="s">
        <v>8</v>
      </c>
      <c r="G376" s="3" t="str">
        <f t="shared" si="8"/>
        <v>| **Europe/Zagreb**                  | (UTC+01:00) GMT+01:00 | Yes      |</v>
      </c>
    </row>
    <row r="377" spans="1:7" x14ac:dyDescent="0.25">
      <c r="A377" t="s">
        <v>550</v>
      </c>
      <c r="B377" t="s">
        <v>539</v>
      </c>
      <c r="C377" t="s">
        <v>8</v>
      </c>
      <c r="G377" s="3" t="str">
        <f t="shared" si="8"/>
        <v>| **Europe/Zaporozhye**              | (UTC+02:00) GMT+02:00 | Yes      |</v>
      </c>
    </row>
    <row r="378" spans="1:7" x14ac:dyDescent="0.25">
      <c r="A378" t="s">
        <v>496</v>
      </c>
      <c r="B378" t="s">
        <v>492</v>
      </c>
      <c r="C378" t="s">
        <v>8</v>
      </c>
      <c r="G378" s="3" t="str">
        <f t="shared" si="8"/>
        <v>| **Europe/Zurich**                  | (UTC+01:00) GMT+01:00 | Yes      |</v>
      </c>
    </row>
    <row r="379" spans="1:7" x14ac:dyDescent="0.25">
      <c r="A379" t="s">
        <v>591</v>
      </c>
      <c r="B379" t="s">
        <v>576</v>
      </c>
      <c r="C379" t="s">
        <v>8</v>
      </c>
      <c r="G379" s="3" t="str">
        <f t="shared" si="8"/>
        <v>| **Indian/Antananarivo**            | (UTC+03:00) GMT+03:00 | Yes      |</v>
      </c>
    </row>
    <row r="380" spans="1:7" x14ac:dyDescent="0.25">
      <c r="A380" t="s">
        <v>648</v>
      </c>
      <c r="B380" t="s">
        <v>642</v>
      </c>
      <c r="C380" t="s">
        <v>8</v>
      </c>
      <c r="G380" s="3" t="str">
        <f t="shared" si="8"/>
        <v>| **Indian/Chagos**                  | (UTC+06:00) GMT+06:00 | Yes      |</v>
      </c>
    </row>
    <row r="381" spans="1:7" x14ac:dyDescent="0.25">
      <c r="A381" t="s">
        <v>659</v>
      </c>
      <c r="B381" t="s">
        <v>654</v>
      </c>
      <c r="C381" t="s">
        <v>8</v>
      </c>
      <c r="G381" s="3" t="str">
        <f t="shared" si="8"/>
        <v>| **Indian/Christmas**               | (UTC+07:00) GMT+07:00 | Yes      |</v>
      </c>
    </row>
    <row r="382" spans="1:7" x14ac:dyDescent="0.25">
      <c r="A382" t="s">
        <v>652</v>
      </c>
      <c r="B382" t="s">
        <v>651</v>
      </c>
      <c r="C382" t="s">
        <v>8</v>
      </c>
      <c r="G382" s="3" t="str">
        <f t="shared" si="8"/>
        <v>| **Indian/Cocos**                   | (UTC+06:30) GMT+06:30 | Yes      |</v>
      </c>
    </row>
    <row r="383" spans="1:7" x14ac:dyDescent="0.25">
      <c r="A383" t="s">
        <v>579</v>
      </c>
      <c r="B383" t="s">
        <v>576</v>
      </c>
      <c r="C383" t="s">
        <v>8</v>
      </c>
      <c r="G383" s="3" t="str">
        <f t="shared" si="8"/>
        <v>| **Indian/Comoro**                  | (UTC+03:00) GMT+03:00 | Yes      |</v>
      </c>
    </row>
    <row r="384" spans="1:7" x14ac:dyDescent="0.25">
      <c r="A384" t="s">
        <v>625</v>
      </c>
      <c r="B384" t="s">
        <v>619</v>
      </c>
      <c r="C384" t="s">
        <v>8</v>
      </c>
      <c r="G384" s="3" t="str">
        <f t="shared" si="8"/>
        <v>| **Indian/Kerguelen**               | (UTC+05:00) GMT+05:00 | Yes      |</v>
      </c>
    </row>
    <row r="385" spans="1:7" x14ac:dyDescent="0.25">
      <c r="A385" t="s">
        <v>612</v>
      </c>
      <c r="B385" t="s">
        <v>604</v>
      </c>
      <c r="C385" t="s">
        <v>8</v>
      </c>
      <c r="G385" s="3" t="str">
        <f t="shared" si="8"/>
        <v>| **Indian/Mahe**                    | (UTC+04:00) GMT+04:00 | Yes      |</v>
      </c>
    </row>
    <row r="386" spans="1:7" x14ac:dyDescent="0.25">
      <c r="A386" t="s">
        <v>631</v>
      </c>
      <c r="B386" t="s">
        <v>619</v>
      </c>
      <c r="C386" t="s">
        <v>8</v>
      </c>
      <c r="G386" s="3" t="str">
        <f t="shared" si="8"/>
        <v>| **Indian/Maldives**                | (UTC+05:00) GMT+05:00 | Yes      |</v>
      </c>
    </row>
    <row r="387" spans="1:7" x14ac:dyDescent="0.25">
      <c r="A387" t="s">
        <v>609</v>
      </c>
      <c r="B387" t="s">
        <v>604</v>
      </c>
      <c r="C387" t="s">
        <v>8</v>
      </c>
      <c r="G387" s="3" t="str">
        <f t="shared" si="8"/>
        <v>| **Indian/Mauritius**               | (UTC+04:00) GMT+04:00 | Yes      |</v>
      </c>
    </row>
    <row r="388" spans="1:7" x14ac:dyDescent="0.25">
      <c r="A388" t="s">
        <v>594</v>
      </c>
      <c r="B388" t="s">
        <v>576</v>
      </c>
      <c r="C388" t="s">
        <v>8</v>
      </c>
      <c r="G388" s="3" t="str">
        <f t="shared" ref="G388:G428" si="9">"| " &amp; LEFT("**"&amp;A388&amp;"**"&amp;REPT(" ",D$1),D$1) &amp; " | " &amp; LEFT(B388&amp;REPT(" ",E$1),E$1) &amp; " | " &amp; LEFT(C388&amp;REPT(" ",F$1),F$1) &amp; " |"</f>
        <v>| **Indian/Mayotte**                 | (UTC+03:00) GMT+03:00 | Yes      |</v>
      </c>
    </row>
    <row r="389" spans="1:7" x14ac:dyDescent="0.25">
      <c r="A389" t="s">
        <v>615</v>
      </c>
      <c r="B389" t="s">
        <v>604</v>
      </c>
      <c r="C389" t="s">
        <v>8</v>
      </c>
      <c r="G389" s="3" t="str">
        <f t="shared" si="9"/>
        <v>| **Indian/Reunion**                 | (UTC+04:00) GMT+04:00 | Yes      |</v>
      </c>
    </row>
    <row r="390" spans="1:7" x14ac:dyDescent="0.25">
      <c r="A390" t="s">
        <v>743</v>
      </c>
      <c r="B390" t="s">
        <v>744</v>
      </c>
      <c r="C390" t="s">
        <v>8</v>
      </c>
      <c r="G390" s="3" t="str">
        <f t="shared" si="9"/>
        <v>| **Pacific/Apia**                   | (UTC+13:00) GMT+13:00 | Yes      |</v>
      </c>
    </row>
    <row r="391" spans="1:7" x14ac:dyDescent="0.25">
      <c r="A391" t="s">
        <v>731</v>
      </c>
      <c r="B391" t="s">
        <v>729</v>
      </c>
      <c r="C391" t="s">
        <v>8</v>
      </c>
      <c r="G391" s="3" t="str">
        <f t="shared" si="9"/>
        <v>| **Pacific/Auckland**               | (UTC+12:00) GMT+12:00 | Yes      |</v>
      </c>
    </row>
    <row r="392" spans="1:7" x14ac:dyDescent="0.25">
      <c r="A392" t="s">
        <v>722</v>
      </c>
      <c r="B392" t="s">
        <v>717</v>
      </c>
      <c r="C392" t="s">
        <v>8</v>
      </c>
      <c r="G392" s="3" t="str">
        <f t="shared" si="9"/>
        <v>| **Pacific/Bougainville**           | (UTC+11:00) GMT+11:00 | Yes      |</v>
      </c>
    </row>
    <row r="393" spans="1:7" x14ac:dyDescent="0.25">
      <c r="A393" t="s">
        <v>741</v>
      </c>
      <c r="B393" t="s">
        <v>742</v>
      </c>
      <c r="C393" t="s">
        <v>8</v>
      </c>
      <c r="G393" s="3" t="str">
        <f t="shared" si="9"/>
        <v>| **Pacific/Chatham**                | (UTC+12:45) GMT+12:45 | Yes      |</v>
      </c>
    </row>
    <row r="394" spans="1:7" x14ac:dyDescent="0.25">
      <c r="A394" t="s">
        <v>710</v>
      </c>
      <c r="B394" t="s">
        <v>701</v>
      </c>
      <c r="C394" t="s">
        <v>8</v>
      </c>
      <c r="G394" s="3" t="str">
        <f t="shared" si="9"/>
        <v>| **Pacific/Chuuk**                  | (UTC+10:00) GMT+10:00 | Yes      |</v>
      </c>
    </row>
    <row r="395" spans="1:7" x14ac:dyDescent="0.25">
      <c r="A395" t="s">
        <v>339</v>
      </c>
      <c r="B395" t="s">
        <v>325</v>
      </c>
      <c r="C395" t="s">
        <v>8</v>
      </c>
      <c r="G395" s="3" t="str">
        <f t="shared" si="9"/>
        <v>| **Pacific/Easter**                 | (UTC-06:00) GMT-06:00 | Yes      |</v>
      </c>
    </row>
    <row r="396" spans="1:7" x14ac:dyDescent="0.25">
      <c r="A396" t="s">
        <v>720</v>
      </c>
      <c r="B396" t="s">
        <v>717</v>
      </c>
      <c r="C396" t="s">
        <v>8</v>
      </c>
      <c r="G396" s="3" t="str">
        <f t="shared" si="9"/>
        <v>| **Pacific/Efate**                  | (UTC+11:00) GMT+11:00 | Yes      |</v>
      </c>
    </row>
    <row r="397" spans="1:7" x14ac:dyDescent="0.25">
      <c r="A397" t="s">
        <v>746</v>
      </c>
      <c r="B397" t="s">
        <v>744</v>
      </c>
      <c r="C397" t="s">
        <v>8</v>
      </c>
      <c r="G397" s="3" t="str">
        <f t="shared" si="9"/>
        <v>| **Pacific/Enderbury**              | (UTC+13:00) GMT+13:00 | Yes      |</v>
      </c>
    </row>
    <row r="398" spans="1:7" x14ac:dyDescent="0.25">
      <c r="A398" t="s">
        <v>747</v>
      </c>
      <c r="B398" t="s">
        <v>744</v>
      </c>
      <c r="C398" t="s">
        <v>8</v>
      </c>
      <c r="G398" s="3" t="str">
        <f t="shared" si="9"/>
        <v>| **Pacific/Fakaofo**                | (UTC+13:00) GMT+13:00 | Yes      |</v>
      </c>
    </row>
    <row r="399" spans="1:7" x14ac:dyDescent="0.25">
      <c r="A399" t="s">
        <v>734</v>
      </c>
      <c r="B399" t="s">
        <v>729</v>
      </c>
      <c r="C399" t="s">
        <v>8</v>
      </c>
      <c r="G399" s="3" t="str">
        <f t="shared" si="9"/>
        <v>| **Pacific/Fiji**                   | (UTC+12:00) GMT+12:00 | Yes      |</v>
      </c>
    </row>
    <row r="400" spans="1:7" x14ac:dyDescent="0.25">
      <c r="A400" t="s">
        <v>740</v>
      </c>
      <c r="B400" t="s">
        <v>729</v>
      </c>
      <c r="C400" t="s">
        <v>8</v>
      </c>
      <c r="G400" s="3" t="str">
        <f t="shared" si="9"/>
        <v>| **Pacific/Funafuti**               | (UTC+12:00) GMT+12:00 | Yes      |</v>
      </c>
    </row>
    <row r="401" spans="1:7" x14ac:dyDescent="0.25">
      <c r="A401" t="s">
        <v>331</v>
      </c>
      <c r="B401" t="s">
        <v>325</v>
      </c>
      <c r="C401" t="s">
        <v>8</v>
      </c>
      <c r="G401" s="3" t="str">
        <f t="shared" si="9"/>
        <v>| **Pacific/Galapagos**              | (UTC-06:00) GMT-06:00 | Yes      |</v>
      </c>
    </row>
    <row r="402" spans="1:7" x14ac:dyDescent="0.25">
      <c r="A402" t="s">
        <v>300</v>
      </c>
      <c r="B402" t="s">
        <v>295</v>
      </c>
      <c r="C402" t="s">
        <v>8</v>
      </c>
      <c r="G402" s="3" t="str">
        <f t="shared" si="9"/>
        <v>| **Pacific/Gambier**                | (UTC-09:00) GMT-09:00 | Yes      |</v>
      </c>
    </row>
    <row r="403" spans="1:7" x14ac:dyDescent="0.25">
      <c r="A403" t="s">
        <v>719</v>
      </c>
      <c r="B403" t="s">
        <v>717</v>
      </c>
      <c r="C403" t="s">
        <v>8</v>
      </c>
      <c r="G403" s="3" t="str">
        <f t="shared" si="9"/>
        <v>| **Pacific/Guadalcanal**            | (UTC+11:00) GMT+11:00 | Yes      |</v>
      </c>
    </row>
    <row r="404" spans="1:7" x14ac:dyDescent="0.25">
      <c r="A404" t="s">
        <v>706</v>
      </c>
      <c r="B404" t="s">
        <v>701</v>
      </c>
      <c r="C404" t="s">
        <v>8</v>
      </c>
      <c r="G404" s="3" t="str">
        <f t="shared" si="9"/>
        <v>| **Pacific/Guam**                   | (UTC+10:00) GMT+10:00 | Yes      |</v>
      </c>
    </row>
    <row r="405" spans="1:7" x14ac:dyDescent="0.25">
      <c r="A405" t="s">
        <v>291</v>
      </c>
      <c r="B405" t="s">
        <v>288</v>
      </c>
      <c r="C405" t="s">
        <v>8</v>
      </c>
      <c r="G405" s="3" t="str">
        <f t="shared" si="9"/>
        <v>| **Pacific/Honolulu**               | (UTC-10:00) GMT-10:00 | Yes      |</v>
      </c>
    </row>
    <row r="406" spans="1:7" x14ac:dyDescent="0.25">
      <c r="A406" t="s">
        <v>748</v>
      </c>
      <c r="B406" t="s">
        <v>749</v>
      </c>
      <c r="C406" t="s">
        <v>8</v>
      </c>
      <c r="G406" s="3" t="str">
        <f t="shared" si="9"/>
        <v>| **Pacific/Kiritimati**             | (UTC+14:00) GMT+14:00 | Yes      |</v>
      </c>
    </row>
    <row r="407" spans="1:7" x14ac:dyDescent="0.25">
      <c r="A407" t="s">
        <v>724</v>
      </c>
      <c r="B407" t="s">
        <v>717</v>
      </c>
      <c r="C407" t="s">
        <v>8</v>
      </c>
      <c r="G407" s="3" t="str">
        <f t="shared" si="9"/>
        <v>| **Pacific/Kosrae**                 | (UTC+11:00) GMT+11:00 | Yes      |</v>
      </c>
    </row>
    <row r="408" spans="1:7" x14ac:dyDescent="0.25">
      <c r="A408" t="s">
        <v>738</v>
      </c>
      <c r="B408" t="s">
        <v>729</v>
      </c>
      <c r="C408" t="s">
        <v>8</v>
      </c>
      <c r="G408" s="3" t="str">
        <f t="shared" si="9"/>
        <v>| **Pacific/Kwajalein**              | (UTC+12:00) GMT+12:00 | Yes      |</v>
      </c>
    </row>
    <row r="409" spans="1:7" x14ac:dyDescent="0.25">
      <c r="A409" t="s">
        <v>739</v>
      </c>
      <c r="B409" t="s">
        <v>729</v>
      </c>
      <c r="C409" t="s">
        <v>8</v>
      </c>
      <c r="G409" s="3" t="str">
        <f t="shared" si="9"/>
        <v>| **Pacific/Majuro**                 | (UTC+12:00) GMT+12:00 | Yes      |</v>
      </c>
    </row>
    <row r="410" spans="1:7" x14ac:dyDescent="0.25">
      <c r="A410" t="s">
        <v>292</v>
      </c>
      <c r="B410" t="s">
        <v>293</v>
      </c>
      <c r="C410" t="s">
        <v>8</v>
      </c>
      <c r="G410" s="3" t="str">
        <f t="shared" si="9"/>
        <v>| **Pacific/Marquesas**              | (UTC-09:30) GMT-09:30 | Yes      |</v>
      </c>
    </row>
    <row r="411" spans="1:7" x14ac:dyDescent="0.25">
      <c r="A411" t="s">
        <v>285</v>
      </c>
      <c r="B411" t="s">
        <v>284</v>
      </c>
      <c r="C411" t="s">
        <v>8</v>
      </c>
      <c r="G411" s="3" t="str">
        <f t="shared" si="9"/>
        <v>| **Pacific/Midway**                 | (UTC-11:00) GMT-11:00 | Yes      |</v>
      </c>
    </row>
    <row r="412" spans="1:7" x14ac:dyDescent="0.25">
      <c r="A412" t="s">
        <v>735</v>
      </c>
      <c r="B412" t="s">
        <v>729</v>
      </c>
      <c r="C412" t="s">
        <v>8</v>
      </c>
      <c r="G412" s="3" t="str">
        <f t="shared" si="9"/>
        <v>| **Pacific/Nauru**                  | (UTC+12:00) GMT+12:00 | Yes      |</v>
      </c>
    </row>
    <row r="413" spans="1:7" x14ac:dyDescent="0.25">
      <c r="A413" t="s">
        <v>283</v>
      </c>
      <c r="B413" t="s">
        <v>284</v>
      </c>
      <c r="C413" t="s">
        <v>8</v>
      </c>
      <c r="G413" s="3" t="str">
        <f t="shared" si="9"/>
        <v>| **Pacific/Niue**                   | (UTC-11:00) GMT-11:00 | Yes      |</v>
      </c>
    </row>
    <row r="414" spans="1:7" x14ac:dyDescent="0.25">
      <c r="A414" t="s">
        <v>725</v>
      </c>
      <c r="B414" t="s">
        <v>717</v>
      </c>
      <c r="C414" t="s">
        <v>8</v>
      </c>
      <c r="G414" s="3" t="str">
        <f t="shared" si="9"/>
        <v>| **Pacific/Norfolk**                | (UTC+11:00) GMT+11:00 | Yes      |</v>
      </c>
    </row>
    <row r="415" spans="1:7" x14ac:dyDescent="0.25">
      <c r="A415" t="s">
        <v>727</v>
      </c>
      <c r="B415" t="s">
        <v>717</v>
      </c>
      <c r="C415" t="s">
        <v>8</v>
      </c>
      <c r="G415" s="3" t="str">
        <f t="shared" si="9"/>
        <v>| **Pacific/Noumea**                 | (UTC+11:00) GMT+11:00 | Yes      |</v>
      </c>
    </row>
    <row r="416" spans="1:7" x14ac:dyDescent="0.25">
      <c r="A416" t="s">
        <v>286</v>
      </c>
      <c r="B416" t="s">
        <v>284</v>
      </c>
      <c r="C416" t="s">
        <v>8</v>
      </c>
      <c r="G416" s="3" t="str">
        <f t="shared" si="9"/>
        <v>| **Pacific/Pago_Pago**              | (UTC-11:00) GMT-11:00 | Yes      |</v>
      </c>
    </row>
    <row r="417" spans="1:7" x14ac:dyDescent="0.25">
      <c r="A417" t="s">
        <v>695</v>
      </c>
      <c r="B417" t="s">
        <v>687</v>
      </c>
      <c r="C417" t="s">
        <v>8</v>
      </c>
      <c r="G417" s="3" t="str">
        <f t="shared" si="9"/>
        <v>| **Pacific/Palau**                  | (UTC+09:00) GMT+09:00 | Yes      |</v>
      </c>
    </row>
    <row r="418" spans="1:7" x14ac:dyDescent="0.25">
      <c r="A418" t="s">
        <v>307</v>
      </c>
      <c r="B418" t="s">
        <v>303</v>
      </c>
      <c r="C418" t="s">
        <v>8</v>
      </c>
      <c r="G418" s="3" t="str">
        <f t="shared" si="9"/>
        <v>| **Pacific/Pitcairn**               | (UTC-08:00) GMT-08:00 | Yes      |</v>
      </c>
    </row>
    <row r="419" spans="1:7" x14ac:dyDescent="0.25">
      <c r="A419" t="s">
        <v>726</v>
      </c>
      <c r="B419" t="s">
        <v>717</v>
      </c>
      <c r="C419" t="s">
        <v>8</v>
      </c>
      <c r="G419" s="3" t="str">
        <f t="shared" si="9"/>
        <v>| **Pacific/Pohnpei**                | (UTC+11:00) GMT+11:00 | Yes      |</v>
      </c>
    </row>
    <row r="420" spans="1:7" x14ac:dyDescent="0.25">
      <c r="A420" t="s">
        <v>700</v>
      </c>
      <c r="B420" t="s">
        <v>701</v>
      </c>
      <c r="C420" t="s">
        <v>8</v>
      </c>
      <c r="G420" s="3" t="str">
        <f t="shared" si="9"/>
        <v>| **Pacific/Port_Moresby**           | (UTC+10:00) GMT+10:00 | Yes      |</v>
      </c>
    </row>
    <row r="421" spans="1:7" x14ac:dyDescent="0.25">
      <c r="A421" t="s">
        <v>289</v>
      </c>
      <c r="B421" t="s">
        <v>288</v>
      </c>
      <c r="C421" t="s">
        <v>8</v>
      </c>
      <c r="G421" s="3" t="str">
        <f t="shared" si="9"/>
        <v>| **Pacific/Rarotonga**              | (UTC-10:00) GMT-10:00 | Yes      |</v>
      </c>
    </row>
    <row r="422" spans="1:7" x14ac:dyDescent="0.25">
      <c r="A422" t="s">
        <v>713</v>
      </c>
      <c r="B422" t="s">
        <v>701</v>
      </c>
      <c r="C422" t="s">
        <v>8</v>
      </c>
      <c r="G422" s="3" t="str">
        <f t="shared" si="9"/>
        <v>| **Pacific/Saipan**                 | (UTC+10:00) GMT+10:00 | Yes      |</v>
      </c>
    </row>
    <row r="423" spans="1:7" x14ac:dyDescent="0.25">
      <c r="A423" t="s">
        <v>290</v>
      </c>
      <c r="B423" t="s">
        <v>288</v>
      </c>
      <c r="C423" t="s">
        <v>8</v>
      </c>
      <c r="G423" s="3" t="str">
        <f t="shared" si="9"/>
        <v>| **Pacific/Tahiti**                 | (UTC-10:00) GMT-10:00 | Yes      |</v>
      </c>
    </row>
    <row r="424" spans="1:7" x14ac:dyDescent="0.25">
      <c r="A424" t="s">
        <v>730</v>
      </c>
      <c r="B424" t="s">
        <v>729</v>
      </c>
      <c r="C424" t="s">
        <v>8</v>
      </c>
      <c r="G424" s="3" t="str">
        <f t="shared" si="9"/>
        <v>| **Pacific/Tarawa**                 | (UTC+12:00) GMT+12:00 | Yes      |</v>
      </c>
    </row>
    <row r="425" spans="1:7" x14ac:dyDescent="0.25">
      <c r="A425" t="s">
        <v>745</v>
      </c>
      <c r="B425" t="s">
        <v>744</v>
      </c>
      <c r="C425" t="s">
        <v>8</v>
      </c>
      <c r="G425" s="3" t="str">
        <f t="shared" si="9"/>
        <v>| **Pacific/Tongatapu**              | (UTC+13:00) GMT+13:00 | Yes      |</v>
      </c>
    </row>
    <row r="426" spans="1:7" x14ac:dyDescent="0.25">
      <c r="A426" t="s">
        <v>733</v>
      </c>
      <c r="B426" t="s">
        <v>729</v>
      </c>
      <c r="C426" t="s">
        <v>8</v>
      </c>
      <c r="G426" s="3" t="str">
        <f t="shared" si="9"/>
        <v>| **Pacific/Wake**                   | (UTC+12:00) GMT+12:00 | Yes      |</v>
      </c>
    </row>
    <row r="427" spans="1:7" x14ac:dyDescent="0.25">
      <c r="A427" t="s">
        <v>732</v>
      </c>
      <c r="B427" t="s">
        <v>729</v>
      </c>
      <c r="C427" t="s">
        <v>8</v>
      </c>
      <c r="G427" s="3" t="str">
        <f t="shared" si="9"/>
        <v>| **Pacific/Wallis**                 | (UTC+12:00) GMT+12:00 | Yes      |</v>
      </c>
    </row>
    <row r="428" spans="1:7" x14ac:dyDescent="0.25">
      <c r="A428" t="s">
        <v>93</v>
      </c>
      <c r="B428" t="s">
        <v>94</v>
      </c>
      <c r="C428" t="s">
        <v>3</v>
      </c>
      <c r="G428" s="3" t="str">
        <f t="shared" si="9"/>
        <v>| **UTC**                            | (UTC) Coordinated Uni | No       |</v>
      </c>
    </row>
  </sheetData>
  <sortState xmlns:xlrd2="http://schemas.microsoft.com/office/spreadsheetml/2017/richdata2" ref="A3:C428">
    <sortCondition ref="A3:A428"/>
  </sortState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2D28-18BF-403E-B59D-F8A2342D7843}">
  <dimension ref="A2:A428"/>
  <sheetViews>
    <sheetView workbookViewId="0">
      <pane ySplit="2" topLeftCell="A3" activePane="bottomLeft" state="frozen"/>
      <selection pane="bottomLeft" activeCell="F14" sqref="F14"/>
    </sheetView>
  </sheetViews>
  <sheetFormatPr defaultRowHeight="15" x14ac:dyDescent="0.25"/>
  <sheetData>
    <row r="2" spans="1:1" s="1" customFormat="1" x14ac:dyDescent="0.25">
      <c r="A2" s="1" t="s">
        <v>750</v>
      </c>
    </row>
    <row r="3" spans="1:1" x14ac:dyDescent="0.25">
      <c r="A3" t="b">
        <f>Kimberly!A3='WSL Ubuntu'!A3</f>
        <v>1</v>
      </c>
    </row>
    <row r="4" spans="1:1" x14ac:dyDescent="0.25">
      <c r="A4" t="b">
        <f>Kimberly!A4='WSL Ubuntu'!A4</f>
        <v>1</v>
      </c>
    </row>
    <row r="5" spans="1:1" x14ac:dyDescent="0.25">
      <c r="A5" t="b">
        <f>Kimberly!A5='WSL Ubuntu'!A5</f>
        <v>1</v>
      </c>
    </row>
    <row r="6" spans="1:1" x14ac:dyDescent="0.25">
      <c r="A6" t="b">
        <f>Kimberly!A6='WSL Ubuntu'!A6</f>
        <v>1</v>
      </c>
    </row>
    <row r="7" spans="1:1" x14ac:dyDescent="0.25">
      <c r="A7" t="b">
        <f>Kimberly!A7='WSL Ubuntu'!A7</f>
        <v>1</v>
      </c>
    </row>
    <row r="8" spans="1:1" x14ac:dyDescent="0.25">
      <c r="A8" t="b">
        <f>Kimberly!A8='WSL Ubuntu'!A8</f>
        <v>1</v>
      </c>
    </row>
    <row r="9" spans="1:1" x14ac:dyDescent="0.25">
      <c r="A9" t="b">
        <f>Kimberly!A9='WSL Ubuntu'!A9</f>
        <v>1</v>
      </c>
    </row>
    <row r="10" spans="1:1" x14ac:dyDescent="0.25">
      <c r="A10" t="b">
        <f>Kimberly!A10='WSL Ubuntu'!A10</f>
        <v>1</v>
      </c>
    </row>
    <row r="11" spans="1:1" x14ac:dyDescent="0.25">
      <c r="A11" t="b">
        <f>Kimberly!A11='WSL Ubuntu'!A11</f>
        <v>1</v>
      </c>
    </row>
    <row r="12" spans="1:1" x14ac:dyDescent="0.25">
      <c r="A12" t="b">
        <f>Kimberly!A12='WSL Ubuntu'!A12</f>
        <v>1</v>
      </c>
    </row>
    <row r="13" spans="1:1" x14ac:dyDescent="0.25">
      <c r="A13" t="b">
        <f>Kimberly!A13='WSL Ubuntu'!A13</f>
        <v>1</v>
      </c>
    </row>
    <row r="14" spans="1:1" x14ac:dyDescent="0.25">
      <c r="A14" t="b">
        <f>Kimberly!A14='WSL Ubuntu'!A14</f>
        <v>1</v>
      </c>
    </row>
    <row r="15" spans="1:1" x14ac:dyDescent="0.25">
      <c r="A15" t="b">
        <f>Kimberly!A15='WSL Ubuntu'!A15</f>
        <v>1</v>
      </c>
    </row>
    <row r="16" spans="1:1" x14ac:dyDescent="0.25">
      <c r="A16" t="b">
        <f>Kimberly!A16='WSL Ubuntu'!A16</f>
        <v>1</v>
      </c>
    </row>
    <row r="17" spans="1:1" x14ac:dyDescent="0.25">
      <c r="A17" t="b">
        <f>Kimberly!A17='WSL Ubuntu'!A17</f>
        <v>1</v>
      </c>
    </row>
    <row r="18" spans="1:1" x14ac:dyDescent="0.25">
      <c r="A18" t="b">
        <f>Kimberly!A18='WSL Ubuntu'!A18</f>
        <v>1</v>
      </c>
    </row>
    <row r="19" spans="1:1" x14ac:dyDescent="0.25">
      <c r="A19" t="b">
        <f>Kimberly!A19='WSL Ubuntu'!A19</f>
        <v>1</v>
      </c>
    </row>
    <row r="20" spans="1:1" x14ac:dyDescent="0.25">
      <c r="A20" t="b">
        <f>Kimberly!A20='WSL Ubuntu'!A20</f>
        <v>1</v>
      </c>
    </row>
    <row r="21" spans="1:1" x14ac:dyDescent="0.25">
      <c r="A21" t="b">
        <f>Kimberly!A21='WSL Ubuntu'!A21</f>
        <v>1</v>
      </c>
    </row>
    <row r="22" spans="1:1" x14ac:dyDescent="0.25">
      <c r="A22" t="b">
        <f>Kimberly!A22='WSL Ubuntu'!A22</f>
        <v>1</v>
      </c>
    </row>
    <row r="23" spans="1:1" x14ac:dyDescent="0.25">
      <c r="A23" t="b">
        <f>Kimberly!A23='WSL Ubuntu'!A23</f>
        <v>1</v>
      </c>
    </row>
    <row r="24" spans="1:1" x14ac:dyDescent="0.25">
      <c r="A24" t="b">
        <f>Kimberly!A24='WSL Ubuntu'!A24</f>
        <v>1</v>
      </c>
    </row>
    <row r="25" spans="1:1" x14ac:dyDescent="0.25">
      <c r="A25" t="b">
        <f>Kimberly!A25='WSL Ubuntu'!A25</f>
        <v>1</v>
      </c>
    </row>
    <row r="26" spans="1:1" x14ac:dyDescent="0.25">
      <c r="A26" t="b">
        <f>Kimberly!A26='WSL Ubuntu'!A26</f>
        <v>1</v>
      </c>
    </row>
    <row r="27" spans="1:1" x14ac:dyDescent="0.25">
      <c r="A27" t="b">
        <f>Kimberly!A27='WSL Ubuntu'!A27</f>
        <v>1</v>
      </c>
    </row>
    <row r="28" spans="1:1" x14ac:dyDescent="0.25">
      <c r="A28" t="b">
        <f>Kimberly!A28='WSL Ubuntu'!A28</f>
        <v>1</v>
      </c>
    </row>
    <row r="29" spans="1:1" x14ac:dyDescent="0.25">
      <c r="A29" t="b">
        <f>Kimberly!A29='WSL Ubuntu'!A29</f>
        <v>1</v>
      </c>
    </row>
    <row r="30" spans="1:1" x14ac:dyDescent="0.25">
      <c r="A30" t="b">
        <f>Kimberly!A30='WSL Ubuntu'!A30</f>
        <v>1</v>
      </c>
    </row>
    <row r="31" spans="1:1" x14ac:dyDescent="0.25">
      <c r="A31" t="b">
        <f>Kimberly!A31='WSL Ubuntu'!A31</f>
        <v>1</v>
      </c>
    </row>
    <row r="32" spans="1:1" x14ac:dyDescent="0.25">
      <c r="A32" t="b">
        <f>Kimberly!A32='WSL Ubuntu'!A32</f>
        <v>1</v>
      </c>
    </row>
    <row r="33" spans="1:1" x14ac:dyDescent="0.25">
      <c r="A33" t="b">
        <f>Kimberly!A33='WSL Ubuntu'!A33</f>
        <v>1</v>
      </c>
    </row>
    <row r="34" spans="1:1" x14ac:dyDescent="0.25">
      <c r="A34" t="b">
        <f>Kimberly!A34='WSL Ubuntu'!A34</f>
        <v>1</v>
      </c>
    </row>
    <row r="35" spans="1:1" x14ac:dyDescent="0.25">
      <c r="A35" t="b">
        <f>Kimberly!A35='WSL Ubuntu'!A35</f>
        <v>1</v>
      </c>
    </row>
    <row r="36" spans="1:1" x14ac:dyDescent="0.25">
      <c r="A36" t="b">
        <f>Kimberly!A36='WSL Ubuntu'!A36</f>
        <v>1</v>
      </c>
    </row>
    <row r="37" spans="1:1" x14ac:dyDescent="0.25">
      <c r="A37" t="b">
        <f>Kimberly!A37='WSL Ubuntu'!A37</f>
        <v>1</v>
      </c>
    </row>
    <row r="38" spans="1:1" x14ac:dyDescent="0.25">
      <c r="A38" t="b">
        <f>Kimberly!A38='WSL Ubuntu'!A38</f>
        <v>1</v>
      </c>
    </row>
    <row r="39" spans="1:1" x14ac:dyDescent="0.25">
      <c r="A39" t="b">
        <f>Kimberly!A39='WSL Ubuntu'!A39</f>
        <v>1</v>
      </c>
    </row>
    <row r="40" spans="1:1" x14ac:dyDescent="0.25">
      <c r="A40" t="b">
        <f>Kimberly!A40='WSL Ubuntu'!A40</f>
        <v>1</v>
      </c>
    </row>
    <row r="41" spans="1:1" x14ac:dyDescent="0.25">
      <c r="A41" t="b">
        <f>Kimberly!A41='WSL Ubuntu'!A41</f>
        <v>1</v>
      </c>
    </row>
    <row r="42" spans="1:1" x14ac:dyDescent="0.25">
      <c r="A42" t="b">
        <f>Kimberly!A42='WSL Ubuntu'!A42</f>
        <v>1</v>
      </c>
    </row>
    <row r="43" spans="1:1" x14ac:dyDescent="0.25">
      <c r="A43" t="b">
        <f>Kimberly!A43='WSL Ubuntu'!A43</f>
        <v>1</v>
      </c>
    </row>
    <row r="44" spans="1:1" x14ac:dyDescent="0.25">
      <c r="A44" t="b">
        <f>Kimberly!A44='WSL Ubuntu'!A44</f>
        <v>1</v>
      </c>
    </row>
    <row r="45" spans="1:1" x14ac:dyDescent="0.25">
      <c r="A45" t="b">
        <f>Kimberly!A45='WSL Ubuntu'!A45</f>
        <v>1</v>
      </c>
    </row>
    <row r="46" spans="1:1" x14ac:dyDescent="0.25">
      <c r="A46" t="b">
        <f>Kimberly!A46='WSL Ubuntu'!A46</f>
        <v>1</v>
      </c>
    </row>
    <row r="47" spans="1:1" x14ac:dyDescent="0.25">
      <c r="A47" t="b">
        <f>Kimberly!A47='WSL Ubuntu'!A47</f>
        <v>1</v>
      </c>
    </row>
    <row r="48" spans="1:1" x14ac:dyDescent="0.25">
      <c r="A48" t="b">
        <f>Kimberly!A48='WSL Ubuntu'!A48</f>
        <v>1</v>
      </c>
    </row>
    <row r="49" spans="1:1" x14ac:dyDescent="0.25">
      <c r="A49" t="b">
        <f>Kimberly!A49='WSL Ubuntu'!A49</f>
        <v>1</v>
      </c>
    </row>
    <row r="50" spans="1:1" x14ac:dyDescent="0.25">
      <c r="A50" t="b">
        <f>Kimberly!A50='WSL Ubuntu'!A50</f>
        <v>1</v>
      </c>
    </row>
    <row r="51" spans="1:1" x14ac:dyDescent="0.25">
      <c r="A51" t="b">
        <f>Kimberly!A51='WSL Ubuntu'!A51</f>
        <v>1</v>
      </c>
    </row>
    <row r="52" spans="1:1" x14ac:dyDescent="0.25">
      <c r="A52" t="b">
        <f>Kimberly!A52='WSL Ubuntu'!A52</f>
        <v>1</v>
      </c>
    </row>
    <row r="53" spans="1:1" x14ac:dyDescent="0.25">
      <c r="A53" t="b">
        <f>Kimberly!A53='WSL Ubuntu'!A53</f>
        <v>1</v>
      </c>
    </row>
    <row r="54" spans="1:1" x14ac:dyDescent="0.25">
      <c r="A54" t="b">
        <f>Kimberly!A54='WSL Ubuntu'!A54</f>
        <v>1</v>
      </c>
    </row>
    <row r="55" spans="1:1" x14ac:dyDescent="0.25">
      <c r="A55" t="b">
        <f>Kimberly!A55='WSL Ubuntu'!A55</f>
        <v>1</v>
      </c>
    </row>
    <row r="56" spans="1:1" x14ac:dyDescent="0.25">
      <c r="A56" t="b">
        <f>Kimberly!A56='WSL Ubuntu'!A56</f>
        <v>1</v>
      </c>
    </row>
    <row r="57" spans="1:1" x14ac:dyDescent="0.25">
      <c r="A57" t="b">
        <f>Kimberly!A57='WSL Ubuntu'!A57</f>
        <v>1</v>
      </c>
    </row>
    <row r="58" spans="1:1" x14ac:dyDescent="0.25">
      <c r="A58" t="b">
        <f>Kimberly!A58='WSL Ubuntu'!A58</f>
        <v>1</v>
      </c>
    </row>
    <row r="59" spans="1:1" x14ac:dyDescent="0.25">
      <c r="A59" t="b">
        <f>Kimberly!A59='WSL Ubuntu'!A59</f>
        <v>1</v>
      </c>
    </row>
    <row r="60" spans="1:1" x14ac:dyDescent="0.25">
      <c r="A60" t="b">
        <f>Kimberly!A60='WSL Ubuntu'!A60</f>
        <v>1</v>
      </c>
    </row>
    <row r="61" spans="1:1" x14ac:dyDescent="0.25">
      <c r="A61" t="b">
        <f>Kimberly!A61='WSL Ubuntu'!A61</f>
        <v>1</v>
      </c>
    </row>
    <row r="62" spans="1:1" x14ac:dyDescent="0.25">
      <c r="A62" t="b">
        <f>Kimberly!A62='WSL Ubuntu'!A62</f>
        <v>1</v>
      </c>
    </row>
    <row r="63" spans="1:1" x14ac:dyDescent="0.25">
      <c r="A63" t="b">
        <f>Kimberly!A63='WSL Ubuntu'!A63</f>
        <v>1</v>
      </c>
    </row>
    <row r="64" spans="1:1" x14ac:dyDescent="0.25">
      <c r="A64" t="b">
        <f>Kimberly!A64='WSL Ubuntu'!A64</f>
        <v>1</v>
      </c>
    </row>
    <row r="65" spans="1:1" x14ac:dyDescent="0.25">
      <c r="A65" t="b">
        <f>Kimberly!A65='WSL Ubuntu'!A65</f>
        <v>1</v>
      </c>
    </row>
    <row r="66" spans="1:1" x14ac:dyDescent="0.25">
      <c r="A66" t="b">
        <f>Kimberly!A66='WSL Ubuntu'!A66</f>
        <v>1</v>
      </c>
    </row>
    <row r="67" spans="1:1" x14ac:dyDescent="0.25">
      <c r="A67" t="b">
        <f>Kimberly!A67='WSL Ubuntu'!A67</f>
        <v>1</v>
      </c>
    </row>
    <row r="68" spans="1:1" x14ac:dyDescent="0.25">
      <c r="A68" t="b">
        <f>Kimberly!A68='WSL Ubuntu'!A68</f>
        <v>1</v>
      </c>
    </row>
    <row r="69" spans="1:1" x14ac:dyDescent="0.25">
      <c r="A69" t="b">
        <f>Kimberly!A69='WSL Ubuntu'!A69</f>
        <v>1</v>
      </c>
    </row>
    <row r="70" spans="1:1" x14ac:dyDescent="0.25">
      <c r="A70" t="b">
        <f>Kimberly!A70='WSL Ubuntu'!A70</f>
        <v>1</v>
      </c>
    </row>
    <row r="71" spans="1:1" x14ac:dyDescent="0.25">
      <c r="A71" t="b">
        <f>Kimberly!A71='WSL Ubuntu'!A71</f>
        <v>1</v>
      </c>
    </row>
    <row r="72" spans="1:1" x14ac:dyDescent="0.25">
      <c r="A72" t="b">
        <f>Kimberly!A72='WSL Ubuntu'!A72</f>
        <v>1</v>
      </c>
    </row>
    <row r="73" spans="1:1" x14ac:dyDescent="0.25">
      <c r="A73" t="b">
        <f>Kimberly!A73='WSL Ubuntu'!A73</f>
        <v>1</v>
      </c>
    </row>
    <row r="74" spans="1:1" x14ac:dyDescent="0.25">
      <c r="A74" t="b">
        <f>Kimberly!A74='WSL Ubuntu'!A74</f>
        <v>1</v>
      </c>
    </row>
    <row r="75" spans="1:1" x14ac:dyDescent="0.25">
      <c r="A75" t="b">
        <f>Kimberly!A75='WSL Ubuntu'!A75</f>
        <v>1</v>
      </c>
    </row>
    <row r="76" spans="1:1" x14ac:dyDescent="0.25">
      <c r="A76" t="b">
        <f>Kimberly!A76='WSL Ubuntu'!A76</f>
        <v>1</v>
      </c>
    </row>
    <row r="77" spans="1:1" x14ac:dyDescent="0.25">
      <c r="A77" t="b">
        <f>Kimberly!A77='WSL Ubuntu'!A77</f>
        <v>1</v>
      </c>
    </row>
    <row r="78" spans="1:1" x14ac:dyDescent="0.25">
      <c r="A78" t="b">
        <f>Kimberly!A78='WSL Ubuntu'!A78</f>
        <v>1</v>
      </c>
    </row>
    <row r="79" spans="1:1" x14ac:dyDescent="0.25">
      <c r="A79" t="b">
        <f>Kimberly!A79='WSL Ubuntu'!A79</f>
        <v>1</v>
      </c>
    </row>
    <row r="80" spans="1:1" x14ac:dyDescent="0.25">
      <c r="A80" t="b">
        <f>Kimberly!A80='WSL Ubuntu'!A80</f>
        <v>1</v>
      </c>
    </row>
    <row r="81" spans="1:1" x14ac:dyDescent="0.25">
      <c r="A81" t="b">
        <f>Kimberly!A81='WSL Ubuntu'!A81</f>
        <v>1</v>
      </c>
    </row>
    <row r="82" spans="1:1" x14ac:dyDescent="0.25">
      <c r="A82" t="b">
        <f>Kimberly!A82='WSL Ubuntu'!A82</f>
        <v>1</v>
      </c>
    </row>
    <row r="83" spans="1:1" x14ac:dyDescent="0.25">
      <c r="A83" t="b">
        <f>Kimberly!A83='WSL Ubuntu'!A83</f>
        <v>1</v>
      </c>
    </row>
    <row r="84" spans="1:1" x14ac:dyDescent="0.25">
      <c r="A84" t="b">
        <f>Kimberly!A84='WSL Ubuntu'!A84</f>
        <v>1</v>
      </c>
    </row>
    <row r="85" spans="1:1" x14ac:dyDescent="0.25">
      <c r="A85" t="b">
        <f>Kimberly!A85='WSL Ubuntu'!A85</f>
        <v>1</v>
      </c>
    </row>
    <row r="86" spans="1:1" x14ac:dyDescent="0.25">
      <c r="A86" t="b">
        <f>Kimberly!A86='WSL Ubuntu'!A86</f>
        <v>1</v>
      </c>
    </row>
    <row r="87" spans="1:1" x14ac:dyDescent="0.25">
      <c r="A87" t="b">
        <f>Kimberly!A87='WSL Ubuntu'!A87</f>
        <v>1</v>
      </c>
    </row>
    <row r="88" spans="1:1" x14ac:dyDescent="0.25">
      <c r="A88" t="b">
        <f>Kimberly!A88='WSL Ubuntu'!A88</f>
        <v>1</v>
      </c>
    </row>
    <row r="89" spans="1:1" x14ac:dyDescent="0.25">
      <c r="A89" t="b">
        <f>Kimberly!A89='WSL Ubuntu'!A89</f>
        <v>1</v>
      </c>
    </row>
    <row r="90" spans="1:1" x14ac:dyDescent="0.25">
      <c r="A90" t="b">
        <f>Kimberly!A90='WSL Ubuntu'!A90</f>
        <v>1</v>
      </c>
    </row>
    <row r="91" spans="1:1" x14ac:dyDescent="0.25">
      <c r="A91" t="b">
        <f>Kimberly!A91='WSL Ubuntu'!A91</f>
        <v>1</v>
      </c>
    </row>
    <row r="92" spans="1:1" x14ac:dyDescent="0.25">
      <c r="A92" t="b">
        <f>Kimberly!A92='WSL Ubuntu'!A92</f>
        <v>1</v>
      </c>
    </row>
    <row r="93" spans="1:1" x14ac:dyDescent="0.25">
      <c r="A93" t="b">
        <f>Kimberly!A93='WSL Ubuntu'!A93</f>
        <v>1</v>
      </c>
    </row>
    <row r="94" spans="1:1" x14ac:dyDescent="0.25">
      <c r="A94" t="b">
        <f>Kimberly!A94='WSL Ubuntu'!A94</f>
        <v>1</v>
      </c>
    </row>
    <row r="95" spans="1:1" x14ac:dyDescent="0.25">
      <c r="A95" t="b">
        <f>Kimberly!A95='WSL Ubuntu'!A95</f>
        <v>1</v>
      </c>
    </row>
    <row r="96" spans="1:1" x14ac:dyDescent="0.25">
      <c r="A96" t="b">
        <f>Kimberly!A96='WSL Ubuntu'!A96</f>
        <v>1</v>
      </c>
    </row>
    <row r="97" spans="1:1" x14ac:dyDescent="0.25">
      <c r="A97" t="b">
        <f>Kimberly!A97='WSL Ubuntu'!A97</f>
        <v>1</v>
      </c>
    </row>
    <row r="98" spans="1:1" x14ac:dyDescent="0.25">
      <c r="A98" t="b">
        <f>Kimberly!A98='WSL Ubuntu'!A98</f>
        <v>1</v>
      </c>
    </row>
    <row r="99" spans="1:1" x14ac:dyDescent="0.25">
      <c r="A99" t="b">
        <f>Kimberly!A99='WSL Ubuntu'!A99</f>
        <v>1</v>
      </c>
    </row>
    <row r="100" spans="1:1" x14ac:dyDescent="0.25">
      <c r="A100" t="b">
        <f>Kimberly!A100='WSL Ubuntu'!A100</f>
        <v>1</v>
      </c>
    </row>
    <row r="101" spans="1:1" x14ac:dyDescent="0.25">
      <c r="A101" t="b">
        <f>Kimberly!A101='WSL Ubuntu'!A101</f>
        <v>1</v>
      </c>
    </row>
    <row r="102" spans="1:1" x14ac:dyDescent="0.25">
      <c r="A102" t="b">
        <f>Kimberly!A102='WSL Ubuntu'!A102</f>
        <v>1</v>
      </c>
    </row>
    <row r="103" spans="1:1" x14ac:dyDescent="0.25">
      <c r="A103" t="b">
        <f>Kimberly!A103='WSL Ubuntu'!A103</f>
        <v>1</v>
      </c>
    </row>
    <row r="104" spans="1:1" x14ac:dyDescent="0.25">
      <c r="A104" t="b">
        <f>Kimberly!A104='WSL Ubuntu'!A104</f>
        <v>1</v>
      </c>
    </row>
    <row r="105" spans="1:1" x14ac:dyDescent="0.25">
      <c r="A105" t="b">
        <f>Kimberly!A105='WSL Ubuntu'!A105</f>
        <v>1</v>
      </c>
    </row>
    <row r="106" spans="1:1" x14ac:dyDescent="0.25">
      <c r="A106" t="b">
        <f>Kimberly!A106='WSL Ubuntu'!A106</f>
        <v>1</v>
      </c>
    </row>
    <row r="107" spans="1:1" x14ac:dyDescent="0.25">
      <c r="A107" t="b">
        <f>Kimberly!A107='WSL Ubuntu'!A107</f>
        <v>1</v>
      </c>
    </row>
    <row r="108" spans="1:1" x14ac:dyDescent="0.25">
      <c r="A108" t="b">
        <f>Kimberly!A108='WSL Ubuntu'!A108</f>
        <v>1</v>
      </c>
    </row>
    <row r="109" spans="1:1" x14ac:dyDescent="0.25">
      <c r="A109" t="b">
        <f>Kimberly!A109='WSL Ubuntu'!A109</f>
        <v>1</v>
      </c>
    </row>
    <row r="110" spans="1:1" x14ac:dyDescent="0.25">
      <c r="A110" t="b">
        <f>Kimberly!A110='WSL Ubuntu'!A110</f>
        <v>1</v>
      </c>
    </row>
    <row r="111" spans="1:1" x14ac:dyDescent="0.25">
      <c r="A111" t="b">
        <f>Kimberly!A111='WSL Ubuntu'!A111</f>
        <v>1</v>
      </c>
    </row>
    <row r="112" spans="1:1" x14ac:dyDescent="0.25">
      <c r="A112" t="b">
        <f>Kimberly!A112='WSL Ubuntu'!A112</f>
        <v>1</v>
      </c>
    </row>
    <row r="113" spans="1:1" x14ac:dyDescent="0.25">
      <c r="A113" t="b">
        <f>Kimberly!A113='WSL Ubuntu'!A113</f>
        <v>1</v>
      </c>
    </row>
    <row r="114" spans="1:1" x14ac:dyDescent="0.25">
      <c r="A114" t="b">
        <f>Kimberly!A114='WSL Ubuntu'!A114</f>
        <v>1</v>
      </c>
    </row>
    <row r="115" spans="1:1" x14ac:dyDescent="0.25">
      <c r="A115" t="b">
        <f>Kimberly!A115='WSL Ubuntu'!A115</f>
        <v>1</v>
      </c>
    </row>
    <row r="116" spans="1:1" x14ac:dyDescent="0.25">
      <c r="A116" t="b">
        <f>Kimberly!A116='WSL Ubuntu'!A116</f>
        <v>1</v>
      </c>
    </row>
    <row r="117" spans="1:1" x14ac:dyDescent="0.25">
      <c r="A117" t="b">
        <f>Kimberly!A117='WSL Ubuntu'!A117</f>
        <v>1</v>
      </c>
    </row>
    <row r="118" spans="1:1" x14ac:dyDescent="0.25">
      <c r="A118" t="b">
        <f>Kimberly!A118='WSL Ubuntu'!A118</f>
        <v>1</v>
      </c>
    </row>
    <row r="119" spans="1:1" x14ac:dyDescent="0.25">
      <c r="A119" t="b">
        <f>Kimberly!A119='WSL Ubuntu'!A119</f>
        <v>1</v>
      </c>
    </row>
    <row r="120" spans="1:1" x14ac:dyDescent="0.25">
      <c r="A120" t="b">
        <f>Kimberly!A120='WSL Ubuntu'!A120</f>
        <v>1</v>
      </c>
    </row>
    <row r="121" spans="1:1" x14ac:dyDescent="0.25">
      <c r="A121" t="b">
        <f>Kimberly!A121='WSL Ubuntu'!A121</f>
        <v>1</v>
      </c>
    </row>
    <row r="122" spans="1:1" x14ac:dyDescent="0.25">
      <c r="A122" t="b">
        <f>Kimberly!A122='WSL Ubuntu'!A122</f>
        <v>1</v>
      </c>
    </row>
    <row r="123" spans="1:1" x14ac:dyDescent="0.25">
      <c r="A123" t="b">
        <f>Kimberly!A123='WSL Ubuntu'!A123</f>
        <v>1</v>
      </c>
    </row>
    <row r="124" spans="1:1" x14ac:dyDescent="0.25">
      <c r="A124" t="b">
        <f>Kimberly!A124='WSL Ubuntu'!A124</f>
        <v>1</v>
      </c>
    </row>
    <row r="125" spans="1:1" x14ac:dyDescent="0.25">
      <c r="A125" t="b">
        <f>Kimberly!A125='WSL Ubuntu'!A125</f>
        <v>1</v>
      </c>
    </row>
    <row r="126" spans="1:1" x14ac:dyDescent="0.25">
      <c r="A126" t="b">
        <f>Kimberly!A126='WSL Ubuntu'!A126</f>
        <v>1</v>
      </c>
    </row>
    <row r="127" spans="1:1" x14ac:dyDescent="0.25">
      <c r="A127" t="b">
        <f>Kimberly!A127='WSL Ubuntu'!A127</f>
        <v>1</v>
      </c>
    </row>
    <row r="128" spans="1:1" x14ac:dyDescent="0.25">
      <c r="A128" t="b">
        <f>Kimberly!A128='WSL Ubuntu'!A128</f>
        <v>1</v>
      </c>
    </row>
    <row r="129" spans="1:1" x14ac:dyDescent="0.25">
      <c r="A129" t="b">
        <f>Kimberly!A129='WSL Ubuntu'!A129</f>
        <v>1</v>
      </c>
    </row>
    <row r="130" spans="1:1" x14ac:dyDescent="0.25">
      <c r="A130" t="b">
        <f>Kimberly!A130='WSL Ubuntu'!A130</f>
        <v>1</v>
      </c>
    </row>
    <row r="131" spans="1:1" x14ac:dyDescent="0.25">
      <c r="A131" t="b">
        <f>Kimberly!A131='WSL Ubuntu'!A131</f>
        <v>1</v>
      </c>
    </row>
    <row r="132" spans="1:1" x14ac:dyDescent="0.25">
      <c r="A132" t="b">
        <f>Kimberly!A132='WSL Ubuntu'!A132</f>
        <v>1</v>
      </c>
    </row>
    <row r="133" spans="1:1" x14ac:dyDescent="0.25">
      <c r="A133" t="b">
        <f>Kimberly!A133='WSL Ubuntu'!A133</f>
        <v>1</v>
      </c>
    </row>
    <row r="134" spans="1:1" x14ac:dyDescent="0.25">
      <c r="A134" t="b">
        <f>Kimberly!A134='WSL Ubuntu'!A134</f>
        <v>1</v>
      </c>
    </row>
    <row r="135" spans="1:1" x14ac:dyDescent="0.25">
      <c r="A135" t="b">
        <f>Kimberly!A135='WSL Ubuntu'!A135</f>
        <v>1</v>
      </c>
    </row>
    <row r="136" spans="1:1" x14ac:dyDescent="0.25">
      <c r="A136" t="b">
        <f>Kimberly!A136='WSL Ubuntu'!A136</f>
        <v>1</v>
      </c>
    </row>
    <row r="137" spans="1:1" x14ac:dyDescent="0.25">
      <c r="A137" t="b">
        <f>Kimberly!A137='WSL Ubuntu'!A137</f>
        <v>1</v>
      </c>
    </row>
    <row r="138" spans="1:1" x14ac:dyDescent="0.25">
      <c r="A138" t="b">
        <f>Kimberly!A138='WSL Ubuntu'!A138</f>
        <v>1</v>
      </c>
    </row>
    <row r="139" spans="1:1" x14ac:dyDescent="0.25">
      <c r="A139" t="b">
        <f>Kimberly!A139='WSL Ubuntu'!A139</f>
        <v>1</v>
      </c>
    </row>
    <row r="140" spans="1:1" x14ac:dyDescent="0.25">
      <c r="A140" t="b">
        <f>Kimberly!A140='WSL Ubuntu'!A140</f>
        <v>1</v>
      </c>
    </row>
    <row r="141" spans="1:1" x14ac:dyDescent="0.25">
      <c r="A141" t="b">
        <f>Kimberly!A141='WSL Ubuntu'!A141</f>
        <v>1</v>
      </c>
    </row>
    <row r="142" spans="1:1" x14ac:dyDescent="0.25">
      <c r="A142" t="b">
        <f>Kimberly!A142='WSL Ubuntu'!A142</f>
        <v>1</v>
      </c>
    </row>
    <row r="143" spans="1:1" x14ac:dyDescent="0.25">
      <c r="A143" t="b">
        <f>Kimberly!A143='WSL Ubuntu'!A143</f>
        <v>1</v>
      </c>
    </row>
    <row r="144" spans="1:1" x14ac:dyDescent="0.25">
      <c r="A144" t="b">
        <f>Kimberly!A144='WSL Ubuntu'!A144</f>
        <v>1</v>
      </c>
    </row>
    <row r="145" spans="1:1" x14ac:dyDescent="0.25">
      <c r="A145" t="b">
        <f>Kimberly!A145='WSL Ubuntu'!A145</f>
        <v>1</v>
      </c>
    </row>
    <row r="146" spans="1:1" x14ac:dyDescent="0.25">
      <c r="A146" t="b">
        <f>Kimberly!A146='WSL Ubuntu'!A146</f>
        <v>1</v>
      </c>
    </row>
    <row r="147" spans="1:1" x14ac:dyDescent="0.25">
      <c r="A147" t="b">
        <f>Kimberly!A147='WSL Ubuntu'!A147</f>
        <v>1</v>
      </c>
    </row>
    <row r="148" spans="1:1" x14ac:dyDescent="0.25">
      <c r="A148" t="b">
        <f>Kimberly!A148='WSL Ubuntu'!A148</f>
        <v>1</v>
      </c>
    </row>
    <row r="149" spans="1:1" x14ac:dyDescent="0.25">
      <c r="A149" t="b">
        <f>Kimberly!A149='WSL Ubuntu'!A149</f>
        <v>1</v>
      </c>
    </row>
    <row r="150" spans="1:1" x14ac:dyDescent="0.25">
      <c r="A150" t="b">
        <f>Kimberly!A150='WSL Ubuntu'!A150</f>
        <v>1</v>
      </c>
    </row>
    <row r="151" spans="1:1" x14ac:dyDescent="0.25">
      <c r="A151" t="b">
        <f>Kimberly!A151='WSL Ubuntu'!A151</f>
        <v>1</v>
      </c>
    </row>
    <row r="152" spans="1:1" x14ac:dyDescent="0.25">
      <c r="A152" t="b">
        <f>Kimberly!A152='WSL Ubuntu'!A152</f>
        <v>1</v>
      </c>
    </row>
    <row r="153" spans="1:1" x14ac:dyDescent="0.25">
      <c r="A153" t="b">
        <f>Kimberly!A153='WSL Ubuntu'!A153</f>
        <v>1</v>
      </c>
    </row>
    <row r="154" spans="1:1" x14ac:dyDescent="0.25">
      <c r="A154" t="b">
        <f>Kimberly!A154='WSL Ubuntu'!A154</f>
        <v>1</v>
      </c>
    </row>
    <row r="155" spans="1:1" x14ac:dyDescent="0.25">
      <c r="A155" t="b">
        <f>Kimberly!A155='WSL Ubuntu'!A155</f>
        <v>1</v>
      </c>
    </row>
    <row r="156" spans="1:1" x14ac:dyDescent="0.25">
      <c r="A156" t="b">
        <f>Kimberly!A156='WSL Ubuntu'!A156</f>
        <v>1</v>
      </c>
    </row>
    <row r="157" spans="1:1" x14ac:dyDescent="0.25">
      <c r="A157" t="b">
        <f>Kimberly!A157='WSL Ubuntu'!A157</f>
        <v>1</v>
      </c>
    </row>
    <row r="158" spans="1:1" x14ac:dyDescent="0.25">
      <c r="A158" t="b">
        <f>Kimberly!A158='WSL Ubuntu'!A158</f>
        <v>1</v>
      </c>
    </row>
    <row r="159" spans="1:1" x14ac:dyDescent="0.25">
      <c r="A159" t="b">
        <f>Kimberly!A159='WSL Ubuntu'!A159</f>
        <v>1</v>
      </c>
    </row>
    <row r="160" spans="1:1" x14ac:dyDescent="0.25">
      <c r="A160" t="b">
        <f>Kimberly!A160='WSL Ubuntu'!A160</f>
        <v>1</v>
      </c>
    </row>
    <row r="161" spans="1:1" x14ac:dyDescent="0.25">
      <c r="A161" t="b">
        <f>Kimberly!A161='WSL Ubuntu'!A161</f>
        <v>1</v>
      </c>
    </row>
    <row r="162" spans="1:1" x14ac:dyDescent="0.25">
      <c r="A162" t="b">
        <f>Kimberly!A162='WSL Ubuntu'!A162</f>
        <v>1</v>
      </c>
    </row>
    <row r="163" spans="1:1" x14ac:dyDescent="0.25">
      <c r="A163" t="b">
        <f>Kimberly!A163='WSL Ubuntu'!A163</f>
        <v>1</v>
      </c>
    </row>
    <row r="164" spans="1:1" x14ac:dyDescent="0.25">
      <c r="A164" t="b">
        <f>Kimberly!A164='WSL Ubuntu'!A164</f>
        <v>1</v>
      </c>
    </row>
    <row r="165" spans="1:1" x14ac:dyDescent="0.25">
      <c r="A165" t="b">
        <f>Kimberly!A165='WSL Ubuntu'!A165</f>
        <v>1</v>
      </c>
    </row>
    <row r="166" spans="1:1" x14ac:dyDescent="0.25">
      <c r="A166" t="b">
        <f>Kimberly!A166='WSL Ubuntu'!A166</f>
        <v>1</v>
      </c>
    </row>
    <row r="167" spans="1:1" x14ac:dyDescent="0.25">
      <c r="A167" t="b">
        <f>Kimberly!A167='WSL Ubuntu'!A167</f>
        <v>1</v>
      </c>
    </row>
    <row r="168" spans="1:1" x14ac:dyDescent="0.25">
      <c r="A168" t="b">
        <f>Kimberly!A168='WSL Ubuntu'!A168</f>
        <v>1</v>
      </c>
    </row>
    <row r="169" spans="1:1" x14ac:dyDescent="0.25">
      <c r="A169" t="b">
        <f>Kimberly!A169='WSL Ubuntu'!A169</f>
        <v>1</v>
      </c>
    </row>
    <row r="170" spans="1:1" x14ac:dyDescent="0.25">
      <c r="A170" t="b">
        <f>Kimberly!A170='WSL Ubuntu'!A170</f>
        <v>1</v>
      </c>
    </row>
    <row r="171" spans="1:1" x14ac:dyDescent="0.25">
      <c r="A171" t="b">
        <f>Kimberly!A171='WSL Ubuntu'!A171</f>
        <v>1</v>
      </c>
    </row>
    <row r="172" spans="1:1" x14ac:dyDescent="0.25">
      <c r="A172" t="b">
        <f>Kimberly!A172='WSL Ubuntu'!A172</f>
        <v>1</v>
      </c>
    </row>
    <row r="173" spans="1:1" x14ac:dyDescent="0.25">
      <c r="A173" t="b">
        <f>Kimberly!A173='WSL Ubuntu'!A173</f>
        <v>1</v>
      </c>
    </row>
    <row r="174" spans="1:1" x14ac:dyDescent="0.25">
      <c r="A174" t="b">
        <f>Kimberly!A174='WSL Ubuntu'!A174</f>
        <v>1</v>
      </c>
    </row>
    <row r="175" spans="1:1" x14ac:dyDescent="0.25">
      <c r="A175" t="b">
        <f>Kimberly!A175='WSL Ubuntu'!A175</f>
        <v>1</v>
      </c>
    </row>
    <row r="176" spans="1:1" x14ac:dyDescent="0.25">
      <c r="A176" t="b">
        <f>Kimberly!A176='WSL Ubuntu'!A176</f>
        <v>1</v>
      </c>
    </row>
    <row r="177" spans="1:1" x14ac:dyDescent="0.25">
      <c r="A177" t="b">
        <f>Kimberly!A177='WSL Ubuntu'!A177</f>
        <v>1</v>
      </c>
    </row>
    <row r="178" spans="1:1" x14ac:dyDescent="0.25">
      <c r="A178" t="b">
        <f>Kimberly!A178='WSL Ubuntu'!A178</f>
        <v>1</v>
      </c>
    </row>
    <row r="179" spans="1:1" x14ac:dyDescent="0.25">
      <c r="A179" t="b">
        <f>Kimberly!A179='WSL Ubuntu'!A179</f>
        <v>1</v>
      </c>
    </row>
    <row r="180" spans="1:1" x14ac:dyDescent="0.25">
      <c r="A180" t="b">
        <f>Kimberly!A180='WSL Ubuntu'!A180</f>
        <v>1</v>
      </c>
    </row>
    <row r="181" spans="1:1" x14ac:dyDescent="0.25">
      <c r="A181" t="b">
        <f>Kimberly!A181='WSL Ubuntu'!A181</f>
        <v>1</v>
      </c>
    </row>
    <row r="182" spans="1:1" x14ac:dyDescent="0.25">
      <c r="A182" t="b">
        <f>Kimberly!A182='WSL Ubuntu'!A182</f>
        <v>1</v>
      </c>
    </row>
    <row r="183" spans="1:1" x14ac:dyDescent="0.25">
      <c r="A183" t="b">
        <f>Kimberly!A183='WSL Ubuntu'!A183</f>
        <v>1</v>
      </c>
    </row>
    <row r="184" spans="1:1" x14ac:dyDescent="0.25">
      <c r="A184" t="b">
        <f>Kimberly!A184='WSL Ubuntu'!A184</f>
        <v>1</v>
      </c>
    </row>
    <row r="185" spans="1:1" x14ac:dyDescent="0.25">
      <c r="A185" t="b">
        <f>Kimberly!A185='WSL Ubuntu'!A185</f>
        <v>1</v>
      </c>
    </row>
    <row r="186" spans="1:1" x14ac:dyDescent="0.25">
      <c r="A186" t="b">
        <f>Kimberly!A186='WSL Ubuntu'!A186</f>
        <v>1</v>
      </c>
    </row>
    <row r="187" spans="1:1" x14ac:dyDescent="0.25">
      <c r="A187" t="b">
        <f>Kimberly!A187='WSL Ubuntu'!A187</f>
        <v>1</v>
      </c>
    </row>
    <row r="188" spans="1:1" x14ac:dyDescent="0.25">
      <c r="A188" t="b">
        <f>Kimberly!A188='WSL Ubuntu'!A188</f>
        <v>1</v>
      </c>
    </row>
    <row r="189" spans="1:1" x14ac:dyDescent="0.25">
      <c r="A189" t="b">
        <f>Kimberly!A189='WSL Ubuntu'!A189</f>
        <v>1</v>
      </c>
    </row>
    <row r="190" spans="1:1" x14ac:dyDescent="0.25">
      <c r="A190" t="b">
        <f>Kimberly!A190='WSL Ubuntu'!A190</f>
        <v>1</v>
      </c>
    </row>
    <row r="191" spans="1:1" x14ac:dyDescent="0.25">
      <c r="A191" t="b">
        <f>Kimberly!A191='WSL Ubuntu'!A191</f>
        <v>1</v>
      </c>
    </row>
    <row r="192" spans="1:1" x14ac:dyDescent="0.25">
      <c r="A192" t="b">
        <f>Kimberly!A192='WSL Ubuntu'!A192</f>
        <v>1</v>
      </c>
    </row>
    <row r="193" spans="1:1" x14ac:dyDescent="0.25">
      <c r="A193" t="b">
        <f>Kimberly!A193='WSL Ubuntu'!A193</f>
        <v>1</v>
      </c>
    </row>
    <row r="194" spans="1:1" x14ac:dyDescent="0.25">
      <c r="A194" t="b">
        <f>Kimberly!A194='WSL Ubuntu'!A194</f>
        <v>1</v>
      </c>
    </row>
    <row r="195" spans="1:1" x14ac:dyDescent="0.25">
      <c r="A195" t="b">
        <f>Kimberly!A195='WSL Ubuntu'!A195</f>
        <v>1</v>
      </c>
    </row>
    <row r="196" spans="1:1" x14ac:dyDescent="0.25">
      <c r="A196" t="b">
        <f>Kimberly!A196='WSL Ubuntu'!A196</f>
        <v>1</v>
      </c>
    </row>
    <row r="197" spans="1:1" x14ac:dyDescent="0.25">
      <c r="A197" t="b">
        <f>Kimberly!A197='WSL Ubuntu'!A197</f>
        <v>1</v>
      </c>
    </row>
    <row r="198" spans="1:1" x14ac:dyDescent="0.25">
      <c r="A198" t="b">
        <f>Kimberly!A198='WSL Ubuntu'!A198</f>
        <v>1</v>
      </c>
    </row>
    <row r="199" spans="1:1" x14ac:dyDescent="0.25">
      <c r="A199" t="b">
        <f>Kimberly!A199='WSL Ubuntu'!A199</f>
        <v>1</v>
      </c>
    </row>
    <row r="200" spans="1:1" x14ac:dyDescent="0.25">
      <c r="A200" t="b">
        <f>Kimberly!A200='WSL Ubuntu'!A200</f>
        <v>1</v>
      </c>
    </row>
    <row r="201" spans="1:1" x14ac:dyDescent="0.25">
      <c r="A201" t="b">
        <f>Kimberly!A201='WSL Ubuntu'!A201</f>
        <v>1</v>
      </c>
    </row>
    <row r="202" spans="1:1" x14ac:dyDescent="0.25">
      <c r="A202" t="b">
        <f>Kimberly!A202='WSL Ubuntu'!A202</f>
        <v>1</v>
      </c>
    </row>
    <row r="203" spans="1:1" x14ac:dyDescent="0.25">
      <c r="A203" t="b">
        <f>Kimberly!A203='WSL Ubuntu'!A203</f>
        <v>1</v>
      </c>
    </row>
    <row r="204" spans="1:1" x14ac:dyDescent="0.25">
      <c r="A204" t="b">
        <f>Kimberly!A204='WSL Ubuntu'!A204</f>
        <v>1</v>
      </c>
    </row>
    <row r="205" spans="1:1" x14ac:dyDescent="0.25">
      <c r="A205" t="b">
        <f>Kimberly!A205='WSL Ubuntu'!A205</f>
        <v>1</v>
      </c>
    </row>
    <row r="206" spans="1:1" x14ac:dyDescent="0.25">
      <c r="A206" t="b">
        <f>Kimberly!A206='WSL Ubuntu'!A206</f>
        <v>1</v>
      </c>
    </row>
    <row r="207" spans="1:1" x14ac:dyDescent="0.25">
      <c r="A207" t="b">
        <f>Kimberly!A207='WSL Ubuntu'!A207</f>
        <v>1</v>
      </c>
    </row>
    <row r="208" spans="1:1" x14ac:dyDescent="0.25">
      <c r="A208" t="b">
        <f>Kimberly!A208='WSL Ubuntu'!A208</f>
        <v>1</v>
      </c>
    </row>
    <row r="209" spans="1:1" x14ac:dyDescent="0.25">
      <c r="A209" t="b">
        <f>Kimberly!A209='WSL Ubuntu'!A209</f>
        <v>1</v>
      </c>
    </row>
    <row r="210" spans="1:1" x14ac:dyDescent="0.25">
      <c r="A210" t="b">
        <f>Kimberly!A210='WSL Ubuntu'!A210</f>
        <v>1</v>
      </c>
    </row>
    <row r="211" spans="1:1" x14ac:dyDescent="0.25">
      <c r="A211" t="b">
        <f>Kimberly!A211='WSL Ubuntu'!A211</f>
        <v>1</v>
      </c>
    </row>
    <row r="212" spans="1:1" x14ac:dyDescent="0.25">
      <c r="A212" t="b">
        <f>Kimberly!A212='WSL Ubuntu'!A212</f>
        <v>1</v>
      </c>
    </row>
    <row r="213" spans="1:1" x14ac:dyDescent="0.25">
      <c r="A213" t="b">
        <f>Kimberly!A213='WSL Ubuntu'!A213</f>
        <v>1</v>
      </c>
    </row>
    <row r="214" spans="1:1" x14ac:dyDescent="0.25">
      <c r="A214" t="b">
        <f>Kimberly!A214='WSL Ubuntu'!A214</f>
        <v>1</v>
      </c>
    </row>
    <row r="215" spans="1:1" x14ac:dyDescent="0.25">
      <c r="A215" t="b">
        <f>Kimberly!A215='WSL Ubuntu'!A215</f>
        <v>1</v>
      </c>
    </row>
    <row r="216" spans="1:1" x14ac:dyDescent="0.25">
      <c r="A216" t="b">
        <f>Kimberly!A216='WSL Ubuntu'!A216</f>
        <v>1</v>
      </c>
    </row>
    <row r="217" spans="1:1" x14ac:dyDescent="0.25">
      <c r="A217" t="b">
        <f>Kimberly!A217='WSL Ubuntu'!A217</f>
        <v>1</v>
      </c>
    </row>
    <row r="218" spans="1:1" x14ac:dyDescent="0.25">
      <c r="A218" t="b">
        <f>Kimberly!A218='WSL Ubuntu'!A218</f>
        <v>1</v>
      </c>
    </row>
    <row r="219" spans="1:1" x14ac:dyDescent="0.25">
      <c r="A219" t="b">
        <f>Kimberly!A219='WSL Ubuntu'!A219</f>
        <v>1</v>
      </c>
    </row>
    <row r="220" spans="1:1" x14ac:dyDescent="0.25">
      <c r="A220" t="b">
        <f>Kimberly!A220='WSL Ubuntu'!A220</f>
        <v>1</v>
      </c>
    </row>
    <row r="221" spans="1:1" x14ac:dyDescent="0.25">
      <c r="A221" t="b">
        <f>Kimberly!A221='WSL Ubuntu'!A221</f>
        <v>1</v>
      </c>
    </row>
    <row r="222" spans="1:1" x14ac:dyDescent="0.25">
      <c r="A222" t="b">
        <f>Kimberly!A222='WSL Ubuntu'!A222</f>
        <v>1</v>
      </c>
    </row>
    <row r="223" spans="1:1" x14ac:dyDescent="0.25">
      <c r="A223" t="b">
        <f>Kimberly!A223='WSL Ubuntu'!A223</f>
        <v>1</v>
      </c>
    </row>
    <row r="224" spans="1:1" x14ac:dyDescent="0.25">
      <c r="A224" t="b">
        <f>Kimberly!A224='WSL Ubuntu'!A224</f>
        <v>1</v>
      </c>
    </row>
    <row r="225" spans="1:1" x14ac:dyDescent="0.25">
      <c r="A225" t="b">
        <f>Kimberly!A225='WSL Ubuntu'!A225</f>
        <v>1</v>
      </c>
    </row>
    <row r="226" spans="1:1" x14ac:dyDescent="0.25">
      <c r="A226" t="b">
        <f>Kimberly!A226='WSL Ubuntu'!A226</f>
        <v>1</v>
      </c>
    </row>
    <row r="227" spans="1:1" x14ac:dyDescent="0.25">
      <c r="A227" t="b">
        <f>Kimberly!A227='WSL Ubuntu'!A227</f>
        <v>1</v>
      </c>
    </row>
    <row r="228" spans="1:1" x14ac:dyDescent="0.25">
      <c r="A228" t="b">
        <f>Kimberly!A228='WSL Ubuntu'!A228</f>
        <v>1</v>
      </c>
    </row>
    <row r="229" spans="1:1" x14ac:dyDescent="0.25">
      <c r="A229" t="b">
        <f>Kimberly!A229='WSL Ubuntu'!A229</f>
        <v>1</v>
      </c>
    </row>
    <row r="230" spans="1:1" x14ac:dyDescent="0.25">
      <c r="A230" t="b">
        <f>Kimberly!A230='WSL Ubuntu'!A230</f>
        <v>1</v>
      </c>
    </row>
    <row r="231" spans="1:1" x14ac:dyDescent="0.25">
      <c r="A231" t="b">
        <f>Kimberly!A231='WSL Ubuntu'!A231</f>
        <v>1</v>
      </c>
    </row>
    <row r="232" spans="1:1" x14ac:dyDescent="0.25">
      <c r="A232" t="b">
        <f>Kimberly!A232='WSL Ubuntu'!A232</f>
        <v>1</v>
      </c>
    </row>
    <row r="233" spans="1:1" x14ac:dyDescent="0.25">
      <c r="A233" t="b">
        <f>Kimberly!A233='WSL Ubuntu'!A233</f>
        <v>1</v>
      </c>
    </row>
    <row r="234" spans="1:1" x14ac:dyDescent="0.25">
      <c r="A234" t="b">
        <f>Kimberly!A234='WSL Ubuntu'!A234</f>
        <v>1</v>
      </c>
    </row>
    <row r="235" spans="1:1" x14ac:dyDescent="0.25">
      <c r="A235" t="b">
        <f>Kimberly!A235='WSL Ubuntu'!A235</f>
        <v>1</v>
      </c>
    </row>
    <row r="236" spans="1:1" x14ac:dyDescent="0.25">
      <c r="A236" t="b">
        <f>Kimberly!A236='WSL Ubuntu'!A236</f>
        <v>1</v>
      </c>
    </row>
    <row r="237" spans="1:1" x14ac:dyDescent="0.25">
      <c r="A237" t="b">
        <f>Kimberly!A237='WSL Ubuntu'!A237</f>
        <v>1</v>
      </c>
    </row>
    <row r="238" spans="1:1" x14ac:dyDescent="0.25">
      <c r="A238" t="b">
        <f>Kimberly!A238='WSL Ubuntu'!A238</f>
        <v>1</v>
      </c>
    </row>
    <row r="239" spans="1:1" x14ac:dyDescent="0.25">
      <c r="A239" t="b">
        <f>Kimberly!A239='WSL Ubuntu'!A239</f>
        <v>1</v>
      </c>
    </row>
    <row r="240" spans="1:1" x14ac:dyDescent="0.25">
      <c r="A240" t="b">
        <f>Kimberly!A240='WSL Ubuntu'!A240</f>
        <v>1</v>
      </c>
    </row>
    <row r="241" spans="1:1" x14ac:dyDescent="0.25">
      <c r="A241" t="b">
        <f>Kimberly!A241='WSL Ubuntu'!A241</f>
        <v>1</v>
      </c>
    </row>
    <row r="242" spans="1:1" x14ac:dyDescent="0.25">
      <c r="A242" t="b">
        <f>Kimberly!A242='WSL Ubuntu'!A242</f>
        <v>1</v>
      </c>
    </row>
    <row r="243" spans="1:1" x14ac:dyDescent="0.25">
      <c r="A243" t="b">
        <f>Kimberly!A243='WSL Ubuntu'!A243</f>
        <v>1</v>
      </c>
    </row>
    <row r="244" spans="1:1" x14ac:dyDescent="0.25">
      <c r="A244" t="b">
        <f>Kimberly!A244='WSL Ubuntu'!A244</f>
        <v>1</v>
      </c>
    </row>
    <row r="245" spans="1:1" x14ac:dyDescent="0.25">
      <c r="A245" t="b">
        <f>Kimberly!A245='WSL Ubuntu'!A245</f>
        <v>1</v>
      </c>
    </row>
    <row r="246" spans="1:1" x14ac:dyDescent="0.25">
      <c r="A246" t="b">
        <f>Kimberly!A246='WSL Ubuntu'!A246</f>
        <v>1</v>
      </c>
    </row>
    <row r="247" spans="1:1" x14ac:dyDescent="0.25">
      <c r="A247" t="b">
        <f>Kimberly!A247='WSL Ubuntu'!A247</f>
        <v>1</v>
      </c>
    </row>
    <row r="248" spans="1:1" x14ac:dyDescent="0.25">
      <c r="A248" t="b">
        <f>Kimberly!A248='WSL Ubuntu'!A248</f>
        <v>1</v>
      </c>
    </row>
    <row r="249" spans="1:1" x14ac:dyDescent="0.25">
      <c r="A249" t="b">
        <f>Kimberly!A249='WSL Ubuntu'!A249</f>
        <v>1</v>
      </c>
    </row>
    <row r="250" spans="1:1" x14ac:dyDescent="0.25">
      <c r="A250" t="b">
        <f>Kimberly!A250='WSL Ubuntu'!A250</f>
        <v>1</v>
      </c>
    </row>
    <row r="251" spans="1:1" x14ac:dyDescent="0.25">
      <c r="A251" t="b">
        <f>Kimberly!A251='WSL Ubuntu'!A251</f>
        <v>1</v>
      </c>
    </row>
    <row r="252" spans="1:1" x14ac:dyDescent="0.25">
      <c r="A252" t="b">
        <f>Kimberly!A252='WSL Ubuntu'!A252</f>
        <v>1</v>
      </c>
    </row>
    <row r="253" spans="1:1" x14ac:dyDescent="0.25">
      <c r="A253" t="b">
        <f>Kimberly!A253='WSL Ubuntu'!A253</f>
        <v>1</v>
      </c>
    </row>
    <row r="254" spans="1:1" x14ac:dyDescent="0.25">
      <c r="A254" t="b">
        <f>Kimberly!A254='WSL Ubuntu'!A254</f>
        <v>1</v>
      </c>
    </row>
    <row r="255" spans="1:1" x14ac:dyDescent="0.25">
      <c r="A255" t="b">
        <f>Kimberly!A255='WSL Ubuntu'!A255</f>
        <v>1</v>
      </c>
    </row>
    <row r="256" spans="1:1" x14ac:dyDescent="0.25">
      <c r="A256" t="b">
        <f>Kimberly!A256='WSL Ubuntu'!A256</f>
        <v>1</v>
      </c>
    </row>
    <row r="257" spans="1:1" x14ac:dyDescent="0.25">
      <c r="A257" t="b">
        <f>Kimberly!A257='WSL Ubuntu'!A257</f>
        <v>1</v>
      </c>
    </row>
    <row r="258" spans="1:1" x14ac:dyDescent="0.25">
      <c r="A258" t="b">
        <f>Kimberly!A258='WSL Ubuntu'!A258</f>
        <v>1</v>
      </c>
    </row>
    <row r="259" spans="1:1" x14ac:dyDescent="0.25">
      <c r="A259" t="b">
        <f>Kimberly!A259='WSL Ubuntu'!A259</f>
        <v>1</v>
      </c>
    </row>
    <row r="260" spans="1:1" x14ac:dyDescent="0.25">
      <c r="A260" t="b">
        <f>Kimberly!A260='WSL Ubuntu'!A260</f>
        <v>1</v>
      </c>
    </row>
    <row r="261" spans="1:1" x14ac:dyDescent="0.25">
      <c r="A261" t="b">
        <f>Kimberly!A261='WSL Ubuntu'!A261</f>
        <v>1</v>
      </c>
    </row>
    <row r="262" spans="1:1" x14ac:dyDescent="0.25">
      <c r="A262" t="b">
        <f>Kimberly!A262='WSL Ubuntu'!A262</f>
        <v>1</v>
      </c>
    </row>
    <row r="263" spans="1:1" x14ac:dyDescent="0.25">
      <c r="A263" t="b">
        <f>Kimberly!A263='WSL Ubuntu'!A263</f>
        <v>1</v>
      </c>
    </row>
    <row r="264" spans="1:1" x14ac:dyDescent="0.25">
      <c r="A264" t="b">
        <f>Kimberly!A264='WSL Ubuntu'!A264</f>
        <v>1</v>
      </c>
    </row>
    <row r="265" spans="1:1" x14ac:dyDescent="0.25">
      <c r="A265" t="b">
        <f>Kimberly!A265='WSL Ubuntu'!A265</f>
        <v>1</v>
      </c>
    </row>
    <row r="266" spans="1:1" x14ac:dyDescent="0.25">
      <c r="A266" t="b">
        <f>Kimberly!A266='WSL Ubuntu'!A266</f>
        <v>1</v>
      </c>
    </row>
    <row r="267" spans="1:1" x14ac:dyDescent="0.25">
      <c r="A267" t="b">
        <f>Kimberly!A267='WSL Ubuntu'!A267</f>
        <v>1</v>
      </c>
    </row>
    <row r="268" spans="1:1" x14ac:dyDescent="0.25">
      <c r="A268" t="b">
        <f>Kimberly!A268='WSL Ubuntu'!A268</f>
        <v>1</v>
      </c>
    </row>
    <row r="269" spans="1:1" x14ac:dyDescent="0.25">
      <c r="A269" t="b">
        <f>Kimberly!A269='WSL Ubuntu'!A269</f>
        <v>1</v>
      </c>
    </row>
    <row r="270" spans="1:1" x14ac:dyDescent="0.25">
      <c r="A270" t="b">
        <f>Kimberly!A270='WSL Ubuntu'!A270</f>
        <v>1</v>
      </c>
    </row>
    <row r="271" spans="1:1" x14ac:dyDescent="0.25">
      <c r="A271" t="b">
        <f>Kimberly!A271='WSL Ubuntu'!A271</f>
        <v>1</v>
      </c>
    </row>
    <row r="272" spans="1:1" x14ac:dyDescent="0.25">
      <c r="A272" t="b">
        <f>Kimberly!A272='WSL Ubuntu'!A272</f>
        <v>1</v>
      </c>
    </row>
    <row r="273" spans="1:1" x14ac:dyDescent="0.25">
      <c r="A273" t="b">
        <f>Kimberly!A273='WSL Ubuntu'!A273</f>
        <v>1</v>
      </c>
    </row>
    <row r="274" spans="1:1" x14ac:dyDescent="0.25">
      <c r="A274" t="b">
        <f>Kimberly!A274='WSL Ubuntu'!A274</f>
        <v>1</v>
      </c>
    </row>
    <row r="275" spans="1:1" x14ac:dyDescent="0.25">
      <c r="A275" t="b">
        <f>Kimberly!A275='WSL Ubuntu'!A275</f>
        <v>1</v>
      </c>
    </row>
    <row r="276" spans="1:1" x14ac:dyDescent="0.25">
      <c r="A276" t="b">
        <f>Kimberly!A276='WSL Ubuntu'!A276</f>
        <v>1</v>
      </c>
    </row>
    <row r="277" spans="1:1" x14ac:dyDescent="0.25">
      <c r="A277" t="b">
        <f>Kimberly!A277='WSL Ubuntu'!A277</f>
        <v>1</v>
      </c>
    </row>
    <row r="278" spans="1:1" x14ac:dyDescent="0.25">
      <c r="A278" t="b">
        <f>Kimberly!A278='WSL Ubuntu'!A278</f>
        <v>1</v>
      </c>
    </row>
    <row r="279" spans="1:1" x14ac:dyDescent="0.25">
      <c r="A279" t="b">
        <f>Kimberly!A279='WSL Ubuntu'!A279</f>
        <v>1</v>
      </c>
    </row>
    <row r="280" spans="1:1" x14ac:dyDescent="0.25">
      <c r="A280" t="b">
        <f>Kimberly!A280='WSL Ubuntu'!A280</f>
        <v>1</v>
      </c>
    </row>
    <row r="281" spans="1:1" x14ac:dyDescent="0.25">
      <c r="A281" t="b">
        <f>Kimberly!A281='WSL Ubuntu'!A281</f>
        <v>1</v>
      </c>
    </row>
    <row r="282" spans="1:1" x14ac:dyDescent="0.25">
      <c r="A282" t="b">
        <f>Kimberly!A282='WSL Ubuntu'!A282</f>
        <v>1</v>
      </c>
    </row>
    <row r="283" spans="1:1" x14ac:dyDescent="0.25">
      <c r="A283" t="b">
        <f>Kimberly!A283='WSL Ubuntu'!A283</f>
        <v>1</v>
      </c>
    </row>
    <row r="284" spans="1:1" x14ac:dyDescent="0.25">
      <c r="A284" t="b">
        <f>Kimberly!A284='WSL Ubuntu'!A284</f>
        <v>1</v>
      </c>
    </row>
    <row r="285" spans="1:1" x14ac:dyDescent="0.25">
      <c r="A285" t="b">
        <f>Kimberly!A285='WSL Ubuntu'!A285</f>
        <v>1</v>
      </c>
    </row>
    <row r="286" spans="1:1" x14ac:dyDescent="0.25">
      <c r="A286" t="b">
        <f>Kimberly!A286='WSL Ubuntu'!A286</f>
        <v>1</v>
      </c>
    </row>
    <row r="287" spans="1:1" x14ac:dyDescent="0.25">
      <c r="A287" t="b">
        <f>Kimberly!A287='WSL Ubuntu'!A287</f>
        <v>1</v>
      </c>
    </row>
    <row r="288" spans="1:1" x14ac:dyDescent="0.25">
      <c r="A288" t="b">
        <f>Kimberly!A288='WSL Ubuntu'!A288</f>
        <v>1</v>
      </c>
    </row>
    <row r="289" spans="1:1" x14ac:dyDescent="0.25">
      <c r="A289" t="b">
        <f>Kimberly!A289='WSL Ubuntu'!A289</f>
        <v>1</v>
      </c>
    </row>
    <row r="290" spans="1:1" x14ac:dyDescent="0.25">
      <c r="A290" t="b">
        <f>Kimberly!A290='WSL Ubuntu'!A290</f>
        <v>1</v>
      </c>
    </row>
    <row r="291" spans="1:1" x14ac:dyDescent="0.25">
      <c r="A291" t="b">
        <f>Kimberly!A291='WSL Ubuntu'!A291</f>
        <v>1</v>
      </c>
    </row>
    <row r="292" spans="1:1" x14ac:dyDescent="0.25">
      <c r="A292" t="b">
        <f>Kimberly!A292='WSL Ubuntu'!A292</f>
        <v>1</v>
      </c>
    </row>
    <row r="293" spans="1:1" x14ac:dyDescent="0.25">
      <c r="A293" t="b">
        <f>Kimberly!A293='WSL Ubuntu'!A293</f>
        <v>1</v>
      </c>
    </row>
    <row r="294" spans="1:1" x14ac:dyDescent="0.25">
      <c r="A294" t="b">
        <f>Kimberly!A294='WSL Ubuntu'!A294</f>
        <v>1</v>
      </c>
    </row>
    <row r="295" spans="1:1" x14ac:dyDescent="0.25">
      <c r="A295" t="b">
        <f>Kimberly!A295='WSL Ubuntu'!A295</f>
        <v>1</v>
      </c>
    </row>
    <row r="296" spans="1:1" x14ac:dyDescent="0.25">
      <c r="A296" t="b">
        <f>Kimberly!A296='WSL Ubuntu'!A296</f>
        <v>1</v>
      </c>
    </row>
    <row r="297" spans="1:1" x14ac:dyDescent="0.25">
      <c r="A297" t="b">
        <f>Kimberly!A297='WSL Ubuntu'!A297</f>
        <v>1</v>
      </c>
    </row>
    <row r="298" spans="1:1" x14ac:dyDescent="0.25">
      <c r="A298" t="b">
        <f>Kimberly!A298='WSL Ubuntu'!A298</f>
        <v>1</v>
      </c>
    </row>
    <row r="299" spans="1:1" x14ac:dyDescent="0.25">
      <c r="A299" t="b">
        <f>Kimberly!A299='WSL Ubuntu'!A299</f>
        <v>1</v>
      </c>
    </row>
    <row r="300" spans="1:1" x14ac:dyDescent="0.25">
      <c r="A300" t="b">
        <f>Kimberly!A300='WSL Ubuntu'!A300</f>
        <v>1</v>
      </c>
    </row>
    <row r="301" spans="1:1" x14ac:dyDescent="0.25">
      <c r="A301" t="b">
        <f>Kimberly!A301='WSL Ubuntu'!A301</f>
        <v>1</v>
      </c>
    </row>
    <row r="302" spans="1:1" x14ac:dyDescent="0.25">
      <c r="A302" t="b">
        <f>Kimberly!A302='WSL Ubuntu'!A302</f>
        <v>1</v>
      </c>
    </row>
    <row r="303" spans="1:1" x14ac:dyDescent="0.25">
      <c r="A303" t="b">
        <f>Kimberly!A303='WSL Ubuntu'!A303</f>
        <v>1</v>
      </c>
    </row>
    <row r="304" spans="1:1" x14ac:dyDescent="0.25">
      <c r="A304" t="b">
        <f>Kimberly!A304='WSL Ubuntu'!A304</f>
        <v>1</v>
      </c>
    </row>
    <row r="305" spans="1:1" x14ac:dyDescent="0.25">
      <c r="A305" t="b">
        <f>Kimberly!A305='WSL Ubuntu'!A305</f>
        <v>1</v>
      </c>
    </row>
    <row r="306" spans="1:1" x14ac:dyDescent="0.25">
      <c r="A306" t="b">
        <f>Kimberly!A306='WSL Ubuntu'!A306</f>
        <v>1</v>
      </c>
    </row>
    <row r="307" spans="1:1" x14ac:dyDescent="0.25">
      <c r="A307" t="b">
        <f>Kimberly!A307='WSL Ubuntu'!A307</f>
        <v>1</v>
      </c>
    </row>
    <row r="308" spans="1:1" x14ac:dyDescent="0.25">
      <c r="A308" t="b">
        <f>Kimberly!A308='WSL Ubuntu'!A308</f>
        <v>1</v>
      </c>
    </row>
    <row r="309" spans="1:1" x14ac:dyDescent="0.25">
      <c r="A309" t="b">
        <f>Kimberly!A309='WSL Ubuntu'!A309</f>
        <v>1</v>
      </c>
    </row>
    <row r="310" spans="1:1" x14ac:dyDescent="0.25">
      <c r="A310" t="b">
        <f>Kimberly!A310='WSL Ubuntu'!A310</f>
        <v>1</v>
      </c>
    </row>
    <row r="311" spans="1:1" x14ac:dyDescent="0.25">
      <c r="A311" t="b">
        <f>Kimberly!A311='WSL Ubuntu'!A311</f>
        <v>1</v>
      </c>
    </row>
    <row r="312" spans="1:1" x14ac:dyDescent="0.25">
      <c r="A312" t="b">
        <f>Kimberly!A312='WSL Ubuntu'!A312</f>
        <v>1</v>
      </c>
    </row>
    <row r="313" spans="1:1" x14ac:dyDescent="0.25">
      <c r="A313" t="b">
        <f>Kimberly!A313='WSL Ubuntu'!A313</f>
        <v>1</v>
      </c>
    </row>
    <row r="314" spans="1:1" x14ac:dyDescent="0.25">
      <c r="A314" t="b">
        <f>Kimberly!A314='WSL Ubuntu'!A314</f>
        <v>1</v>
      </c>
    </row>
    <row r="315" spans="1:1" x14ac:dyDescent="0.25">
      <c r="A315" t="b">
        <f>Kimberly!A315='WSL Ubuntu'!A315</f>
        <v>1</v>
      </c>
    </row>
    <row r="316" spans="1:1" x14ac:dyDescent="0.25">
      <c r="A316" t="b">
        <f>Kimberly!A316='WSL Ubuntu'!A316</f>
        <v>1</v>
      </c>
    </row>
    <row r="317" spans="1:1" x14ac:dyDescent="0.25">
      <c r="A317" t="b">
        <f>Kimberly!A317='WSL Ubuntu'!A317</f>
        <v>1</v>
      </c>
    </row>
    <row r="318" spans="1:1" x14ac:dyDescent="0.25">
      <c r="A318" t="b">
        <f>Kimberly!A318='WSL Ubuntu'!A318</f>
        <v>1</v>
      </c>
    </row>
    <row r="319" spans="1:1" x14ac:dyDescent="0.25">
      <c r="A319" t="b">
        <f>Kimberly!A319='WSL Ubuntu'!A319</f>
        <v>1</v>
      </c>
    </row>
    <row r="320" spans="1:1" x14ac:dyDescent="0.25">
      <c r="A320" t="b">
        <f>Kimberly!A320='WSL Ubuntu'!A320</f>
        <v>1</v>
      </c>
    </row>
    <row r="321" spans="1:1" x14ac:dyDescent="0.25">
      <c r="A321" t="b">
        <f>Kimberly!A321='WSL Ubuntu'!A321</f>
        <v>1</v>
      </c>
    </row>
    <row r="322" spans="1:1" x14ac:dyDescent="0.25">
      <c r="A322" t="b">
        <f>Kimberly!A322='WSL Ubuntu'!A322</f>
        <v>1</v>
      </c>
    </row>
    <row r="323" spans="1:1" x14ac:dyDescent="0.25">
      <c r="A323" t="b">
        <f>Kimberly!A323='WSL Ubuntu'!A323</f>
        <v>1</v>
      </c>
    </row>
    <row r="324" spans="1:1" x14ac:dyDescent="0.25">
      <c r="A324" t="b">
        <f>Kimberly!A324='WSL Ubuntu'!A324</f>
        <v>1</v>
      </c>
    </row>
    <row r="325" spans="1:1" x14ac:dyDescent="0.25">
      <c r="A325" t="b">
        <f>Kimberly!A325='WSL Ubuntu'!A325</f>
        <v>1</v>
      </c>
    </row>
    <row r="326" spans="1:1" x14ac:dyDescent="0.25">
      <c r="A326" t="b">
        <f>Kimberly!A326='WSL Ubuntu'!A326</f>
        <v>1</v>
      </c>
    </row>
    <row r="327" spans="1:1" x14ac:dyDescent="0.25">
      <c r="A327" t="b">
        <f>Kimberly!A327='WSL Ubuntu'!A327</f>
        <v>1</v>
      </c>
    </row>
    <row r="328" spans="1:1" x14ac:dyDescent="0.25">
      <c r="A328" t="b">
        <f>Kimberly!A328='WSL Ubuntu'!A328</f>
        <v>1</v>
      </c>
    </row>
    <row r="329" spans="1:1" x14ac:dyDescent="0.25">
      <c r="A329" t="b">
        <f>Kimberly!A329='WSL Ubuntu'!A329</f>
        <v>1</v>
      </c>
    </row>
    <row r="330" spans="1:1" x14ac:dyDescent="0.25">
      <c r="A330" t="b">
        <f>Kimberly!A330='WSL Ubuntu'!A330</f>
        <v>1</v>
      </c>
    </row>
    <row r="331" spans="1:1" x14ac:dyDescent="0.25">
      <c r="A331" t="b">
        <f>Kimberly!A331='WSL Ubuntu'!A331</f>
        <v>1</v>
      </c>
    </row>
    <row r="332" spans="1:1" x14ac:dyDescent="0.25">
      <c r="A332" t="b">
        <f>Kimberly!A332='WSL Ubuntu'!A332</f>
        <v>1</v>
      </c>
    </row>
    <row r="333" spans="1:1" x14ac:dyDescent="0.25">
      <c r="A333" t="b">
        <f>Kimberly!A333='WSL Ubuntu'!A333</f>
        <v>1</v>
      </c>
    </row>
    <row r="334" spans="1:1" x14ac:dyDescent="0.25">
      <c r="A334" t="b">
        <f>Kimberly!A334='WSL Ubuntu'!A334</f>
        <v>1</v>
      </c>
    </row>
    <row r="335" spans="1:1" x14ac:dyDescent="0.25">
      <c r="A335" t="b">
        <f>Kimberly!A335='WSL Ubuntu'!A335</f>
        <v>1</v>
      </c>
    </row>
    <row r="336" spans="1:1" x14ac:dyDescent="0.25">
      <c r="A336" t="b">
        <f>Kimberly!A336='WSL Ubuntu'!A336</f>
        <v>1</v>
      </c>
    </row>
    <row r="337" spans="1:1" x14ac:dyDescent="0.25">
      <c r="A337" t="b">
        <f>Kimberly!A337='WSL Ubuntu'!A337</f>
        <v>1</v>
      </c>
    </row>
    <row r="338" spans="1:1" x14ac:dyDescent="0.25">
      <c r="A338" t="b">
        <f>Kimberly!A338='WSL Ubuntu'!A338</f>
        <v>1</v>
      </c>
    </row>
    <row r="339" spans="1:1" x14ac:dyDescent="0.25">
      <c r="A339" t="b">
        <f>Kimberly!A339='WSL Ubuntu'!A339</f>
        <v>1</v>
      </c>
    </row>
    <row r="340" spans="1:1" x14ac:dyDescent="0.25">
      <c r="A340" t="b">
        <f>Kimberly!A340='WSL Ubuntu'!A340</f>
        <v>1</v>
      </c>
    </row>
    <row r="341" spans="1:1" x14ac:dyDescent="0.25">
      <c r="A341" t="b">
        <f>Kimberly!A341='WSL Ubuntu'!A341</f>
        <v>1</v>
      </c>
    </row>
    <row r="342" spans="1:1" x14ac:dyDescent="0.25">
      <c r="A342" t="b">
        <f>Kimberly!A342='WSL Ubuntu'!A342</f>
        <v>1</v>
      </c>
    </row>
    <row r="343" spans="1:1" x14ac:dyDescent="0.25">
      <c r="A343" t="b">
        <f>Kimberly!A343='WSL Ubuntu'!A343</f>
        <v>1</v>
      </c>
    </row>
    <row r="344" spans="1:1" x14ac:dyDescent="0.25">
      <c r="A344" t="b">
        <f>Kimberly!A344='WSL Ubuntu'!A344</f>
        <v>1</v>
      </c>
    </row>
    <row r="345" spans="1:1" x14ac:dyDescent="0.25">
      <c r="A345" t="b">
        <f>Kimberly!A345='WSL Ubuntu'!A345</f>
        <v>1</v>
      </c>
    </row>
    <row r="346" spans="1:1" x14ac:dyDescent="0.25">
      <c r="A346" t="b">
        <f>Kimberly!A346='WSL Ubuntu'!A346</f>
        <v>1</v>
      </c>
    </row>
    <row r="347" spans="1:1" x14ac:dyDescent="0.25">
      <c r="A347" t="b">
        <f>Kimberly!A347='WSL Ubuntu'!A347</f>
        <v>1</v>
      </c>
    </row>
    <row r="348" spans="1:1" x14ac:dyDescent="0.25">
      <c r="A348" t="b">
        <f>Kimberly!A348='WSL Ubuntu'!A348</f>
        <v>1</v>
      </c>
    </row>
    <row r="349" spans="1:1" x14ac:dyDescent="0.25">
      <c r="A349" t="b">
        <f>Kimberly!A349='WSL Ubuntu'!A349</f>
        <v>1</v>
      </c>
    </row>
    <row r="350" spans="1:1" x14ac:dyDescent="0.25">
      <c r="A350" t="b">
        <f>Kimberly!A350='WSL Ubuntu'!A350</f>
        <v>1</v>
      </c>
    </row>
    <row r="351" spans="1:1" x14ac:dyDescent="0.25">
      <c r="A351" t="b">
        <f>Kimberly!A351='WSL Ubuntu'!A351</f>
        <v>1</v>
      </c>
    </row>
    <row r="352" spans="1:1" x14ac:dyDescent="0.25">
      <c r="A352" t="b">
        <f>Kimberly!A352='WSL Ubuntu'!A352</f>
        <v>1</v>
      </c>
    </row>
    <row r="353" spans="1:1" x14ac:dyDescent="0.25">
      <c r="A353" t="b">
        <f>Kimberly!A353='WSL Ubuntu'!A353</f>
        <v>1</v>
      </c>
    </row>
    <row r="354" spans="1:1" x14ac:dyDescent="0.25">
      <c r="A354" t="b">
        <f>Kimberly!A354='WSL Ubuntu'!A354</f>
        <v>1</v>
      </c>
    </row>
    <row r="355" spans="1:1" x14ac:dyDescent="0.25">
      <c r="A355" t="b">
        <f>Kimberly!A355='WSL Ubuntu'!A355</f>
        <v>1</v>
      </c>
    </row>
    <row r="356" spans="1:1" x14ac:dyDescent="0.25">
      <c r="A356" t="b">
        <f>Kimberly!A356='WSL Ubuntu'!A356</f>
        <v>1</v>
      </c>
    </row>
    <row r="357" spans="1:1" x14ac:dyDescent="0.25">
      <c r="A357" t="b">
        <f>Kimberly!A357='WSL Ubuntu'!A357</f>
        <v>1</v>
      </c>
    </row>
    <row r="358" spans="1:1" x14ac:dyDescent="0.25">
      <c r="A358" t="b">
        <f>Kimberly!A358='WSL Ubuntu'!A358</f>
        <v>1</v>
      </c>
    </row>
    <row r="359" spans="1:1" x14ac:dyDescent="0.25">
      <c r="A359" t="b">
        <f>Kimberly!A359='WSL Ubuntu'!A359</f>
        <v>1</v>
      </c>
    </row>
    <row r="360" spans="1:1" x14ac:dyDescent="0.25">
      <c r="A360" t="b">
        <f>Kimberly!A360='WSL Ubuntu'!A360</f>
        <v>1</v>
      </c>
    </row>
    <row r="361" spans="1:1" x14ac:dyDescent="0.25">
      <c r="A361" t="b">
        <f>Kimberly!A361='WSL Ubuntu'!A361</f>
        <v>1</v>
      </c>
    </row>
    <row r="362" spans="1:1" x14ac:dyDescent="0.25">
      <c r="A362" t="b">
        <f>Kimberly!A362='WSL Ubuntu'!A362</f>
        <v>1</v>
      </c>
    </row>
    <row r="363" spans="1:1" x14ac:dyDescent="0.25">
      <c r="A363" t="b">
        <f>Kimberly!A363='WSL Ubuntu'!A363</f>
        <v>1</v>
      </c>
    </row>
    <row r="364" spans="1:1" x14ac:dyDescent="0.25">
      <c r="A364" t="b">
        <f>Kimberly!A364='WSL Ubuntu'!A364</f>
        <v>1</v>
      </c>
    </row>
    <row r="365" spans="1:1" x14ac:dyDescent="0.25">
      <c r="A365" t="b">
        <f>Kimberly!A365='WSL Ubuntu'!A365</f>
        <v>1</v>
      </c>
    </row>
    <row r="366" spans="1:1" x14ac:dyDescent="0.25">
      <c r="A366" t="b">
        <f>Kimberly!A366='WSL Ubuntu'!A366</f>
        <v>1</v>
      </c>
    </row>
    <row r="367" spans="1:1" x14ac:dyDescent="0.25">
      <c r="A367" t="b">
        <f>Kimberly!A367='WSL Ubuntu'!A367</f>
        <v>1</v>
      </c>
    </row>
    <row r="368" spans="1:1" x14ac:dyDescent="0.25">
      <c r="A368" t="b">
        <f>Kimberly!A368='WSL Ubuntu'!A368</f>
        <v>1</v>
      </c>
    </row>
    <row r="369" spans="1:1" x14ac:dyDescent="0.25">
      <c r="A369" t="b">
        <f>Kimberly!A369='WSL Ubuntu'!A369</f>
        <v>1</v>
      </c>
    </row>
    <row r="370" spans="1:1" x14ac:dyDescent="0.25">
      <c r="A370" t="b">
        <f>Kimberly!A370='WSL Ubuntu'!A370</f>
        <v>1</v>
      </c>
    </row>
    <row r="371" spans="1:1" x14ac:dyDescent="0.25">
      <c r="A371" t="b">
        <f>Kimberly!A371='WSL Ubuntu'!A371</f>
        <v>1</v>
      </c>
    </row>
    <row r="372" spans="1:1" x14ac:dyDescent="0.25">
      <c r="A372" t="b">
        <f>Kimberly!A372='WSL Ubuntu'!A372</f>
        <v>1</v>
      </c>
    </row>
    <row r="373" spans="1:1" x14ac:dyDescent="0.25">
      <c r="A373" t="b">
        <f>Kimberly!A373='WSL Ubuntu'!A373</f>
        <v>1</v>
      </c>
    </row>
    <row r="374" spans="1:1" x14ac:dyDescent="0.25">
      <c r="A374" t="b">
        <f>Kimberly!A374='WSL Ubuntu'!A374</f>
        <v>1</v>
      </c>
    </row>
    <row r="375" spans="1:1" x14ac:dyDescent="0.25">
      <c r="A375" t="b">
        <f>Kimberly!A375='WSL Ubuntu'!A375</f>
        <v>1</v>
      </c>
    </row>
    <row r="376" spans="1:1" x14ac:dyDescent="0.25">
      <c r="A376" t="b">
        <f>Kimberly!A376='WSL Ubuntu'!A376</f>
        <v>1</v>
      </c>
    </row>
    <row r="377" spans="1:1" x14ac:dyDescent="0.25">
      <c r="A377" t="b">
        <f>Kimberly!A377='WSL Ubuntu'!A377</f>
        <v>1</v>
      </c>
    </row>
    <row r="378" spans="1:1" x14ac:dyDescent="0.25">
      <c r="A378" t="b">
        <f>Kimberly!A378='WSL Ubuntu'!A378</f>
        <v>1</v>
      </c>
    </row>
    <row r="379" spans="1:1" x14ac:dyDescent="0.25">
      <c r="A379" t="b">
        <f>Kimberly!A379='WSL Ubuntu'!A379</f>
        <v>1</v>
      </c>
    </row>
    <row r="380" spans="1:1" x14ac:dyDescent="0.25">
      <c r="A380" t="b">
        <f>Kimberly!A380='WSL Ubuntu'!A380</f>
        <v>1</v>
      </c>
    </row>
    <row r="381" spans="1:1" x14ac:dyDescent="0.25">
      <c r="A381" t="b">
        <f>Kimberly!A381='WSL Ubuntu'!A381</f>
        <v>1</v>
      </c>
    </row>
    <row r="382" spans="1:1" x14ac:dyDescent="0.25">
      <c r="A382" t="b">
        <f>Kimberly!A382='WSL Ubuntu'!A382</f>
        <v>1</v>
      </c>
    </row>
    <row r="383" spans="1:1" x14ac:dyDescent="0.25">
      <c r="A383" t="b">
        <f>Kimberly!A383='WSL Ubuntu'!A383</f>
        <v>1</v>
      </c>
    </row>
    <row r="384" spans="1:1" x14ac:dyDescent="0.25">
      <c r="A384" t="b">
        <f>Kimberly!A384='WSL Ubuntu'!A384</f>
        <v>1</v>
      </c>
    </row>
    <row r="385" spans="1:1" x14ac:dyDescent="0.25">
      <c r="A385" t="b">
        <f>Kimberly!A385='WSL Ubuntu'!A385</f>
        <v>1</v>
      </c>
    </row>
    <row r="386" spans="1:1" x14ac:dyDescent="0.25">
      <c r="A386" t="b">
        <f>Kimberly!A386='WSL Ubuntu'!A386</f>
        <v>1</v>
      </c>
    </row>
    <row r="387" spans="1:1" x14ac:dyDescent="0.25">
      <c r="A387" t="b">
        <f>Kimberly!A387='WSL Ubuntu'!A387</f>
        <v>1</v>
      </c>
    </row>
    <row r="388" spans="1:1" x14ac:dyDescent="0.25">
      <c r="A388" t="b">
        <f>Kimberly!A388='WSL Ubuntu'!A388</f>
        <v>1</v>
      </c>
    </row>
    <row r="389" spans="1:1" x14ac:dyDescent="0.25">
      <c r="A389" t="b">
        <f>Kimberly!A389='WSL Ubuntu'!A389</f>
        <v>1</v>
      </c>
    </row>
    <row r="390" spans="1:1" x14ac:dyDescent="0.25">
      <c r="A390" t="b">
        <f>Kimberly!A390='WSL Ubuntu'!A390</f>
        <v>1</v>
      </c>
    </row>
    <row r="391" spans="1:1" x14ac:dyDescent="0.25">
      <c r="A391" t="b">
        <f>Kimberly!A391='WSL Ubuntu'!A391</f>
        <v>1</v>
      </c>
    </row>
    <row r="392" spans="1:1" x14ac:dyDescent="0.25">
      <c r="A392" t="b">
        <f>Kimberly!A392='WSL Ubuntu'!A392</f>
        <v>1</v>
      </c>
    </row>
    <row r="393" spans="1:1" x14ac:dyDescent="0.25">
      <c r="A393" t="b">
        <f>Kimberly!A393='WSL Ubuntu'!A393</f>
        <v>1</v>
      </c>
    </row>
    <row r="394" spans="1:1" x14ac:dyDescent="0.25">
      <c r="A394" t="b">
        <f>Kimberly!A394='WSL Ubuntu'!A394</f>
        <v>1</v>
      </c>
    </row>
    <row r="395" spans="1:1" x14ac:dyDescent="0.25">
      <c r="A395" t="b">
        <f>Kimberly!A395='WSL Ubuntu'!A395</f>
        <v>1</v>
      </c>
    </row>
    <row r="396" spans="1:1" x14ac:dyDescent="0.25">
      <c r="A396" t="b">
        <f>Kimberly!A396='WSL Ubuntu'!A396</f>
        <v>1</v>
      </c>
    </row>
    <row r="397" spans="1:1" x14ac:dyDescent="0.25">
      <c r="A397" t="b">
        <f>Kimberly!A397='WSL Ubuntu'!A397</f>
        <v>1</v>
      </c>
    </row>
    <row r="398" spans="1:1" x14ac:dyDescent="0.25">
      <c r="A398" t="b">
        <f>Kimberly!A398='WSL Ubuntu'!A398</f>
        <v>1</v>
      </c>
    </row>
    <row r="399" spans="1:1" x14ac:dyDescent="0.25">
      <c r="A399" t="b">
        <f>Kimberly!A399='WSL Ubuntu'!A399</f>
        <v>1</v>
      </c>
    </row>
    <row r="400" spans="1:1" x14ac:dyDescent="0.25">
      <c r="A400" t="b">
        <f>Kimberly!A400='WSL Ubuntu'!A400</f>
        <v>1</v>
      </c>
    </row>
    <row r="401" spans="1:1" x14ac:dyDescent="0.25">
      <c r="A401" t="b">
        <f>Kimberly!A401='WSL Ubuntu'!A401</f>
        <v>1</v>
      </c>
    </row>
    <row r="402" spans="1:1" x14ac:dyDescent="0.25">
      <c r="A402" t="b">
        <f>Kimberly!A402='WSL Ubuntu'!A402</f>
        <v>1</v>
      </c>
    </row>
    <row r="403" spans="1:1" x14ac:dyDescent="0.25">
      <c r="A403" t="b">
        <f>Kimberly!A403='WSL Ubuntu'!A403</f>
        <v>1</v>
      </c>
    </row>
    <row r="404" spans="1:1" x14ac:dyDescent="0.25">
      <c r="A404" t="b">
        <f>Kimberly!A404='WSL Ubuntu'!A404</f>
        <v>1</v>
      </c>
    </row>
    <row r="405" spans="1:1" x14ac:dyDescent="0.25">
      <c r="A405" t="b">
        <f>Kimberly!A405='WSL Ubuntu'!A405</f>
        <v>1</v>
      </c>
    </row>
    <row r="406" spans="1:1" x14ac:dyDescent="0.25">
      <c r="A406" t="b">
        <f>Kimberly!A406='WSL Ubuntu'!A406</f>
        <v>1</v>
      </c>
    </row>
    <row r="407" spans="1:1" x14ac:dyDescent="0.25">
      <c r="A407" t="b">
        <f>Kimberly!A407='WSL Ubuntu'!A407</f>
        <v>1</v>
      </c>
    </row>
    <row r="408" spans="1:1" x14ac:dyDescent="0.25">
      <c r="A408" t="b">
        <f>Kimberly!A408='WSL Ubuntu'!A408</f>
        <v>1</v>
      </c>
    </row>
    <row r="409" spans="1:1" x14ac:dyDescent="0.25">
      <c r="A409" t="b">
        <f>Kimberly!A409='WSL Ubuntu'!A409</f>
        <v>1</v>
      </c>
    </row>
    <row r="410" spans="1:1" x14ac:dyDescent="0.25">
      <c r="A410" t="b">
        <f>Kimberly!A410='WSL Ubuntu'!A410</f>
        <v>1</v>
      </c>
    </row>
    <row r="411" spans="1:1" x14ac:dyDescent="0.25">
      <c r="A411" t="b">
        <f>Kimberly!A411='WSL Ubuntu'!A411</f>
        <v>1</v>
      </c>
    </row>
    <row r="412" spans="1:1" x14ac:dyDescent="0.25">
      <c r="A412" t="b">
        <f>Kimberly!A412='WSL Ubuntu'!A412</f>
        <v>1</v>
      </c>
    </row>
    <row r="413" spans="1:1" x14ac:dyDescent="0.25">
      <c r="A413" t="b">
        <f>Kimberly!A413='WSL Ubuntu'!A413</f>
        <v>1</v>
      </c>
    </row>
    <row r="414" spans="1:1" x14ac:dyDescent="0.25">
      <c r="A414" t="b">
        <f>Kimberly!A414='WSL Ubuntu'!A414</f>
        <v>1</v>
      </c>
    </row>
    <row r="415" spans="1:1" x14ac:dyDescent="0.25">
      <c r="A415" t="b">
        <f>Kimberly!A415='WSL Ubuntu'!A415</f>
        <v>1</v>
      </c>
    </row>
    <row r="416" spans="1:1" x14ac:dyDescent="0.25">
      <c r="A416" t="b">
        <f>Kimberly!A416='WSL Ubuntu'!A416</f>
        <v>1</v>
      </c>
    </row>
    <row r="417" spans="1:1" x14ac:dyDescent="0.25">
      <c r="A417" t="b">
        <f>Kimberly!A417='WSL Ubuntu'!A417</f>
        <v>1</v>
      </c>
    </row>
    <row r="418" spans="1:1" x14ac:dyDescent="0.25">
      <c r="A418" t="b">
        <f>Kimberly!A418='WSL Ubuntu'!A418</f>
        <v>1</v>
      </c>
    </row>
    <row r="419" spans="1:1" x14ac:dyDescent="0.25">
      <c r="A419" t="b">
        <f>Kimberly!A419='WSL Ubuntu'!A419</f>
        <v>1</v>
      </c>
    </row>
    <row r="420" spans="1:1" x14ac:dyDescent="0.25">
      <c r="A420" t="b">
        <f>Kimberly!A420='WSL Ubuntu'!A420</f>
        <v>1</v>
      </c>
    </row>
    <row r="421" spans="1:1" x14ac:dyDescent="0.25">
      <c r="A421" t="b">
        <f>Kimberly!A421='WSL Ubuntu'!A421</f>
        <v>1</v>
      </c>
    </row>
    <row r="422" spans="1:1" x14ac:dyDescent="0.25">
      <c r="A422" t="b">
        <f>Kimberly!A422='WSL Ubuntu'!A422</f>
        <v>1</v>
      </c>
    </row>
    <row r="423" spans="1:1" x14ac:dyDescent="0.25">
      <c r="A423" t="b">
        <f>Kimberly!A423='WSL Ubuntu'!A423</f>
        <v>1</v>
      </c>
    </row>
    <row r="424" spans="1:1" x14ac:dyDescent="0.25">
      <c r="A424" t="b">
        <f>Kimberly!A424='WSL Ubuntu'!A424</f>
        <v>1</v>
      </c>
    </row>
    <row r="425" spans="1:1" x14ac:dyDescent="0.25">
      <c r="A425" t="b">
        <f>Kimberly!A425='WSL Ubuntu'!A425</f>
        <v>1</v>
      </c>
    </row>
    <row r="426" spans="1:1" x14ac:dyDescent="0.25">
      <c r="A426" t="b">
        <f>Kimberly!A426='WSL Ubuntu'!A426</f>
        <v>1</v>
      </c>
    </row>
    <row r="427" spans="1:1" x14ac:dyDescent="0.25">
      <c r="A427" t="b">
        <f>Kimberly!A427='WSL Ubuntu'!A427</f>
        <v>1</v>
      </c>
    </row>
    <row r="428" spans="1:1" x14ac:dyDescent="0.25">
      <c r="A428" t="b">
        <f>Kimberly!A428='WSL Ubuntu'!A428</f>
        <v>1</v>
      </c>
    </row>
  </sheetData>
  <conditionalFormatting sqref="A3:A428">
    <cfRule type="cellIs" dxfId="0" priority="1" operator="equal">
      <formula>FALSE</formula>
    </cfRule>
  </conditionalFormatting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Windows</vt:lpstr>
      <vt:lpstr>Kimberly</vt:lpstr>
      <vt:lpstr>WSL Ubuntu</vt:lpstr>
      <vt:lpstr>LinuxCompare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Verhagen-Guest</dc:creator>
  <cp:lastModifiedBy>Robin Verhagen-Guest</cp:lastModifiedBy>
  <dcterms:created xsi:type="dcterms:W3CDTF">2019-12-01T23:52:40Z</dcterms:created>
  <dcterms:modified xsi:type="dcterms:W3CDTF">2020-02-12T20:26:40Z</dcterms:modified>
</cp:coreProperties>
</file>