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rus_000\Google Drive\Documents\Python Scripts\Euler\"/>
    </mc:Choice>
  </mc:AlternateContent>
  <bookViews>
    <workbookView xWindow="0" yWindow="0" windowWidth="19200" windowHeight="7540" activeTab="1"/>
  </bookViews>
  <sheets>
    <sheet name="factor analysis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46" i="2"/>
  <c r="H46" i="2"/>
  <c r="F46" i="2"/>
  <c r="F45" i="2"/>
  <c r="G45" i="2"/>
  <c r="H45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H2" i="2"/>
  <c r="F2" i="2"/>
  <c r="D46" i="2"/>
  <c r="C46" i="2"/>
  <c r="B46" i="2"/>
  <c r="C54" i="1"/>
  <c r="D54" i="1"/>
  <c r="E54" i="1"/>
  <c r="B54" i="1"/>
  <c r="F53" i="1"/>
  <c r="G53" i="1"/>
  <c r="J53" i="1" s="1"/>
  <c r="H53" i="1"/>
  <c r="I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M54" i="1"/>
  <c r="M42" i="1"/>
  <c r="M43" i="1"/>
  <c r="M44" i="1"/>
  <c r="M45" i="1"/>
  <c r="M46" i="1"/>
  <c r="M47" i="1"/>
  <c r="M48" i="1"/>
  <c r="M49" i="1"/>
  <c r="M50" i="1"/>
  <c r="M51" i="1"/>
  <c r="M52" i="1"/>
  <c r="M53" i="1"/>
  <c r="M41" i="1"/>
  <c r="M32" i="1"/>
  <c r="M27" i="1"/>
  <c r="M28" i="1"/>
  <c r="M29" i="1"/>
  <c r="M30" i="1"/>
  <c r="M31" i="1"/>
  <c r="M21" i="1"/>
  <c r="M22" i="1"/>
  <c r="M23" i="1"/>
  <c r="M24" i="1"/>
  <c r="M25" i="1"/>
  <c r="M26" i="1"/>
  <c r="M20" i="1"/>
  <c r="M12" i="1"/>
  <c r="M3" i="1"/>
  <c r="M4" i="1"/>
  <c r="M5" i="1"/>
  <c r="M6" i="1"/>
  <c r="M7" i="1"/>
  <c r="M8" i="1"/>
  <c r="M9" i="1"/>
  <c r="M10" i="1"/>
  <c r="M11" i="1"/>
  <c r="M2" i="1"/>
  <c r="C32" i="1"/>
  <c r="D32" i="1"/>
  <c r="E32" i="1"/>
  <c r="B32" i="1"/>
  <c r="F30" i="1"/>
  <c r="G30" i="1"/>
  <c r="H30" i="1"/>
  <c r="I30" i="1"/>
  <c r="J30" i="1" s="1"/>
  <c r="F31" i="1"/>
  <c r="G31" i="1"/>
  <c r="H31" i="1"/>
  <c r="J31" i="1" s="1"/>
  <c r="I31" i="1"/>
  <c r="I29" i="1"/>
  <c r="H29" i="1"/>
  <c r="G29" i="1"/>
  <c r="F29" i="1"/>
  <c r="J29" i="1" s="1"/>
  <c r="I28" i="1"/>
  <c r="H28" i="1"/>
  <c r="G28" i="1"/>
  <c r="F28" i="1"/>
  <c r="J28" i="1" s="1"/>
  <c r="I27" i="1"/>
  <c r="H27" i="1"/>
  <c r="G27" i="1"/>
  <c r="F27" i="1"/>
  <c r="J27" i="1" s="1"/>
  <c r="I26" i="1"/>
  <c r="H26" i="1"/>
  <c r="G26" i="1"/>
  <c r="F26" i="1"/>
  <c r="J26" i="1" s="1"/>
  <c r="I25" i="1"/>
  <c r="H25" i="1"/>
  <c r="G25" i="1"/>
  <c r="F25" i="1"/>
  <c r="J25" i="1" s="1"/>
  <c r="I24" i="1"/>
  <c r="H24" i="1"/>
  <c r="G24" i="1"/>
  <c r="F24" i="1"/>
  <c r="J24" i="1" s="1"/>
  <c r="I23" i="1"/>
  <c r="H23" i="1"/>
  <c r="G23" i="1"/>
  <c r="F23" i="1"/>
  <c r="J23" i="1" s="1"/>
  <c r="I22" i="1"/>
  <c r="H22" i="1"/>
  <c r="G22" i="1"/>
  <c r="F22" i="1"/>
  <c r="J22" i="1" s="1"/>
  <c r="I21" i="1"/>
  <c r="H21" i="1"/>
  <c r="G21" i="1"/>
  <c r="F21" i="1"/>
  <c r="J21" i="1" s="1"/>
  <c r="I20" i="1"/>
  <c r="H20" i="1"/>
  <c r="G20" i="1"/>
  <c r="F20" i="1"/>
  <c r="J20" i="1" s="1"/>
  <c r="J3" i="1"/>
  <c r="J4" i="1"/>
  <c r="J5" i="1"/>
  <c r="J6" i="1"/>
  <c r="J7" i="1"/>
  <c r="J8" i="1"/>
  <c r="J9" i="1"/>
  <c r="J10" i="1"/>
  <c r="J11" i="1"/>
  <c r="J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G2" i="1"/>
  <c r="H2" i="1"/>
  <c r="I2" i="1"/>
  <c r="F2" i="1"/>
  <c r="C12" i="1"/>
  <c r="D12" i="1"/>
  <c r="E12" i="1"/>
  <c r="B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45" workbookViewId="0">
      <selection activeCell="D66" sqref="D66"/>
    </sheetView>
  </sheetViews>
  <sheetFormatPr defaultRowHeight="14.5" x14ac:dyDescent="0.35"/>
  <sheetData>
    <row r="1" spans="1:13" x14ac:dyDescent="0.35">
      <c r="B1">
        <v>2</v>
      </c>
      <c r="C1">
        <v>3</v>
      </c>
      <c r="D1">
        <v>5</v>
      </c>
      <c r="E1">
        <v>7</v>
      </c>
    </row>
    <row r="2" spans="1:13" x14ac:dyDescent="0.35">
      <c r="A2">
        <v>2</v>
      </c>
      <c r="B2">
        <v>1</v>
      </c>
      <c r="F2">
        <f>IF(B2&gt;0,B$1^B2,"")</f>
        <v>2</v>
      </c>
      <c r="G2" t="str">
        <f t="shared" ref="G2:I2" si="0">IF(C2&gt;0,C$1^C2,"")</f>
        <v/>
      </c>
      <c r="H2" t="str">
        <f t="shared" si="0"/>
        <v/>
      </c>
      <c r="I2" t="str">
        <f t="shared" si="0"/>
        <v/>
      </c>
      <c r="J2">
        <f>PRODUCT(F2:I2)-A2</f>
        <v>0</v>
      </c>
      <c r="M2">
        <f>A2^-2</f>
        <v>0.25</v>
      </c>
    </row>
    <row r="3" spans="1:13" x14ac:dyDescent="0.35">
      <c r="A3">
        <v>3</v>
      </c>
      <c r="C3">
        <v>1</v>
      </c>
      <c r="F3" t="str">
        <f t="shared" ref="F3:F11" si="1">IF(B3&gt;0,B$1^B3,"")</f>
        <v/>
      </c>
      <c r="G3">
        <f t="shared" ref="G3:G11" si="2">IF(C3&gt;0,C$1^C3,"")</f>
        <v>3</v>
      </c>
      <c r="H3" t="str">
        <f t="shared" ref="H3:H11" si="3">IF(D3&gt;0,D$1^D3,"")</f>
        <v/>
      </c>
      <c r="I3" t="str">
        <f t="shared" ref="I3:I11" si="4">IF(E3&gt;0,E$1^E3,"")</f>
        <v/>
      </c>
      <c r="J3">
        <f t="shared" ref="J3:J11" si="5">PRODUCT(F3:I3)-A3</f>
        <v>0</v>
      </c>
      <c r="M3">
        <f t="shared" ref="M3:M11" si="6">A3^-2</f>
        <v>0.1111111111111111</v>
      </c>
    </row>
    <row r="4" spans="1:13" x14ac:dyDescent="0.35">
      <c r="A4">
        <v>4</v>
      </c>
      <c r="B4">
        <v>2</v>
      </c>
      <c r="F4">
        <f t="shared" si="1"/>
        <v>4</v>
      </c>
      <c r="G4" t="str">
        <f t="shared" si="2"/>
        <v/>
      </c>
      <c r="H4" t="str">
        <f t="shared" si="3"/>
        <v/>
      </c>
      <c r="I4" t="str">
        <f t="shared" si="4"/>
        <v/>
      </c>
      <c r="J4">
        <f t="shared" si="5"/>
        <v>0</v>
      </c>
      <c r="M4">
        <f t="shared" si="6"/>
        <v>6.25E-2</v>
      </c>
    </row>
    <row r="5" spans="1:13" x14ac:dyDescent="0.35">
      <c r="A5">
        <v>5</v>
      </c>
      <c r="D5">
        <v>1</v>
      </c>
      <c r="F5" t="str">
        <f t="shared" si="1"/>
        <v/>
      </c>
      <c r="G5" t="str">
        <f t="shared" si="2"/>
        <v/>
      </c>
      <c r="H5">
        <f t="shared" si="3"/>
        <v>5</v>
      </c>
      <c r="I5" t="str">
        <f t="shared" si="4"/>
        <v/>
      </c>
      <c r="J5">
        <f t="shared" si="5"/>
        <v>0</v>
      </c>
      <c r="M5">
        <f t="shared" si="6"/>
        <v>0.04</v>
      </c>
    </row>
    <row r="6" spans="1:13" x14ac:dyDescent="0.35">
      <c r="A6">
        <v>7</v>
      </c>
      <c r="E6">
        <v>1</v>
      </c>
      <c r="F6" t="str">
        <f t="shared" si="1"/>
        <v/>
      </c>
      <c r="G6" t="str">
        <f t="shared" si="2"/>
        <v/>
      </c>
      <c r="H6" t="str">
        <f t="shared" si="3"/>
        <v/>
      </c>
      <c r="I6">
        <f t="shared" si="4"/>
        <v>7</v>
      </c>
      <c r="J6">
        <f t="shared" si="5"/>
        <v>0</v>
      </c>
      <c r="M6">
        <f t="shared" si="6"/>
        <v>2.0408163265306121E-2</v>
      </c>
    </row>
    <row r="7" spans="1:13" x14ac:dyDescent="0.35">
      <c r="A7">
        <v>12</v>
      </c>
      <c r="B7">
        <v>2</v>
      </c>
      <c r="C7">
        <v>1</v>
      </c>
      <c r="F7">
        <f t="shared" si="1"/>
        <v>4</v>
      </c>
      <c r="G7">
        <f t="shared" si="2"/>
        <v>3</v>
      </c>
      <c r="H7" t="str">
        <f t="shared" si="3"/>
        <v/>
      </c>
      <c r="I7" t="str">
        <f t="shared" si="4"/>
        <v/>
      </c>
      <c r="J7">
        <f t="shared" si="5"/>
        <v>0</v>
      </c>
      <c r="M7">
        <f t="shared" si="6"/>
        <v>6.9444444444444441E-3</v>
      </c>
    </row>
    <row r="8" spans="1:13" x14ac:dyDescent="0.35">
      <c r="A8">
        <v>15</v>
      </c>
      <c r="C8">
        <v>1</v>
      </c>
      <c r="D8">
        <v>1</v>
      </c>
      <c r="F8" t="str">
        <f t="shared" si="1"/>
        <v/>
      </c>
      <c r="G8">
        <f t="shared" si="2"/>
        <v>3</v>
      </c>
      <c r="H8">
        <f t="shared" si="3"/>
        <v>5</v>
      </c>
      <c r="I8" t="str">
        <f t="shared" si="4"/>
        <v/>
      </c>
      <c r="J8">
        <f t="shared" si="5"/>
        <v>0</v>
      </c>
      <c r="M8">
        <f t="shared" si="6"/>
        <v>4.4444444444444444E-3</v>
      </c>
    </row>
    <row r="9" spans="1:13" x14ac:dyDescent="0.35">
      <c r="A9">
        <v>20</v>
      </c>
      <c r="B9">
        <v>2</v>
      </c>
      <c r="D9">
        <v>1</v>
      </c>
      <c r="F9">
        <f t="shared" si="1"/>
        <v>4</v>
      </c>
      <c r="G9" t="str">
        <f t="shared" si="2"/>
        <v/>
      </c>
      <c r="H9">
        <f t="shared" si="3"/>
        <v>5</v>
      </c>
      <c r="I9" t="str">
        <f t="shared" si="4"/>
        <v/>
      </c>
      <c r="J9">
        <f t="shared" si="5"/>
        <v>0</v>
      </c>
      <c r="M9">
        <f t="shared" si="6"/>
        <v>2.5000000000000001E-3</v>
      </c>
    </row>
    <row r="10" spans="1:13" x14ac:dyDescent="0.35">
      <c r="A10">
        <v>28</v>
      </c>
      <c r="B10">
        <v>2</v>
      </c>
      <c r="E10">
        <v>1</v>
      </c>
      <c r="F10">
        <f t="shared" si="1"/>
        <v>4</v>
      </c>
      <c r="G10" t="str">
        <f t="shared" si="2"/>
        <v/>
      </c>
      <c r="H10" t="str">
        <f t="shared" si="3"/>
        <v/>
      </c>
      <c r="I10">
        <f t="shared" si="4"/>
        <v>7</v>
      </c>
      <c r="J10">
        <f t="shared" si="5"/>
        <v>0</v>
      </c>
      <c r="M10">
        <f t="shared" si="6"/>
        <v>1.2755102040816326E-3</v>
      </c>
    </row>
    <row r="11" spans="1:13" x14ac:dyDescent="0.35">
      <c r="A11">
        <v>35</v>
      </c>
      <c r="D11">
        <v>1</v>
      </c>
      <c r="E11">
        <v>1</v>
      </c>
      <c r="F11" t="str">
        <f t="shared" si="1"/>
        <v/>
      </c>
      <c r="G11" t="str">
        <f t="shared" si="2"/>
        <v/>
      </c>
      <c r="H11">
        <f t="shared" si="3"/>
        <v>5</v>
      </c>
      <c r="I11">
        <f t="shared" si="4"/>
        <v>7</v>
      </c>
      <c r="J11">
        <f t="shared" si="5"/>
        <v>0</v>
      </c>
      <c r="M11">
        <f t="shared" si="6"/>
        <v>8.1632653061224493E-4</v>
      </c>
    </row>
    <row r="12" spans="1:13" x14ac:dyDescent="0.35">
      <c r="B12">
        <f>SUM(B2:B11)</f>
        <v>9</v>
      </c>
      <c r="C12">
        <f t="shared" ref="C12:E12" si="7">SUM(C2:C11)</f>
        <v>3</v>
      </c>
      <c r="D12">
        <f t="shared" si="7"/>
        <v>4</v>
      </c>
      <c r="E12">
        <f t="shared" si="7"/>
        <v>3</v>
      </c>
      <c r="M12">
        <f>SUM(M2:M11)</f>
        <v>0.49999999999999994</v>
      </c>
    </row>
    <row r="19" spans="1:13" x14ac:dyDescent="0.35">
      <c r="B19">
        <v>2</v>
      </c>
      <c r="C19">
        <v>3</v>
      </c>
      <c r="D19">
        <v>5</v>
      </c>
      <c r="E19">
        <v>7</v>
      </c>
    </row>
    <row r="20" spans="1:13" x14ac:dyDescent="0.35">
      <c r="A20">
        <v>2</v>
      </c>
      <c r="B20">
        <v>1</v>
      </c>
      <c r="F20">
        <f>IF(B20&gt;0,B$1^B20,"")</f>
        <v>2</v>
      </c>
      <c r="G20" t="str">
        <f t="shared" ref="G20:G29" si="8">IF(C20&gt;0,C$1^C20,"")</f>
        <v/>
      </c>
      <c r="H20" t="str">
        <f t="shared" ref="H20:H29" si="9">IF(D20&gt;0,D$1^D20,"")</f>
        <v/>
      </c>
      <c r="I20" t="str">
        <f t="shared" ref="I20:I29" si="10">IF(E20&gt;0,E$1^E20,"")</f>
        <v/>
      </c>
      <c r="J20">
        <f>PRODUCT(F20:I20)-A20</f>
        <v>0</v>
      </c>
      <c r="M20">
        <f>A20^-2</f>
        <v>0.25</v>
      </c>
    </row>
    <row r="21" spans="1:13" x14ac:dyDescent="0.35">
      <c r="A21">
        <v>3</v>
      </c>
      <c r="C21">
        <v>1</v>
      </c>
      <c r="F21" t="str">
        <f t="shared" ref="F21:F29" si="11">IF(B21&gt;0,B$1^B21,"")</f>
        <v/>
      </c>
      <c r="G21">
        <f t="shared" si="8"/>
        <v>3</v>
      </c>
      <c r="H21" t="str">
        <f t="shared" si="9"/>
        <v/>
      </c>
      <c r="I21" t="str">
        <f t="shared" si="10"/>
        <v/>
      </c>
      <c r="J21">
        <f t="shared" ref="J21:J29" si="12">PRODUCT(F21:I21)-A21</f>
        <v>0</v>
      </c>
      <c r="M21">
        <f t="shared" ref="M21:M32" si="13">A21^-2</f>
        <v>0.1111111111111111</v>
      </c>
    </row>
    <row r="22" spans="1:13" x14ac:dyDescent="0.35">
      <c r="A22">
        <v>4</v>
      </c>
      <c r="B22">
        <v>2</v>
      </c>
      <c r="F22">
        <f t="shared" si="11"/>
        <v>4</v>
      </c>
      <c r="G22" t="str">
        <f t="shared" si="8"/>
        <v/>
      </c>
      <c r="H22" t="str">
        <f t="shared" si="9"/>
        <v/>
      </c>
      <c r="I22" t="str">
        <f t="shared" si="10"/>
        <v/>
      </c>
      <c r="J22">
        <f t="shared" si="12"/>
        <v>0</v>
      </c>
      <c r="M22">
        <f t="shared" si="13"/>
        <v>6.25E-2</v>
      </c>
    </row>
    <row r="23" spans="1:13" x14ac:dyDescent="0.35">
      <c r="A23">
        <v>6</v>
      </c>
      <c r="B23">
        <v>1</v>
      </c>
      <c r="C23">
        <v>1</v>
      </c>
      <c r="F23">
        <f t="shared" si="11"/>
        <v>2</v>
      </c>
      <c r="G23">
        <f t="shared" si="8"/>
        <v>3</v>
      </c>
      <c r="H23" t="str">
        <f t="shared" si="9"/>
        <v/>
      </c>
      <c r="I23" t="str">
        <f t="shared" si="10"/>
        <v/>
      </c>
      <c r="J23">
        <f t="shared" si="12"/>
        <v>0</v>
      </c>
      <c r="M23">
        <f t="shared" si="13"/>
        <v>2.7777777777777776E-2</v>
      </c>
    </row>
    <row r="24" spans="1:13" x14ac:dyDescent="0.35">
      <c r="A24">
        <v>7</v>
      </c>
      <c r="E24">
        <v>1</v>
      </c>
      <c r="F24" t="str">
        <f t="shared" si="11"/>
        <v/>
      </c>
      <c r="G24" t="str">
        <f t="shared" si="8"/>
        <v/>
      </c>
      <c r="H24" t="str">
        <f t="shared" si="9"/>
        <v/>
      </c>
      <c r="I24">
        <f t="shared" si="10"/>
        <v>7</v>
      </c>
      <c r="J24">
        <f t="shared" si="12"/>
        <v>0</v>
      </c>
      <c r="M24">
        <f t="shared" si="13"/>
        <v>2.0408163265306121E-2</v>
      </c>
    </row>
    <row r="25" spans="1:13" x14ac:dyDescent="0.35">
      <c r="A25">
        <v>9</v>
      </c>
      <c r="C25">
        <v>2</v>
      </c>
      <c r="F25" t="str">
        <f t="shared" si="11"/>
        <v/>
      </c>
      <c r="G25">
        <f t="shared" si="8"/>
        <v>9</v>
      </c>
      <c r="H25" t="str">
        <f t="shared" si="9"/>
        <v/>
      </c>
      <c r="I25" t="str">
        <f t="shared" si="10"/>
        <v/>
      </c>
      <c r="J25">
        <f t="shared" si="12"/>
        <v>0</v>
      </c>
      <c r="M25">
        <f t="shared" si="13"/>
        <v>1.2345679012345678E-2</v>
      </c>
    </row>
    <row r="26" spans="1:13" x14ac:dyDescent="0.35">
      <c r="A26">
        <v>10</v>
      </c>
      <c r="B26">
        <v>1</v>
      </c>
      <c r="D26">
        <v>1</v>
      </c>
      <c r="F26">
        <f t="shared" si="11"/>
        <v>2</v>
      </c>
      <c r="G26" t="str">
        <f t="shared" si="8"/>
        <v/>
      </c>
      <c r="H26">
        <f t="shared" si="9"/>
        <v>5</v>
      </c>
      <c r="I26" t="str">
        <f t="shared" si="10"/>
        <v/>
      </c>
      <c r="J26">
        <f t="shared" si="12"/>
        <v>0</v>
      </c>
      <c r="M26">
        <f t="shared" si="13"/>
        <v>0.01</v>
      </c>
    </row>
    <row r="27" spans="1:13" x14ac:dyDescent="0.35">
      <c r="A27">
        <v>20</v>
      </c>
      <c r="B27">
        <v>2</v>
      </c>
      <c r="D27">
        <v>1</v>
      </c>
      <c r="F27">
        <f t="shared" si="11"/>
        <v>4</v>
      </c>
      <c r="G27" t="str">
        <f t="shared" si="8"/>
        <v/>
      </c>
      <c r="H27">
        <f t="shared" si="9"/>
        <v>5</v>
      </c>
      <c r="I27" t="str">
        <f t="shared" si="10"/>
        <v/>
      </c>
      <c r="J27">
        <f t="shared" si="12"/>
        <v>0</v>
      </c>
      <c r="M27">
        <f>A27^-2</f>
        <v>2.5000000000000001E-3</v>
      </c>
    </row>
    <row r="28" spans="1:13" x14ac:dyDescent="0.35">
      <c r="A28">
        <v>28</v>
      </c>
      <c r="B28">
        <v>2</v>
      </c>
      <c r="E28">
        <v>1</v>
      </c>
      <c r="F28">
        <f t="shared" si="11"/>
        <v>4</v>
      </c>
      <c r="G28" t="str">
        <f t="shared" si="8"/>
        <v/>
      </c>
      <c r="H28" t="str">
        <f t="shared" si="9"/>
        <v/>
      </c>
      <c r="I28">
        <f t="shared" si="10"/>
        <v>7</v>
      </c>
      <c r="J28">
        <f t="shared" si="12"/>
        <v>0</v>
      </c>
      <c r="M28">
        <f t="shared" si="13"/>
        <v>1.2755102040816326E-3</v>
      </c>
    </row>
    <row r="29" spans="1:13" x14ac:dyDescent="0.35">
      <c r="A29">
        <v>35</v>
      </c>
      <c r="D29">
        <v>1</v>
      </c>
      <c r="E29">
        <v>1</v>
      </c>
      <c r="F29" t="str">
        <f t="shared" si="11"/>
        <v/>
      </c>
      <c r="G29" t="str">
        <f t="shared" si="8"/>
        <v/>
      </c>
      <c r="H29">
        <f t="shared" si="9"/>
        <v>5</v>
      </c>
      <c r="I29">
        <f t="shared" si="10"/>
        <v>7</v>
      </c>
      <c r="J29">
        <f t="shared" si="12"/>
        <v>0</v>
      </c>
      <c r="M29">
        <f t="shared" si="13"/>
        <v>8.1632653061224493E-4</v>
      </c>
    </row>
    <row r="30" spans="1:13" x14ac:dyDescent="0.35">
      <c r="A30">
        <v>36</v>
      </c>
      <c r="B30">
        <v>2</v>
      </c>
      <c r="C30">
        <v>2</v>
      </c>
      <c r="F30">
        <f>IF(B30&gt;0,B$1^B30,"")</f>
        <v>4</v>
      </c>
      <c r="G30">
        <f t="shared" ref="G30:G31" si="14">IF(C30&gt;0,C$1^C30,"")</f>
        <v>9</v>
      </c>
      <c r="H30" t="str">
        <f t="shared" ref="H30:H31" si="15">IF(D30&gt;0,D$1^D30,"")</f>
        <v/>
      </c>
      <c r="I30" t="str">
        <f t="shared" ref="I30:I31" si="16">IF(E30&gt;0,E$1^E30,"")</f>
        <v/>
      </c>
      <c r="J30">
        <f>PRODUCT(F30:I30)-A30</f>
        <v>0</v>
      </c>
      <c r="M30">
        <f t="shared" si="13"/>
        <v>7.716049382716049E-4</v>
      </c>
    </row>
    <row r="31" spans="1:13" x14ac:dyDescent="0.35">
      <c r="A31">
        <v>45</v>
      </c>
      <c r="C31">
        <v>2</v>
      </c>
      <c r="D31">
        <v>1</v>
      </c>
      <c r="F31" t="str">
        <f t="shared" ref="F31" si="17">IF(B31&gt;0,B$1^B31,"")</f>
        <v/>
      </c>
      <c r="G31">
        <f t="shared" si="14"/>
        <v>9</v>
      </c>
      <c r="H31">
        <f t="shared" si="15"/>
        <v>5</v>
      </c>
      <c r="I31" t="str">
        <f t="shared" si="16"/>
        <v/>
      </c>
      <c r="J31">
        <f t="shared" ref="J31" si="18">PRODUCT(F31:I31)-A31</f>
        <v>0</v>
      </c>
      <c r="M31">
        <f t="shared" si="13"/>
        <v>4.9382716049382717E-4</v>
      </c>
    </row>
    <row r="32" spans="1:13" x14ac:dyDescent="0.35">
      <c r="B32">
        <f>SUM(B20:B31)</f>
        <v>11</v>
      </c>
      <c r="C32">
        <f t="shared" ref="C32:E32" si="19">SUM(C20:C31)</f>
        <v>8</v>
      </c>
      <c r="D32">
        <f t="shared" si="19"/>
        <v>4</v>
      </c>
      <c r="E32">
        <f t="shared" si="19"/>
        <v>3</v>
      </c>
      <c r="M32">
        <f>SUM(M20:M31)</f>
        <v>0.5</v>
      </c>
    </row>
    <row r="40" spans="1:13" x14ac:dyDescent="0.35">
      <c r="B40">
        <v>2</v>
      </c>
      <c r="C40">
        <v>3</v>
      </c>
      <c r="D40">
        <v>5</v>
      </c>
      <c r="E40">
        <v>7</v>
      </c>
    </row>
    <row r="41" spans="1:13" x14ac:dyDescent="0.35">
      <c r="A41">
        <v>2</v>
      </c>
      <c r="B41">
        <v>1</v>
      </c>
      <c r="F41">
        <f>IF(B41&gt;0,B$1^B41,"")</f>
        <v>2</v>
      </c>
      <c r="G41" t="str">
        <f t="shared" ref="G41:G52" si="20">IF(C41&gt;0,C$1^C41,"")</f>
        <v/>
      </c>
      <c r="H41" t="str">
        <f t="shared" ref="H41:H52" si="21">IF(D41&gt;0,D$1^D41,"")</f>
        <v/>
      </c>
      <c r="I41" t="str">
        <f t="shared" ref="I41:I52" si="22">IF(E41&gt;0,E$1^E41,"")</f>
        <v/>
      </c>
      <c r="J41">
        <f>PRODUCT(F41:I41)-A41</f>
        <v>0</v>
      </c>
      <c r="M41">
        <f>A41^-2</f>
        <v>0.25</v>
      </c>
    </row>
    <row r="42" spans="1:13" x14ac:dyDescent="0.35">
      <c r="A42">
        <v>3</v>
      </c>
      <c r="C42">
        <v>1</v>
      </c>
      <c r="F42" t="str">
        <f t="shared" ref="F42:F50" si="23">IF(B42&gt;0,B$1^B42,"")</f>
        <v/>
      </c>
      <c r="G42">
        <f t="shared" si="20"/>
        <v>3</v>
      </c>
      <c r="H42" t="str">
        <f t="shared" si="21"/>
        <v/>
      </c>
      <c r="I42" t="str">
        <f t="shared" si="22"/>
        <v/>
      </c>
      <c r="J42">
        <f t="shared" ref="J42:J50" si="24">PRODUCT(F42:I42)-A42</f>
        <v>0</v>
      </c>
      <c r="M42">
        <f t="shared" ref="M42:M54" si="25">A42^-2</f>
        <v>0.1111111111111111</v>
      </c>
    </row>
    <row r="43" spans="1:13" x14ac:dyDescent="0.35">
      <c r="A43">
        <v>4</v>
      </c>
      <c r="B43">
        <v>2</v>
      </c>
      <c r="F43">
        <f t="shared" si="23"/>
        <v>4</v>
      </c>
      <c r="G43" t="str">
        <f t="shared" si="20"/>
        <v/>
      </c>
      <c r="H43" t="str">
        <f t="shared" si="21"/>
        <v/>
      </c>
      <c r="I43" t="str">
        <f t="shared" si="22"/>
        <v/>
      </c>
      <c r="J43">
        <f t="shared" si="24"/>
        <v>0</v>
      </c>
      <c r="M43">
        <f t="shared" si="25"/>
        <v>6.25E-2</v>
      </c>
    </row>
    <row r="44" spans="1:13" x14ac:dyDescent="0.35">
      <c r="A44">
        <v>6</v>
      </c>
      <c r="B44">
        <v>1</v>
      </c>
      <c r="C44">
        <v>1</v>
      </c>
      <c r="F44">
        <f t="shared" si="23"/>
        <v>2</v>
      </c>
      <c r="G44">
        <f t="shared" si="20"/>
        <v>3</v>
      </c>
      <c r="H44" t="str">
        <f t="shared" si="21"/>
        <v/>
      </c>
      <c r="I44" t="str">
        <f t="shared" si="22"/>
        <v/>
      </c>
      <c r="J44">
        <f t="shared" si="24"/>
        <v>0</v>
      </c>
      <c r="M44">
        <f t="shared" si="25"/>
        <v>2.7777777777777776E-2</v>
      </c>
    </row>
    <row r="45" spans="1:13" x14ac:dyDescent="0.35">
      <c r="A45">
        <v>7</v>
      </c>
      <c r="E45">
        <v>1</v>
      </c>
      <c r="F45" t="str">
        <f t="shared" si="23"/>
        <v/>
      </c>
      <c r="G45" t="str">
        <f t="shared" si="20"/>
        <v/>
      </c>
      <c r="H45" t="str">
        <f t="shared" si="21"/>
        <v/>
      </c>
      <c r="I45">
        <f t="shared" si="22"/>
        <v>7</v>
      </c>
      <c r="J45">
        <f t="shared" si="24"/>
        <v>0</v>
      </c>
      <c r="M45">
        <f t="shared" si="25"/>
        <v>2.0408163265306121E-2</v>
      </c>
    </row>
    <row r="46" spans="1:13" x14ac:dyDescent="0.35">
      <c r="A46">
        <v>9</v>
      </c>
      <c r="C46">
        <v>2</v>
      </c>
      <c r="F46" t="str">
        <f t="shared" si="23"/>
        <v/>
      </c>
      <c r="G46">
        <f t="shared" si="20"/>
        <v>9</v>
      </c>
      <c r="H46" t="str">
        <f t="shared" si="21"/>
        <v/>
      </c>
      <c r="I46" t="str">
        <f t="shared" si="22"/>
        <v/>
      </c>
      <c r="J46">
        <f t="shared" si="24"/>
        <v>0</v>
      </c>
      <c r="M46">
        <f t="shared" si="25"/>
        <v>1.2345679012345678E-2</v>
      </c>
    </row>
    <row r="47" spans="1:13" x14ac:dyDescent="0.35">
      <c r="A47">
        <v>12</v>
      </c>
      <c r="B47">
        <v>2</v>
      </c>
      <c r="C47">
        <v>1</v>
      </c>
      <c r="F47">
        <f t="shared" si="23"/>
        <v>4</v>
      </c>
      <c r="G47">
        <f t="shared" si="20"/>
        <v>3</v>
      </c>
      <c r="H47" t="str">
        <f t="shared" si="21"/>
        <v/>
      </c>
      <c r="I47" t="str">
        <f t="shared" si="22"/>
        <v/>
      </c>
      <c r="J47">
        <f t="shared" si="24"/>
        <v>0</v>
      </c>
      <c r="M47">
        <f t="shared" si="25"/>
        <v>6.9444444444444441E-3</v>
      </c>
    </row>
    <row r="48" spans="1:13" x14ac:dyDescent="0.35">
      <c r="A48">
        <v>15</v>
      </c>
      <c r="C48">
        <v>1</v>
      </c>
      <c r="D48">
        <v>1</v>
      </c>
      <c r="F48" t="str">
        <f t="shared" si="23"/>
        <v/>
      </c>
      <c r="G48">
        <f t="shared" si="20"/>
        <v>3</v>
      </c>
      <c r="H48">
        <f t="shared" si="21"/>
        <v>5</v>
      </c>
      <c r="I48" t="str">
        <f t="shared" si="22"/>
        <v/>
      </c>
      <c r="J48">
        <f t="shared" si="24"/>
        <v>0</v>
      </c>
      <c r="M48">
        <f t="shared" si="25"/>
        <v>4.4444444444444444E-3</v>
      </c>
    </row>
    <row r="49" spans="1:13" x14ac:dyDescent="0.35">
      <c r="A49">
        <v>28</v>
      </c>
      <c r="B49">
        <v>2</v>
      </c>
      <c r="E49">
        <v>1</v>
      </c>
      <c r="F49">
        <f t="shared" si="23"/>
        <v>4</v>
      </c>
      <c r="G49" t="str">
        <f t="shared" si="20"/>
        <v/>
      </c>
      <c r="H49" t="str">
        <f t="shared" si="21"/>
        <v/>
      </c>
      <c r="I49">
        <f t="shared" si="22"/>
        <v>7</v>
      </c>
      <c r="J49">
        <f t="shared" si="24"/>
        <v>0</v>
      </c>
      <c r="M49">
        <f t="shared" si="25"/>
        <v>1.2755102040816326E-3</v>
      </c>
    </row>
    <row r="50" spans="1:13" x14ac:dyDescent="0.35">
      <c r="A50">
        <v>30</v>
      </c>
      <c r="B50">
        <v>1</v>
      </c>
      <c r="C50">
        <v>1</v>
      </c>
      <c r="D50">
        <v>1</v>
      </c>
      <c r="F50">
        <f t="shared" si="23"/>
        <v>2</v>
      </c>
      <c r="G50">
        <f t="shared" si="20"/>
        <v>3</v>
      </c>
      <c r="H50">
        <f t="shared" si="21"/>
        <v>5</v>
      </c>
      <c r="I50" t="str">
        <f t="shared" si="22"/>
        <v/>
      </c>
      <c r="J50">
        <f t="shared" si="24"/>
        <v>0</v>
      </c>
      <c r="M50">
        <f t="shared" si="25"/>
        <v>1.1111111111111111E-3</v>
      </c>
    </row>
    <row r="51" spans="1:13" x14ac:dyDescent="0.35">
      <c r="A51">
        <v>35</v>
      </c>
      <c r="D51">
        <v>1</v>
      </c>
      <c r="E51">
        <v>1</v>
      </c>
      <c r="F51" t="str">
        <f>IF(B51&gt;0,B$1^B51,"")</f>
        <v/>
      </c>
      <c r="G51" t="str">
        <f t="shared" si="20"/>
        <v/>
      </c>
      <c r="H51">
        <f t="shared" si="21"/>
        <v>5</v>
      </c>
      <c r="I51">
        <f t="shared" si="22"/>
        <v>7</v>
      </c>
      <c r="J51">
        <f>PRODUCT(F51:I51)-A51</f>
        <v>0</v>
      </c>
      <c r="M51">
        <f t="shared" si="25"/>
        <v>8.1632653061224493E-4</v>
      </c>
    </row>
    <row r="52" spans="1:13" x14ac:dyDescent="0.35">
      <c r="A52">
        <v>36</v>
      </c>
      <c r="B52">
        <v>2</v>
      </c>
      <c r="C52">
        <v>2</v>
      </c>
      <c r="F52">
        <f t="shared" ref="F52" si="26">IF(B52&gt;0,B$1^B52,"")</f>
        <v>4</v>
      </c>
      <c r="G52">
        <f t="shared" si="20"/>
        <v>9</v>
      </c>
      <c r="H52" t="str">
        <f t="shared" si="21"/>
        <v/>
      </c>
      <c r="I52" t="str">
        <f t="shared" si="22"/>
        <v/>
      </c>
      <c r="J52">
        <f t="shared" ref="J52" si="27">PRODUCT(F52:I52)-A52</f>
        <v>0</v>
      </c>
      <c r="M52">
        <f t="shared" si="25"/>
        <v>7.716049382716049E-4</v>
      </c>
    </row>
    <row r="53" spans="1:13" x14ac:dyDescent="0.35">
      <c r="A53">
        <v>45</v>
      </c>
      <c r="C53">
        <v>2</v>
      </c>
      <c r="D53">
        <v>1</v>
      </c>
      <c r="F53" t="str">
        <f t="shared" ref="F53" si="28">IF(B53&gt;0,B$1^B53,"")</f>
        <v/>
      </c>
      <c r="G53">
        <f t="shared" ref="G53" si="29">IF(C53&gt;0,C$1^C53,"")</f>
        <v>9</v>
      </c>
      <c r="H53">
        <f t="shared" ref="H53" si="30">IF(D53&gt;0,D$1^D53,"")</f>
        <v>5</v>
      </c>
      <c r="I53" t="str">
        <f t="shared" ref="I53" si="31">IF(E53&gt;0,E$1^E53,"")</f>
        <v/>
      </c>
      <c r="J53">
        <f t="shared" ref="J53" si="32">PRODUCT(F53:I53)-A53</f>
        <v>0</v>
      </c>
      <c r="M53">
        <f t="shared" si="25"/>
        <v>4.9382716049382717E-4</v>
      </c>
    </row>
    <row r="54" spans="1:13" x14ac:dyDescent="0.35">
      <c r="B54">
        <f>SUM(B41:B53)</f>
        <v>11</v>
      </c>
      <c r="C54">
        <f t="shared" ref="C54:E54" si="33">SUM(C41:C53)</f>
        <v>11</v>
      </c>
      <c r="D54">
        <f t="shared" si="33"/>
        <v>4</v>
      </c>
      <c r="E54">
        <f t="shared" si="33"/>
        <v>3</v>
      </c>
      <c r="M54">
        <f>SUM(M41:M53)</f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9" workbookViewId="0">
      <selection activeCell="K11" sqref="K11"/>
    </sheetView>
  </sheetViews>
  <sheetFormatPr defaultRowHeight="14.5" x14ac:dyDescent="0.35"/>
  <sheetData>
    <row r="1" spans="1:8" x14ac:dyDescent="0.35">
      <c r="A1">
        <v>1</v>
      </c>
    </row>
    <row r="2" spans="1:8" x14ac:dyDescent="0.35">
      <c r="A2">
        <v>2</v>
      </c>
      <c r="B2">
        <v>1</v>
      </c>
      <c r="C2">
        <v>1</v>
      </c>
      <c r="D2">
        <v>1</v>
      </c>
      <c r="F2">
        <f>B2*$A2^-2</f>
        <v>0.25</v>
      </c>
      <c r="G2">
        <f>C2*$A2^-2</f>
        <v>0.25</v>
      </c>
      <c r="H2">
        <f t="shared" ref="G2:H2" si="0">D2*$A2^-2</f>
        <v>0.25</v>
      </c>
    </row>
    <row r="3" spans="1:8" x14ac:dyDescent="0.35">
      <c r="A3">
        <v>3</v>
      </c>
      <c r="B3">
        <v>1</v>
      </c>
      <c r="C3">
        <v>1</v>
      </c>
      <c r="D3">
        <v>1</v>
      </c>
      <c r="F3">
        <f t="shared" ref="F3:F44" si="1">B3*$A3^-2</f>
        <v>0.1111111111111111</v>
      </c>
      <c r="G3">
        <f t="shared" ref="G3:G45" si="2">C3*$A3^-2</f>
        <v>0.1111111111111111</v>
      </c>
      <c r="H3">
        <f t="shared" ref="H3:H45" si="3">D3*$A3^-2</f>
        <v>0.1111111111111111</v>
      </c>
    </row>
    <row r="4" spans="1:8" x14ac:dyDescent="0.35">
      <c r="A4">
        <v>4</v>
      </c>
      <c r="B4">
        <v>1</v>
      </c>
      <c r="C4">
        <v>1</v>
      </c>
      <c r="D4">
        <v>1</v>
      </c>
      <c r="F4">
        <f t="shared" si="1"/>
        <v>6.25E-2</v>
      </c>
      <c r="G4">
        <f t="shared" si="2"/>
        <v>6.25E-2</v>
      </c>
      <c r="H4">
        <f t="shared" si="3"/>
        <v>6.25E-2</v>
      </c>
    </row>
    <row r="5" spans="1:8" x14ac:dyDescent="0.35">
      <c r="A5">
        <v>5</v>
      </c>
      <c r="B5">
        <v>1</v>
      </c>
      <c r="F5">
        <f t="shared" si="1"/>
        <v>0.04</v>
      </c>
      <c r="G5">
        <f t="shared" si="2"/>
        <v>0</v>
      </c>
      <c r="H5">
        <f t="shared" si="3"/>
        <v>0</v>
      </c>
    </row>
    <row r="6" spans="1:8" x14ac:dyDescent="0.35">
      <c r="A6">
        <v>6</v>
      </c>
      <c r="C6">
        <v>1</v>
      </c>
      <c r="D6">
        <v>1</v>
      </c>
      <c r="F6">
        <f t="shared" si="1"/>
        <v>0</v>
      </c>
      <c r="G6">
        <f t="shared" si="2"/>
        <v>2.7777777777777776E-2</v>
      </c>
      <c r="H6">
        <f t="shared" si="3"/>
        <v>2.7777777777777776E-2</v>
      </c>
    </row>
    <row r="7" spans="1:8" x14ac:dyDescent="0.35">
      <c r="A7">
        <v>7</v>
      </c>
      <c r="B7">
        <v>1</v>
      </c>
      <c r="C7">
        <v>1</v>
      </c>
      <c r="D7">
        <v>1</v>
      </c>
      <c r="F7">
        <f t="shared" si="1"/>
        <v>2.0408163265306121E-2</v>
      </c>
      <c r="G7">
        <f t="shared" si="2"/>
        <v>2.0408163265306121E-2</v>
      </c>
      <c r="H7">
        <f t="shared" si="3"/>
        <v>2.0408163265306121E-2</v>
      </c>
    </row>
    <row r="8" spans="1:8" x14ac:dyDescent="0.35">
      <c r="A8">
        <v>8</v>
      </c>
      <c r="F8">
        <f t="shared" si="1"/>
        <v>0</v>
      </c>
      <c r="G8">
        <f t="shared" si="2"/>
        <v>0</v>
      </c>
      <c r="H8">
        <f t="shared" si="3"/>
        <v>0</v>
      </c>
    </row>
    <row r="9" spans="1:8" x14ac:dyDescent="0.35">
      <c r="A9">
        <v>9</v>
      </c>
      <c r="C9">
        <v>1</v>
      </c>
      <c r="D9">
        <v>1</v>
      </c>
      <c r="F9">
        <f t="shared" si="1"/>
        <v>0</v>
      </c>
      <c r="G9">
        <f t="shared" si="2"/>
        <v>1.2345679012345678E-2</v>
      </c>
      <c r="H9">
        <f t="shared" si="3"/>
        <v>1.2345679012345678E-2</v>
      </c>
    </row>
    <row r="10" spans="1:8" x14ac:dyDescent="0.35">
      <c r="A10">
        <v>10</v>
      </c>
      <c r="C10">
        <v>1</v>
      </c>
      <c r="F10">
        <f t="shared" si="1"/>
        <v>0</v>
      </c>
      <c r="G10">
        <f t="shared" si="2"/>
        <v>0.01</v>
      </c>
      <c r="H10">
        <f t="shared" si="3"/>
        <v>0</v>
      </c>
    </row>
    <row r="11" spans="1:8" x14ac:dyDescent="0.35">
      <c r="A11">
        <v>11</v>
      </c>
      <c r="F11">
        <f t="shared" si="1"/>
        <v>0</v>
      </c>
      <c r="G11">
        <f t="shared" si="2"/>
        <v>0</v>
      </c>
      <c r="H11">
        <f t="shared" si="3"/>
        <v>0</v>
      </c>
    </row>
    <row r="12" spans="1:8" x14ac:dyDescent="0.35">
      <c r="A12">
        <v>12</v>
      </c>
      <c r="B12">
        <v>1</v>
      </c>
      <c r="D12">
        <v>1</v>
      </c>
      <c r="F12">
        <f t="shared" si="1"/>
        <v>6.9444444444444441E-3</v>
      </c>
      <c r="G12">
        <f t="shared" si="2"/>
        <v>0</v>
      </c>
      <c r="H12">
        <f t="shared" si="3"/>
        <v>6.9444444444444441E-3</v>
      </c>
    </row>
    <row r="13" spans="1:8" x14ac:dyDescent="0.35">
      <c r="A13">
        <v>13</v>
      </c>
      <c r="F13">
        <f t="shared" si="1"/>
        <v>0</v>
      </c>
      <c r="G13">
        <f t="shared" si="2"/>
        <v>0</v>
      </c>
      <c r="H13">
        <f t="shared" si="3"/>
        <v>0</v>
      </c>
    </row>
    <row r="14" spans="1:8" x14ac:dyDescent="0.35">
      <c r="A14">
        <v>14</v>
      </c>
      <c r="F14">
        <f t="shared" si="1"/>
        <v>0</v>
      </c>
      <c r="G14">
        <f t="shared" si="2"/>
        <v>0</v>
      </c>
      <c r="H14">
        <f t="shared" si="3"/>
        <v>0</v>
      </c>
    </row>
    <row r="15" spans="1:8" x14ac:dyDescent="0.35">
      <c r="A15">
        <v>15</v>
      </c>
      <c r="B15">
        <v>1</v>
      </c>
      <c r="D15">
        <v>1</v>
      </c>
      <c r="F15">
        <f t="shared" si="1"/>
        <v>4.4444444444444444E-3</v>
      </c>
      <c r="G15">
        <f t="shared" si="2"/>
        <v>0</v>
      </c>
      <c r="H15">
        <f t="shared" si="3"/>
        <v>4.4444444444444444E-3</v>
      </c>
    </row>
    <row r="16" spans="1:8" x14ac:dyDescent="0.35">
      <c r="A16">
        <v>16</v>
      </c>
      <c r="F16">
        <f t="shared" si="1"/>
        <v>0</v>
      </c>
      <c r="G16">
        <f t="shared" si="2"/>
        <v>0</v>
      </c>
      <c r="H16">
        <f t="shared" si="3"/>
        <v>0</v>
      </c>
    </row>
    <row r="17" spans="1:8" x14ac:dyDescent="0.35">
      <c r="A17">
        <v>17</v>
      </c>
      <c r="F17">
        <f t="shared" si="1"/>
        <v>0</v>
      </c>
      <c r="G17">
        <f t="shared" si="2"/>
        <v>0</v>
      </c>
      <c r="H17">
        <f t="shared" si="3"/>
        <v>0</v>
      </c>
    </row>
    <row r="18" spans="1:8" x14ac:dyDescent="0.35">
      <c r="A18">
        <v>18</v>
      </c>
      <c r="F18">
        <f t="shared" si="1"/>
        <v>0</v>
      </c>
      <c r="G18">
        <f t="shared" si="2"/>
        <v>0</v>
      </c>
      <c r="H18">
        <f t="shared" si="3"/>
        <v>0</v>
      </c>
    </row>
    <row r="19" spans="1:8" x14ac:dyDescent="0.35">
      <c r="A19">
        <v>19</v>
      </c>
      <c r="F19">
        <f t="shared" si="1"/>
        <v>0</v>
      </c>
      <c r="G19">
        <f t="shared" si="2"/>
        <v>0</v>
      </c>
      <c r="H19">
        <f t="shared" si="3"/>
        <v>0</v>
      </c>
    </row>
    <row r="20" spans="1:8" x14ac:dyDescent="0.35">
      <c r="A20">
        <v>20</v>
      </c>
      <c r="B20">
        <v>1</v>
      </c>
      <c r="C20">
        <v>1</v>
      </c>
      <c r="F20">
        <f t="shared" si="1"/>
        <v>2.5000000000000001E-3</v>
      </c>
      <c r="G20">
        <f t="shared" si="2"/>
        <v>2.5000000000000001E-3</v>
      </c>
      <c r="H20">
        <f t="shared" si="3"/>
        <v>0</v>
      </c>
    </row>
    <row r="21" spans="1:8" x14ac:dyDescent="0.35">
      <c r="A21">
        <v>21</v>
      </c>
      <c r="F21">
        <f t="shared" si="1"/>
        <v>0</v>
      </c>
      <c r="G21">
        <f t="shared" si="2"/>
        <v>0</v>
      </c>
      <c r="H21">
        <f t="shared" si="3"/>
        <v>0</v>
      </c>
    </row>
    <row r="22" spans="1:8" x14ac:dyDescent="0.35">
      <c r="A22">
        <v>22</v>
      </c>
      <c r="F22">
        <f t="shared" si="1"/>
        <v>0</v>
      </c>
      <c r="G22">
        <f t="shared" si="2"/>
        <v>0</v>
      </c>
      <c r="H22">
        <f t="shared" si="3"/>
        <v>0</v>
      </c>
    </row>
    <row r="23" spans="1:8" x14ac:dyDescent="0.35">
      <c r="A23">
        <v>23</v>
      </c>
      <c r="F23">
        <f t="shared" si="1"/>
        <v>0</v>
      </c>
      <c r="G23">
        <f t="shared" si="2"/>
        <v>0</v>
      </c>
      <c r="H23">
        <f t="shared" si="3"/>
        <v>0</v>
      </c>
    </row>
    <row r="24" spans="1:8" x14ac:dyDescent="0.35">
      <c r="A24">
        <v>24</v>
      </c>
      <c r="F24">
        <f t="shared" si="1"/>
        <v>0</v>
      </c>
      <c r="G24">
        <f t="shared" si="2"/>
        <v>0</v>
      </c>
      <c r="H24">
        <f t="shared" si="3"/>
        <v>0</v>
      </c>
    </row>
    <row r="25" spans="1:8" x14ac:dyDescent="0.35">
      <c r="A25">
        <v>25</v>
      </c>
      <c r="F25">
        <f t="shared" si="1"/>
        <v>0</v>
      </c>
      <c r="G25">
        <f t="shared" si="2"/>
        <v>0</v>
      </c>
      <c r="H25">
        <f t="shared" si="3"/>
        <v>0</v>
      </c>
    </row>
    <row r="26" spans="1:8" x14ac:dyDescent="0.35">
      <c r="A26">
        <v>26</v>
      </c>
      <c r="F26">
        <f t="shared" si="1"/>
        <v>0</v>
      </c>
      <c r="G26">
        <f t="shared" si="2"/>
        <v>0</v>
      </c>
      <c r="H26">
        <f t="shared" si="3"/>
        <v>0</v>
      </c>
    </row>
    <row r="27" spans="1:8" x14ac:dyDescent="0.35">
      <c r="A27">
        <v>27</v>
      </c>
      <c r="F27">
        <f t="shared" si="1"/>
        <v>0</v>
      </c>
      <c r="G27">
        <f t="shared" si="2"/>
        <v>0</v>
      </c>
      <c r="H27">
        <f t="shared" si="3"/>
        <v>0</v>
      </c>
    </row>
    <row r="28" spans="1:8" x14ac:dyDescent="0.35">
      <c r="A28">
        <v>28</v>
      </c>
      <c r="B28">
        <v>1</v>
      </c>
      <c r="C28">
        <v>1</v>
      </c>
      <c r="D28">
        <v>1</v>
      </c>
      <c r="F28">
        <f t="shared" si="1"/>
        <v>1.2755102040816326E-3</v>
      </c>
      <c r="G28">
        <f t="shared" si="2"/>
        <v>1.2755102040816326E-3</v>
      </c>
      <c r="H28">
        <f t="shared" si="3"/>
        <v>1.2755102040816326E-3</v>
      </c>
    </row>
    <row r="29" spans="1:8" x14ac:dyDescent="0.35">
      <c r="A29">
        <v>29</v>
      </c>
      <c r="F29">
        <f t="shared" si="1"/>
        <v>0</v>
      </c>
      <c r="G29">
        <f t="shared" si="2"/>
        <v>0</v>
      </c>
      <c r="H29">
        <f t="shared" si="3"/>
        <v>0</v>
      </c>
    </row>
    <row r="30" spans="1:8" x14ac:dyDescent="0.35">
      <c r="A30">
        <v>30</v>
      </c>
      <c r="D30">
        <v>1</v>
      </c>
      <c r="F30">
        <f t="shared" si="1"/>
        <v>0</v>
      </c>
      <c r="G30">
        <f t="shared" si="2"/>
        <v>0</v>
      </c>
      <c r="H30">
        <f t="shared" si="3"/>
        <v>1.1111111111111111E-3</v>
      </c>
    </row>
    <row r="31" spans="1:8" x14ac:dyDescent="0.35">
      <c r="A31">
        <v>31</v>
      </c>
      <c r="F31">
        <f t="shared" si="1"/>
        <v>0</v>
      </c>
      <c r="G31">
        <f t="shared" si="2"/>
        <v>0</v>
      </c>
      <c r="H31">
        <f t="shared" si="3"/>
        <v>0</v>
      </c>
    </row>
    <row r="32" spans="1:8" x14ac:dyDescent="0.35">
      <c r="A32">
        <v>32</v>
      </c>
      <c r="F32">
        <f t="shared" si="1"/>
        <v>0</v>
      </c>
      <c r="G32">
        <f t="shared" si="2"/>
        <v>0</v>
      </c>
      <c r="H32">
        <f t="shared" si="3"/>
        <v>0</v>
      </c>
    </row>
    <row r="33" spans="1:8" x14ac:dyDescent="0.35">
      <c r="A33">
        <v>33</v>
      </c>
      <c r="F33">
        <f t="shared" si="1"/>
        <v>0</v>
      </c>
      <c r="G33">
        <f t="shared" si="2"/>
        <v>0</v>
      </c>
      <c r="H33">
        <f t="shared" si="3"/>
        <v>0</v>
      </c>
    </row>
    <row r="34" spans="1:8" x14ac:dyDescent="0.35">
      <c r="A34">
        <v>34</v>
      </c>
      <c r="F34">
        <f t="shared" si="1"/>
        <v>0</v>
      </c>
      <c r="G34">
        <f t="shared" si="2"/>
        <v>0</v>
      </c>
      <c r="H34">
        <f t="shared" si="3"/>
        <v>0</v>
      </c>
    </row>
    <row r="35" spans="1:8" x14ac:dyDescent="0.35">
      <c r="A35">
        <v>35</v>
      </c>
      <c r="B35">
        <v>1</v>
      </c>
      <c r="C35">
        <v>1</v>
      </c>
      <c r="D35">
        <v>1</v>
      </c>
      <c r="F35">
        <f t="shared" si="1"/>
        <v>8.1632653061224493E-4</v>
      </c>
      <c r="G35">
        <f t="shared" si="2"/>
        <v>8.1632653061224493E-4</v>
      </c>
      <c r="H35">
        <f t="shared" si="3"/>
        <v>8.1632653061224493E-4</v>
      </c>
    </row>
    <row r="36" spans="1:8" x14ac:dyDescent="0.35">
      <c r="A36">
        <v>36</v>
      </c>
      <c r="C36">
        <v>1</v>
      </c>
      <c r="D36">
        <v>1</v>
      </c>
      <c r="F36">
        <f t="shared" si="1"/>
        <v>0</v>
      </c>
      <c r="G36">
        <f t="shared" si="2"/>
        <v>7.716049382716049E-4</v>
      </c>
      <c r="H36">
        <f t="shared" si="3"/>
        <v>7.716049382716049E-4</v>
      </c>
    </row>
    <row r="37" spans="1:8" x14ac:dyDescent="0.35">
      <c r="A37">
        <v>37</v>
      </c>
      <c r="F37">
        <f t="shared" si="1"/>
        <v>0</v>
      </c>
      <c r="G37">
        <f t="shared" si="2"/>
        <v>0</v>
      </c>
      <c r="H37">
        <f t="shared" si="3"/>
        <v>0</v>
      </c>
    </row>
    <row r="38" spans="1:8" x14ac:dyDescent="0.35">
      <c r="A38">
        <v>38</v>
      </c>
      <c r="F38">
        <f t="shared" si="1"/>
        <v>0</v>
      </c>
      <c r="G38">
        <f t="shared" si="2"/>
        <v>0</v>
      </c>
      <c r="H38">
        <f t="shared" si="3"/>
        <v>0</v>
      </c>
    </row>
    <row r="39" spans="1:8" x14ac:dyDescent="0.35">
      <c r="A39">
        <v>39</v>
      </c>
      <c r="F39">
        <f t="shared" si="1"/>
        <v>0</v>
      </c>
      <c r="G39">
        <f t="shared" si="2"/>
        <v>0</v>
      </c>
      <c r="H39">
        <f t="shared" si="3"/>
        <v>0</v>
      </c>
    </row>
    <row r="40" spans="1:8" x14ac:dyDescent="0.35">
      <c r="A40">
        <v>40</v>
      </c>
      <c r="F40">
        <f t="shared" si="1"/>
        <v>0</v>
      </c>
      <c r="G40">
        <f t="shared" si="2"/>
        <v>0</v>
      </c>
      <c r="H40">
        <f t="shared" si="3"/>
        <v>0</v>
      </c>
    </row>
    <row r="41" spans="1:8" x14ac:dyDescent="0.35">
      <c r="A41">
        <v>41</v>
      </c>
      <c r="F41">
        <f t="shared" si="1"/>
        <v>0</v>
      </c>
      <c r="G41">
        <f t="shared" si="2"/>
        <v>0</v>
      </c>
      <c r="H41">
        <f t="shared" si="3"/>
        <v>0</v>
      </c>
    </row>
    <row r="42" spans="1:8" x14ac:dyDescent="0.35">
      <c r="A42">
        <v>42</v>
      </c>
      <c r="F42">
        <f t="shared" si="1"/>
        <v>0</v>
      </c>
      <c r="G42">
        <f t="shared" si="2"/>
        <v>0</v>
      </c>
      <c r="H42">
        <f t="shared" si="3"/>
        <v>0</v>
      </c>
    </row>
    <row r="43" spans="1:8" x14ac:dyDescent="0.35">
      <c r="A43">
        <v>43</v>
      </c>
      <c r="F43">
        <f t="shared" si="1"/>
        <v>0</v>
      </c>
      <c r="G43">
        <f t="shared" si="2"/>
        <v>0</v>
      </c>
      <c r="H43">
        <f t="shared" si="3"/>
        <v>0</v>
      </c>
    </row>
    <row r="44" spans="1:8" x14ac:dyDescent="0.35">
      <c r="A44">
        <v>44</v>
      </c>
      <c r="F44">
        <f t="shared" si="1"/>
        <v>0</v>
      </c>
      <c r="G44">
        <f t="shared" si="2"/>
        <v>0</v>
      </c>
      <c r="H44">
        <f t="shared" si="3"/>
        <v>0</v>
      </c>
    </row>
    <row r="45" spans="1:8" x14ac:dyDescent="0.35">
      <c r="A45">
        <v>45</v>
      </c>
      <c r="C45">
        <v>1</v>
      </c>
      <c r="D45">
        <v>1</v>
      </c>
      <c r="F45">
        <f>B45*$A45^-2</f>
        <v>0</v>
      </c>
      <c r="G45">
        <f t="shared" si="2"/>
        <v>4.9382716049382717E-4</v>
      </c>
      <c r="H45">
        <f t="shared" si="3"/>
        <v>4.9382716049382717E-4</v>
      </c>
    </row>
    <row r="46" spans="1:8" x14ac:dyDescent="0.35">
      <c r="B46">
        <f>SUM(B1:B45)</f>
        <v>10</v>
      </c>
      <c r="C46">
        <f>SUM(C1:C45)</f>
        <v>12</v>
      </c>
      <c r="D46">
        <f>SUM(D1:D45)</f>
        <v>13</v>
      </c>
      <c r="F46">
        <f>SUM(F2:F45)</f>
        <v>0.49999999999999994</v>
      </c>
      <c r="G46">
        <f t="shared" ref="G46:H46" si="4">SUM(G2:G45)</f>
        <v>0.5</v>
      </c>
      <c r="H46">
        <f t="shared" si="4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 analysis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Russert</dc:creator>
  <cp:lastModifiedBy>Jeff Russert</cp:lastModifiedBy>
  <dcterms:created xsi:type="dcterms:W3CDTF">2018-07-17T05:26:07Z</dcterms:created>
  <dcterms:modified xsi:type="dcterms:W3CDTF">2018-07-17T07:00:23Z</dcterms:modified>
</cp:coreProperties>
</file>