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formatika\excel\"/>
    </mc:Choice>
  </mc:AlternateContent>
  <bookViews>
    <workbookView xWindow="480" yWindow="420" windowWidth="19875" windowHeight="7725" tabRatio="895"/>
  </bookViews>
  <sheets>
    <sheet name="obrat" sheetId="1" r:id="rId1"/>
    <sheet name="plán" sheetId="2" r:id="rId2"/>
    <sheet name="analýza přodej" sheetId="3" r:id="rId3"/>
    <sheet name="teploty" sheetId="4" r:id="rId4"/>
    <sheet name="tržby" sheetId="5" r:id="rId5"/>
    <sheet name="politika" sheetId="6" r:id="rId6"/>
    <sheet name="vývoz" sheetId="7" r:id="rId7"/>
    <sheet name="sporty" sheetId="8" r:id="rId8"/>
    <sheet name="televize" sheetId="9" r:id="rId9"/>
    <sheet name="škola" sheetId="10" r:id="rId10"/>
    <sheet name="fondy" sheetId="11" r:id="rId11"/>
    <sheet name="akcie" sheetId="12" r:id="rId12"/>
    <sheet name="teplota" sheetId="13" r:id="rId13"/>
    <sheet name="investice" sheetId="14" r:id="rId14"/>
    <sheet name="žáci" sheetId="15" r:id="rId15"/>
    <sheet name="kino" sheetId="16" r:id="rId16"/>
    <sheet name="reklama" sheetId="17" r:id="rId17"/>
    <sheet name="zájezd" sheetId="18" r:id="rId18"/>
  </sheets>
  <calcPr calcId="162913"/>
</workbook>
</file>

<file path=xl/calcChain.xml><?xml version="1.0" encoding="utf-8"?>
<calcChain xmlns="http://schemas.openxmlformats.org/spreadsheetml/2006/main">
  <c r="D5" i="18" l="1"/>
  <c r="C5" i="18"/>
  <c r="B5" i="18"/>
  <c r="E5" i="15" l="1"/>
  <c r="D5" i="15"/>
  <c r="C5" i="15"/>
  <c r="B5" i="15"/>
</calcChain>
</file>

<file path=xl/sharedStrings.xml><?xml version="1.0" encoding="utf-8"?>
<sst xmlns="http://schemas.openxmlformats.org/spreadsheetml/2006/main" count="100" uniqueCount="86">
  <si>
    <t>duben</t>
  </si>
  <si>
    <t>květen</t>
  </si>
  <si>
    <t>červen</t>
  </si>
  <si>
    <t>knihy</t>
  </si>
  <si>
    <t>časopisy</t>
  </si>
  <si>
    <t>brožury</t>
  </si>
  <si>
    <t>Říjen</t>
  </si>
  <si>
    <t>Listopad</t>
  </si>
  <si>
    <t>Prosinec</t>
  </si>
  <si>
    <t xml:space="preserve">Plán </t>
  </si>
  <si>
    <t>Skutečnost</t>
  </si>
  <si>
    <t>Praha</t>
  </si>
  <si>
    <t>Brno</t>
  </si>
  <si>
    <t>Ostrava</t>
  </si>
  <si>
    <t>stoly</t>
  </si>
  <si>
    <t>židle</t>
  </si>
  <si>
    <t>skříň</t>
  </si>
  <si>
    <t>křesla</t>
  </si>
  <si>
    <t xml:space="preserve">maximální </t>
  </si>
  <si>
    <t>minimální</t>
  </si>
  <si>
    <t>únor</t>
  </si>
  <si>
    <t>březen</t>
  </si>
  <si>
    <t>Opava</t>
  </si>
  <si>
    <t>Studénka</t>
  </si>
  <si>
    <t>Frenštát</t>
  </si>
  <si>
    <t>Nový Jičín</t>
  </si>
  <si>
    <t>Kopřivnice</t>
  </si>
  <si>
    <t>žlutí</t>
  </si>
  <si>
    <t>zelení</t>
  </si>
  <si>
    <t>modří</t>
  </si>
  <si>
    <t>červení</t>
  </si>
  <si>
    <t>ostatní</t>
  </si>
  <si>
    <t>USA</t>
  </si>
  <si>
    <t>Čína</t>
  </si>
  <si>
    <t>Rusko</t>
  </si>
  <si>
    <t>Evropa</t>
  </si>
  <si>
    <t>Jižní Amerika</t>
  </si>
  <si>
    <t>Afrika</t>
  </si>
  <si>
    <t>vývoz</t>
  </si>
  <si>
    <t>Austrálie</t>
  </si>
  <si>
    <t>hlasy</t>
  </si>
  <si>
    <t>fotbal</t>
  </si>
  <si>
    <t>hokej</t>
  </si>
  <si>
    <t>tenis</t>
  </si>
  <si>
    <t>volejbal</t>
  </si>
  <si>
    <t>florbal</t>
  </si>
  <si>
    <t>karate</t>
  </si>
  <si>
    <t>lyžování</t>
  </si>
  <si>
    <t>ATT</t>
  </si>
  <si>
    <t>GET</t>
  </si>
  <si>
    <t>MIS</t>
  </si>
  <si>
    <t>NOS</t>
  </si>
  <si>
    <t>Dívky</t>
  </si>
  <si>
    <t>Chlapci</t>
  </si>
  <si>
    <t>Gymnázium</t>
  </si>
  <si>
    <t>Akademie</t>
  </si>
  <si>
    <t>SOU</t>
  </si>
  <si>
    <t>VOŠ</t>
  </si>
  <si>
    <t>leden</t>
  </si>
  <si>
    <t>fond A</t>
  </si>
  <si>
    <t>fond B</t>
  </si>
  <si>
    <t>fond C</t>
  </si>
  <si>
    <t>MIO</t>
  </si>
  <si>
    <t>TAI</t>
  </si>
  <si>
    <t>po</t>
  </si>
  <si>
    <t>út</t>
  </si>
  <si>
    <t>st</t>
  </si>
  <si>
    <t>čt</t>
  </si>
  <si>
    <t>pá</t>
  </si>
  <si>
    <t>1. týden</t>
  </si>
  <si>
    <t>2. týden</t>
  </si>
  <si>
    <t>3. týden</t>
  </si>
  <si>
    <t>hmotná investice</t>
  </si>
  <si>
    <t>míra investic</t>
  </si>
  <si>
    <t>3.A</t>
  </si>
  <si>
    <t>3.B</t>
  </si>
  <si>
    <t>3.C</t>
  </si>
  <si>
    <t>počet zákazníků</t>
  </si>
  <si>
    <t>vývoj tržeb</t>
  </si>
  <si>
    <t>průměr</t>
  </si>
  <si>
    <t>odbyt</t>
  </si>
  <si>
    <t>reklama</t>
  </si>
  <si>
    <t>Francie</t>
  </si>
  <si>
    <t>Itálie</t>
  </si>
  <si>
    <t>Turecko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</si>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</sst>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name val="Arial"/>
      <family val="2"/>
      <charset val="238"/>
    </font>
    <font>
      <sz val="10"/>
      <name val="Symbol"/>
      <family val="1"/>
      <charset val="2"/>
    </font>
    <font>
      <sz val="10"/>
      <name val="Arial CE"/>
      <family val="2"/>
      <charset val="238"/>
    </font>
    <font>
      <sz val="10"/>
      <name val="Arial CE"/>
      <charset val="238"/>
    </font>
    <font>
      <sz val="8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2" borderId="0"/>
  </cellStyleXfs>
  <cellXfs count="30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9" fontId="5" fillId="0" borderId="1" xfId="1" applyFont="1" applyBorder="1"/>
    <xf numFmtId="9" fontId="5" fillId="0" borderId="2" xfId="1" applyFont="1" applyBorder="1" applyAlignment="1">
      <alignment horizontal="right"/>
    </xf>
    <xf numFmtId="9" fontId="5" fillId="0" borderId="3" xfId="1" applyFont="1" applyBorder="1"/>
    <xf numFmtId="9" fontId="5" fillId="0" borderId="4" xfId="1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/>
    <xf numFmtId="0" fontId="6" fillId="0" borderId="1" xfId="2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7" fillId="0" borderId="1" xfId="0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justify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justify" wrapText="1"/>
    </xf>
    <xf numFmtId="0" fontId="2" fillId="0" borderId="4" xfId="0" applyFont="1" applyBorder="1" applyAlignment="1">
      <alignment horizontal="right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</cellXfs>
  <cellStyles count="3">
    <cellStyle name="jednotka" xfId="2"/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115" zoomScaleNormal="115" workbookViewId="0">
      <selection activeCell="F10" sqref="F10"/>
    </sheetView>
  </sheetViews>
  <sheetFormatPr defaultRowHeight="15" x14ac:dyDescent="0.25"/>
  <sheetData>
    <row r="1" spans="1:6" x14ac:dyDescent="0.25">
      <c r="A1" s="1"/>
      <c r="B1" s="2" t="s">
        <v>0</v>
      </c>
      <c r="C1" s="2" t="s">
        <v>1</v>
      </c>
      <c r="D1" s="2" t="s">
        <v>2</v>
      </c>
      <c r="F1" s="3"/>
    </row>
    <row r="2" spans="1:6" x14ac:dyDescent="0.25">
      <c r="A2" s="4" t="s">
        <v>3</v>
      </c>
      <c r="B2" s="5">
        <v>1100</v>
      </c>
      <c r="C2" s="5">
        <v>1200</v>
      </c>
      <c r="D2" s="5">
        <v>650</v>
      </c>
    </row>
    <row r="3" spans="1:6" x14ac:dyDescent="0.25">
      <c r="A3" s="4" t="s">
        <v>4</v>
      </c>
      <c r="B3" s="5">
        <v>1800</v>
      </c>
      <c r="C3" s="5">
        <v>1450</v>
      </c>
      <c r="D3" s="5">
        <v>1700</v>
      </c>
    </row>
    <row r="4" spans="1:6" x14ac:dyDescent="0.25">
      <c r="A4" s="4" t="s">
        <v>5</v>
      </c>
      <c r="B4" s="5">
        <v>600</v>
      </c>
      <c r="C4" s="5">
        <v>900</v>
      </c>
      <c r="D4" s="5">
        <v>1400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8" sqref="G18"/>
    </sheetView>
  </sheetViews>
  <sheetFormatPr defaultRowHeight="15" x14ac:dyDescent="0.25"/>
  <sheetData>
    <row r="1" spans="1:3" x14ac:dyDescent="0.25">
      <c r="A1" s="13"/>
      <c r="B1" s="14" t="s">
        <v>52</v>
      </c>
      <c r="C1" s="14" t="s">
        <v>53</v>
      </c>
    </row>
    <row r="2" spans="1:3" x14ac:dyDescent="0.25">
      <c r="A2" s="15" t="s">
        <v>54</v>
      </c>
      <c r="B2" s="16">
        <v>5200</v>
      </c>
      <c r="C2" s="16">
        <v>3500</v>
      </c>
    </row>
    <row r="3" spans="1:3" x14ac:dyDescent="0.25">
      <c r="A3" s="15" t="s">
        <v>55</v>
      </c>
      <c r="B3" s="16">
        <v>2400</v>
      </c>
      <c r="C3" s="16">
        <v>1000</v>
      </c>
    </row>
    <row r="4" spans="1:3" x14ac:dyDescent="0.25">
      <c r="A4" s="15" t="s">
        <v>56</v>
      </c>
      <c r="B4" s="16">
        <v>4500</v>
      </c>
      <c r="C4" s="16">
        <v>2400</v>
      </c>
    </row>
    <row r="5" spans="1:3" x14ac:dyDescent="0.25">
      <c r="A5" s="15" t="s">
        <v>57</v>
      </c>
      <c r="B5" s="16">
        <v>2000</v>
      </c>
      <c r="C5" s="16">
        <v>4800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2" sqref="F2"/>
    </sheetView>
  </sheetViews>
  <sheetFormatPr defaultRowHeight="15" x14ac:dyDescent="0.25"/>
  <sheetData>
    <row r="1" spans="1:4" x14ac:dyDescent="0.25">
      <c r="A1" s="13"/>
      <c r="B1" s="17" t="s">
        <v>58</v>
      </c>
      <c r="C1" s="17" t="s">
        <v>20</v>
      </c>
      <c r="D1" s="17" t="s">
        <v>21</v>
      </c>
    </row>
    <row r="2" spans="1:4" x14ac:dyDescent="0.25">
      <c r="A2" s="13" t="s">
        <v>59</v>
      </c>
      <c r="B2" s="18">
        <v>2400</v>
      </c>
      <c r="C2" s="18">
        <v>2850</v>
      </c>
      <c r="D2" s="18">
        <v>-2500</v>
      </c>
    </row>
    <row r="3" spans="1:4" x14ac:dyDescent="0.25">
      <c r="A3" s="13" t="s">
        <v>60</v>
      </c>
      <c r="B3" s="13">
        <v>1500</v>
      </c>
      <c r="C3" s="13">
        <v>2000</v>
      </c>
      <c r="D3" s="13">
        <v>1700</v>
      </c>
    </row>
    <row r="4" spans="1:4" x14ac:dyDescent="0.25">
      <c r="A4" s="13" t="s">
        <v>61</v>
      </c>
      <c r="B4" s="13">
        <v>2700</v>
      </c>
      <c r="C4" s="13">
        <v>-1400</v>
      </c>
      <c r="D4" s="13">
        <v>1950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" sqref="K1"/>
    </sheetView>
  </sheetViews>
  <sheetFormatPr defaultRowHeight="15" x14ac:dyDescent="0.25"/>
  <sheetData>
    <row r="1" spans="1:9" x14ac:dyDescent="0.25">
      <c r="A1" s="8"/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</row>
    <row r="2" spans="1:9" x14ac:dyDescent="0.25">
      <c r="A2" s="8" t="s">
        <v>62</v>
      </c>
      <c r="B2" s="8">
        <v>1500</v>
      </c>
      <c r="C2" s="8">
        <v>1650</v>
      </c>
      <c r="D2" s="8">
        <v>1800</v>
      </c>
      <c r="E2" s="8">
        <v>1900</v>
      </c>
      <c r="F2" s="8">
        <v>2100</v>
      </c>
      <c r="G2" s="8">
        <v>2500</v>
      </c>
      <c r="H2" s="8">
        <v>2800</v>
      </c>
      <c r="I2" s="8">
        <v>3000</v>
      </c>
    </row>
    <row r="3" spans="1:9" x14ac:dyDescent="0.25">
      <c r="A3" s="8" t="s">
        <v>63</v>
      </c>
      <c r="B3" s="8">
        <v>650</v>
      </c>
      <c r="C3" s="8">
        <v>550</v>
      </c>
      <c r="D3" s="8">
        <v>500</v>
      </c>
      <c r="E3" s="8">
        <v>400</v>
      </c>
      <c r="F3" s="8">
        <v>700</v>
      </c>
      <c r="G3" s="8">
        <v>450</v>
      </c>
      <c r="H3" s="8">
        <v>500</v>
      </c>
      <c r="I3" s="8">
        <v>650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1" sqref="I1"/>
    </sheetView>
  </sheetViews>
  <sheetFormatPr defaultRowHeight="15" x14ac:dyDescent="0.25"/>
  <sheetData>
    <row r="1" spans="1:8" x14ac:dyDescent="0.25">
      <c r="A1" s="19"/>
      <c r="B1" s="20" t="s">
        <v>64</v>
      </c>
      <c r="C1" s="20" t="s">
        <v>65</v>
      </c>
      <c r="D1" s="20" t="s">
        <v>66</v>
      </c>
      <c r="E1" s="20" t="s">
        <v>67</v>
      </c>
      <c r="F1" s="20" t="s">
        <v>68</v>
      </c>
      <c r="H1" s="28"/>
    </row>
    <row r="2" spans="1:8" x14ac:dyDescent="0.25">
      <c r="A2" s="21" t="s">
        <v>69</v>
      </c>
      <c r="B2" s="21">
        <v>12</v>
      </c>
      <c r="C2" s="21">
        <v>15</v>
      </c>
      <c r="D2" s="21">
        <v>18</v>
      </c>
      <c r="E2" s="21">
        <v>12</v>
      </c>
      <c r="F2" s="21">
        <v>14</v>
      </c>
    </row>
    <row r="3" spans="1:8" x14ac:dyDescent="0.25">
      <c r="A3" s="21" t="s">
        <v>70</v>
      </c>
      <c r="B3" s="21">
        <v>13</v>
      </c>
      <c r="C3" s="21">
        <v>12</v>
      </c>
      <c r="D3" s="21">
        <v>22</v>
      </c>
      <c r="E3" s="21">
        <v>18</v>
      </c>
      <c r="F3" s="21">
        <v>14</v>
      </c>
    </row>
    <row r="4" spans="1:8" x14ac:dyDescent="0.25">
      <c r="A4" s="21" t="s">
        <v>71</v>
      </c>
      <c r="B4" s="21">
        <v>14</v>
      </c>
      <c r="C4" s="21">
        <v>15</v>
      </c>
      <c r="D4" s="21">
        <v>18</v>
      </c>
      <c r="E4" s="21">
        <v>9</v>
      </c>
      <c r="F4" s="21"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J1" sqref="J1"/>
    </sheetView>
  </sheetViews>
  <sheetFormatPr defaultRowHeight="15" x14ac:dyDescent="0.25"/>
  <sheetData>
    <row r="1" spans="1:8" x14ac:dyDescent="0.25">
      <c r="A1" s="8"/>
      <c r="B1" s="8">
        <v>2003</v>
      </c>
      <c r="C1" s="8">
        <v>2004</v>
      </c>
      <c r="D1" s="8">
        <v>2005</v>
      </c>
      <c r="E1" s="8">
        <v>2006</v>
      </c>
      <c r="F1" s="8">
        <v>2007</v>
      </c>
      <c r="G1" s="8">
        <v>2008</v>
      </c>
      <c r="H1" s="8">
        <v>2009</v>
      </c>
    </row>
    <row r="2" spans="1:8" x14ac:dyDescent="0.25">
      <c r="A2" s="22" t="s">
        <v>72</v>
      </c>
      <c r="B2" s="8">
        <v>500</v>
      </c>
      <c r="C2" s="8">
        <v>550</v>
      </c>
      <c r="D2" s="8">
        <v>540</v>
      </c>
      <c r="E2" s="8">
        <v>500</v>
      </c>
      <c r="F2" s="8">
        <v>470</v>
      </c>
      <c r="G2" s="8">
        <v>400</v>
      </c>
      <c r="H2" s="8">
        <v>420</v>
      </c>
    </row>
    <row r="3" spans="1:8" x14ac:dyDescent="0.25">
      <c r="A3" s="22" t="s">
        <v>73</v>
      </c>
      <c r="B3" s="8">
        <v>31</v>
      </c>
      <c r="C3" s="8">
        <v>34</v>
      </c>
      <c r="D3" s="8">
        <v>34</v>
      </c>
      <c r="E3" s="8">
        <v>33</v>
      </c>
      <c r="F3" s="8">
        <v>30</v>
      </c>
      <c r="G3" s="8">
        <v>31</v>
      </c>
      <c r="H3" s="8">
        <v>30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10" sqref="K10"/>
    </sheetView>
  </sheetViews>
  <sheetFormatPr defaultRowHeight="15" x14ac:dyDescent="0.25"/>
  <sheetData>
    <row r="1" spans="1:5" x14ac:dyDescent="0.25">
      <c r="A1" s="8"/>
      <c r="B1" s="8">
        <v>2006</v>
      </c>
      <c r="C1" s="8">
        <v>2007</v>
      </c>
      <c r="D1" s="8">
        <v>2008</v>
      </c>
      <c r="E1" s="8">
        <v>2009</v>
      </c>
    </row>
    <row r="2" spans="1:5" x14ac:dyDescent="0.25">
      <c r="A2" s="8" t="s">
        <v>74</v>
      </c>
      <c r="B2" s="8">
        <v>27</v>
      </c>
      <c r="C2" s="8">
        <v>27</v>
      </c>
      <c r="D2" s="8">
        <v>28</v>
      </c>
      <c r="E2" s="8">
        <v>34</v>
      </c>
    </row>
    <row r="3" spans="1:5" x14ac:dyDescent="0.25">
      <c r="A3" s="8" t="s">
        <v>75</v>
      </c>
      <c r="B3" s="8">
        <v>32</v>
      </c>
      <c r="C3" s="8">
        <v>34</v>
      </c>
      <c r="D3" s="8">
        <v>31</v>
      </c>
      <c r="E3" s="8">
        <v>35</v>
      </c>
    </row>
    <row r="4" spans="1:5" x14ac:dyDescent="0.25">
      <c r="A4" s="8" t="s">
        <v>76</v>
      </c>
      <c r="B4" s="8">
        <v>35</v>
      </c>
      <c r="C4" s="8">
        <v>29</v>
      </c>
      <c r="D4" s="8">
        <v>34</v>
      </c>
      <c r="E4" s="8">
        <v>27</v>
      </c>
    </row>
    <row r="5" spans="1:5" x14ac:dyDescent="0.25">
      <c r="A5" s="8" t="s">
        <v>79</v>
      </c>
      <c r="B5" s="23">
        <f>AVERAGE(B2:B4)</f>
        <v>31.333333333333332</v>
      </c>
      <c r="C5" s="23">
        <f>AVERAGE(C2:C4)</f>
        <v>30</v>
      </c>
      <c r="D5" s="23">
        <f>AVERAGE(D2:D4)</f>
        <v>31</v>
      </c>
      <c r="E5" s="23">
        <f>AVERAGE(E2:E4)</f>
        <v>32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L15" sqref="L15"/>
    </sheetView>
  </sheetViews>
  <sheetFormatPr defaultRowHeight="15" x14ac:dyDescent="0.25"/>
  <cols>
    <col min="1" max="1" width="11.28515625" customWidth="1"/>
  </cols>
  <sheetData>
    <row r="1" spans="1:8" x14ac:dyDescent="0.25">
      <c r="A1" s="24"/>
      <c r="B1" s="25">
        <v>2004</v>
      </c>
      <c r="C1" s="25">
        <v>2005</v>
      </c>
      <c r="D1" s="25">
        <v>2006</v>
      </c>
      <c r="E1" s="25">
        <v>2007</v>
      </c>
      <c r="F1" s="25">
        <v>2008</v>
      </c>
      <c r="G1" s="25">
        <v>2009</v>
      </c>
      <c r="H1" s="25">
        <v>2010</v>
      </c>
    </row>
    <row r="2" spans="1:8" ht="32.25" customHeight="1" x14ac:dyDescent="0.25">
      <c r="A2" s="26" t="s">
        <v>77</v>
      </c>
      <c r="B2" s="27">
        <v>400</v>
      </c>
      <c r="C2" s="27">
        <v>620</v>
      </c>
      <c r="D2" s="27">
        <v>540</v>
      </c>
      <c r="E2" s="27">
        <v>500</v>
      </c>
      <c r="F2" s="27">
        <v>530</v>
      </c>
      <c r="G2" s="27">
        <v>420</v>
      </c>
      <c r="H2" s="27">
        <v>600</v>
      </c>
    </row>
    <row r="3" spans="1:8" x14ac:dyDescent="0.25">
      <c r="A3" s="26" t="s">
        <v>78</v>
      </c>
      <c r="B3" s="27">
        <v>31</v>
      </c>
      <c r="C3" s="27">
        <v>34</v>
      </c>
      <c r="D3" s="27">
        <v>34</v>
      </c>
      <c r="E3" s="27">
        <v>33</v>
      </c>
      <c r="F3" s="27">
        <v>30</v>
      </c>
      <c r="G3" s="27">
        <v>35</v>
      </c>
      <c r="H3" s="27">
        <v>36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L21" sqref="L21"/>
    </sheetView>
  </sheetViews>
  <sheetFormatPr defaultRowHeight="15" x14ac:dyDescent="0.25"/>
  <sheetData>
    <row r="1" spans="1:7" x14ac:dyDescent="0.25">
      <c r="A1" s="8"/>
      <c r="B1" s="8" t="s">
        <v>58</v>
      </c>
      <c r="C1" s="8" t="s">
        <v>20</v>
      </c>
      <c r="D1" s="8" t="s">
        <v>21</v>
      </c>
      <c r="E1" s="8" t="s">
        <v>0</v>
      </c>
      <c r="F1" s="8" t="s">
        <v>1</v>
      </c>
      <c r="G1" s="8" t="s">
        <v>2</v>
      </c>
    </row>
    <row r="2" spans="1:7" x14ac:dyDescent="0.25">
      <c r="A2" s="8" t="s">
        <v>80</v>
      </c>
      <c r="B2" s="8">
        <v>1000</v>
      </c>
      <c r="C2" s="8">
        <v>1200</v>
      </c>
      <c r="D2" s="8">
        <v>1500</v>
      </c>
      <c r="E2" s="8">
        <v>1800</v>
      </c>
      <c r="F2" s="8">
        <v>1100</v>
      </c>
      <c r="G2" s="8">
        <v>1200</v>
      </c>
    </row>
    <row r="3" spans="1:7" x14ac:dyDescent="0.25">
      <c r="A3" s="8" t="s">
        <v>81</v>
      </c>
      <c r="B3" s="8">
        <v>15000</v>
      </c>
      <c r="C3" s="8">
        <v>20000</v>
      </c>
      <c r="D3" s="8">
        <v>18000</v>
      </c>
      <c r="E3" s="8">
        <v>22000</v>
      </c>
      <c r="F3" s="8">
        <v>18000</v>
      </c>
      <c r="G3" s="8">
        <v>21000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s="8"/>
      <c r="B1" s="8">
        <v>2009</v>
      </c>
      <c r="C1" s="8">
        <v>2010</v>
      </c>
      <c r="D1" s="8">
        <v>2011</v>
      </c>
    </row>
    <row r="2" spans="1:4" x14ac:dyDescent="0.25">
      <c r="A2" s="8" t="s">
        <v>82</v>
      </c>
      <c r="B2" s="8">
        <v>50</v>
      </c>
      <c r="C2" s="8">
        <v>45</v>
      </c>
      <c r="D2" s="8">
        <v>32</v>
      </c>
    </row>
    <row r="3" spans="1:4" x14ac:dyDescent="0.25">
      <c r="A3" s="8" t="s">
        <v>83</v>
      </c>
      <c r="B3" s="8">
        <v>35</v>
      </c>
      <c r="C3" s="8">
        <v>58</v>
      </c>
      <c r="D3" s="8">
        <v>40</v>
      </c>
    </row>
    <row r="4" spans="1:4" x14ac:dyDescent="0.25">
      <c r="A4" s="8" t="s">
        <v>84</v>
      </c>
      <c r="B4" s="8">
        <v>42</v>
      </c>
      <c r="C4" s="8">
        <v>45</v>
      </c>
      <c r="D4" s="8">
        <v>60</v>
      </c>
    </row>
    <row r="5" spans="1:4" x14ac:dyDescent="0.25">
      <c r="A5" s="8" t="s">
        <v>85</v>
      </c>
      <c r="B5" s="8">
        <f>SUM(B2:B4)</f>
        <v>127</v>
      </c>
      <c r="C5" s="8">
        <f>SUM(C2:C4)</f>
        <v>148</v>
      </c>
      <c r="D5" s="8">
        <f>SUM(D2:D4)</f>
        <v>132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1" sqref="C21"/>
    </sheetView>
  </sheetViews>
  <sheetFormatPr defaultRowHeight="15" x14ac:dyDescent="0.25"/>
  <sheetData>
    <row r="1" spans="1:6" x14ac:dyDescent="0.25">
      <c r="A1" s="1"/>
      <c r="B1" s="2" t="s">
        <v>6</v>
      </c>
      <c r="C1" s="2" t="s">
        <v>7</v>
      </c>
      <c r="D1" s="2" t="s">
        <v>8</v>
      </c>
      <c r="F1" s="6"/>
    </row>
    <row r="2" spans="1:6" x14ac:dyDescent="0.25">
      <c r="A2" s="4" t="s">
        <v>9</v>
      </c>
      <c r="B2" s="5">
        <v>1100</v>
      </c>
      <c r="C2" s="5">
        <v>2800</v>
      </c>
      <c r="D2" s="5">
        <v>1500</v>
      </c>
    </row>
    <row r="3" spans="1:6" x14ac:dyDescent="0.25">
      <c r="A3" s="4" t="s">
        <v>10</v>
      </c>
      <c r="B3" s="5">
        <v>1200</v>
      </c>
      <c r="C3" s="5">
        <v>3000</v>
      </c>
      <c r="D3" s="5">
        <v>1350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2" sqref="B22"/>
    </sheetView>
  </sheetViews>
  <sheetFormatPr defaultRowHeight="15" x14ac:dyDescent="0.25"/>
  <sheetData>
    <row r="1" spans="1:10" x14ac:dyDescent="0.25">
      <c r="A1" s="1"/>
      <c r="B1" s="2" t="s">
        <v>11</v>
      </c>
      <c r="C1" s="2" t="s">
        <v>12</v>
      </c>
      <c r="D1" s="2" t="s">
        <v>13</v>
      </c>
      <c r="F1" s="3"/>
    </row>
    <row r="2" spans="1:10" x14ac:dyDescent="0.25">
      <c r="A2" s="4" t="s">
        <v>14</v>
      </c>
      <c r="B2" s="5">
        <v>40</v>
      </c>
      <c r="C2" s="5">
        <v>30</v>
      </c>
      <c r="D2" s="5">
        <v>60</v>
      </c>
    </row>
    <row r="3" spans="1:10" x14ac:dyDescent="0.25">
      <c r="A3" s="4" t="s">
        <v>15</v>
      </c>
      <c r="B3" s="5">
        <v>50</v>
      </c>
      <c r="C3" s="5">
        <v>58</v>
      </c>
      <c r="D3" s="5">
        <v>68</v>
      </c>
    </row>
    <row r="4" spans="1:10" x14ac:dyDescent="0.25">
      <c r="A4" s="4" t="s">
        <v>16</v>
      </c>
      <c r="B4" s="5">
        <v>30</v>
      </c>
      <c r="C4" s="5">
        <v>45</v>
      </c>
      <c r="D4" s="5">
        <v>50</v>
      </c>
    </row>
    <row r="5" spans="1:10" x14ac:dyDescent="0.25">
      <c r="A5" s="4" t="s">
        <v>17</v>
      </c>
      <c r="B5" s="5">
        <v>58</v>
      </c>
      <c r="C5" s="5">
        <v>50</v>
      </c>
      <c r="D5" s="5">
        <v>35</v>
      </c>
    </row>
    <row r="12" spans="1:10" x14ac:dyDescent="0.25">
      <c r="C12" s="29"/>
      <c r="D12" s="29"/>
      <c r="E12" s="29"/>
      <c r="F12" s="29"/>
      <c r="G12" s="29"/>
      <c r="H12" s="29"/>
      <c r="I12" s="29"/>
      <c r="J12" s="29"/>
    </row>
    <row r="13" spans="1:10" x14ac:dyDescent="0.25">
      <c r="C13" s="29"/>
      <c r="D13" s="29"/>
      <c r="E13" s="29"/>
      <c r="F13" s="29"/>
      <c r="G13" s="29"/>
      <c r="H13" s="29"/>
      <c r="I13" s="29"/>
      <c r="J13" s="29"/>
    </row>
    <row r="14" spans="1:10" x14ac:dyDescent="0.25">
      <c r="C14" s="29"/>
      <c r="D14" s="29"/>
      <c r="E14" s="29"/>
      <c r="F14" s="29"/>
      <c r="G14" s="29"/>
      <c r="H14" s="29"/>
      <c r="I14" s="29"/>
      <c r="J14" s="29"/>
    </row>
    <row r="15" spans="1:10" x14ac:dyDescent="0.25">
      <c r="C15" s="29"/>
      <c r="D15" s="29"/>
      <c r="E15" s="29"/>
      <c r="F15" s="29"/>
      <c r="G15" s="29"/>
      <c r="H15" s="29"/>
      <c r="I15" s="29"/>
      <c r="J15" s="29"/>
    </row>
    <row r="16" spans="1:10" x14ac:dyDescent="0.25">
      <c r="C16" s="29"/>
      <c r="D16" s="29"/>
      <c r="E16" s="29"/>
      <c r="F16" s="29"/>
      <c r="G16" s="29"/>
      <c r="H16" s="29"/>
      <c r="I16" s="29"/>
      <c r="J16" s="29"/>
    </row>
    <row r="17" spans="3:10" x14ac:dyDescent="0.25">
      <c r="C17" s="29"/>
      <c r="D17" s="29"/>
      <c r="E17" s="29"/>
      <c r="F17" s="29"/>
      <c r="G17" s="29"/>
      <c r="H17" s="29"/>
      <c r="I17" s="29"/>
      <c r="J17" s="29"/>
    </row>
    <row r="18" spans="3:10" x14ac:dyDescent="0.25">
      <c r="C18" s="29"/>
      <c r="D18" s="29"/>
      <c r="E18" s="29"/>
      <c r="F18" s="29"/>
      <c r="G18" s="29"/>
      <c r="H18" s="29"/>
      <c r="I18" s="29"/>
      <c r="J18" s="29"/>
    </row>
    <row r="19" spans="3:10" x14ac:dyDescent="0.25">
      <c r="C19" s="29"/>
      <c r="D19" s="29"/>
      <c r="E19" s="29"/>
      <c r="F19" s="29"/>
      <c r="G19" s="29"/>
      <c r="H19" s="29"/>
      <c r="I19" s="29"/>
      <c r="J19" s="29"/>
    </row>
    <row r="20" spans="3:10" x14ac:dyDescent="0.25">
      <c r="C20" s="29"/>
      <c r="D20" s="29"/>
      <c r="E20" s="29"/>
      <c r="F20" s="29"/>
      <c r="G20" s="29"/>
      <c r="H20" s="29"/>
      <c r="I20" s="29"/>
      <c r="J20" s="29"/>
    </row>
  </sheetData>
  <mergeCells count="9">
    <mergeCell ref="C18:J18"/>
    <mergeCell ref="C19:J19"/>
    <mergeCell ref="C20:J20"/>
    <mergeCell ref="C12:J12"/>
    <mergeCell ref="C13:J13"/>
    <mergeCell ref="C14:J14"/>
    <mergeCell ref="C15:J15"/>
    <mergeCell ref="C16:J16"/>
    <mergeCell ref="C17:J1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" sqref="E2"/>
    </sheetView>
  </sheetViews>
  <sheetFormatPr defaultRowHeight="15" x14ac:dyDescent="0.25"/>
  <sheetData>
    <row r="1" spans="1:3" x14ac:dyDescent="0.25">
      <c r="A1" s="1"/>
      <c r="B1" s="7" t="s">
        <v>18</v>
      </c>
      <c r="C1" s="7" t="s">
        <v>19</v>
      </c>
    </row>
    <row r="2" spans="1:3" x14ac:dyDescent="0.25">
      <c r="A2" s="4" t="s">
        <v>20</v>
      </c>
      <c r="B2" s="5">
        <v>10</v>
      </c>
      <c r="C2" s="5">
        <v>-15</v>
      </c>
    </row>
    <row r="3" spans="1:3" x14ac:dyDescent="0.25">
      <c r="A3" s="4" t="s">
        <v>21</v>
      </c>
      <c r="B3" s="5">
        <v>18</v>
      </c>
      <c r="C3" s="5">
        <v>-7</v>
      </c>
    </row>
    <row r="4" spans="1:3" x14ac:dyDescent="0.25">
      <c r="A4" s="4" t="s">
        <v>0</v>
      </c>
      <c r="B4" s="5">
        <v>24</v>
      </c>
      <c r="C4" s="5">
        <v>-3</v>
      </c>
    </row>
    <row r="5" spans="1:3" x14ac:dyDescent="0.25">
      <c r="A5" s="4" t="s">
        <v>1</v>
      </c>
      <c r="B5" s="5">
        <v>27</v>
      </c>
      <c r="C5" s="5"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s="8" t="s">
        <v>22</v>
      </c>
      <c r="B1" s="8">
        <v>17</v>
      </c>
    </row>
    <row r="2" spans="1:2" x14ac:dyDescent="0.25">
      <c r="A2" s="8" t="s">
        <v>13</v>
      </c>
      <c r="B2" s="8">
        <v>30</v>
      </c>
    </row>
    <row r="3" spans="1:2" x14ac:dyDescent="0.25">
      <c r="A3" s="8" t="s">
        <v>23</v>
      </c>
      <c r="B3" s="8">
        <v>20</v>
      </c>
    </row>
    <row r="4" spans="1:2" x14ac:dyDescent="0.25">
      <c r="A4" s="8" t="s">
        <v>24</v>
      </c>
      <c r="B4" s="8">
        <v>18</v>
      </c>
    </row>
    <row r="5" spans="1:2" x14ac:dyDescent="0.25">
      <c r="A5" s="8" t="s">
        <v>25</v>
      </c>
      <c r="B5" s="8">
        <v>9</v>
      </c>
    </row>
    <row r="6" spans="1:2" x14ac:dyDescent="0.25">
      <c r="A6" s="8" t="s">
        <v>26</v>
      </c>
      <c r="B6" s="8">
        <v>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1" sqref="D21"/>
    </sheetView>
  </sheetViews>
  <sheetFormatPr defaultRowHeight="15" x14ac:dyDescent="0.25"/>
  <sheetData>
    <row r="1" spans="1:2" x14ac:dyDescent="0.25">
      <c r="A1" s="9" t="s">
        <v>27</v>
      </c>
      <c r="B1" s="10">
        <v>0.3</v>
      </c>
    </row>
    <row r="2" spans="1:2" x14ac:dyDescent="0.25">
      <c r="A2" s="11" t="s">
        <v>28</v>
      </c>
      <c r="B2" s="12">
        <v>0.2</v>
      </c>
    </row>
    <row r="3" spans="1:2" x14ac:dyDescent="0.25">
      <c r="A3" s="11" t="s">
        <v>29</v>
      </c>
      <c r="B3" s="12">
        <v>0.11</v>
      </c>
    </row>
    <row r="4" spans="1:2" x14ac:dyDescent="0.25">
      <c r="A4" s="11" t="s">
        <v>30</v>
      </c>
      <c r="B4" s="12">
        <v>0.08</v>
      </c>
    </row>
    <row r="5" spans="1:2" x14ac:dyDescent="0.25">
      <c r="A5" s="11" t="s">
        <v>31</v>
      </c>
      <c r="B5" s="12">
        <v>0.31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2" sqref="H12"/>
    </sheetView>
  </sheetViews>
  <sheetFormatPr defaultRowHeight="15" x14ac:dyDescent="0.25"/>
  <cols>
    <col min="6" max="6" width="12.5703125" bestFit="1" customWidth="1"/>
    <col min="7" max="7" width="9" bestFit="1" customWidth="1"/>
  </cols>
  <sheetData>
    <row r="1" spans="1:8" x14ac:dyDescent="0.25">
      <c r="A1" s="8"/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39</v>
      </c>
      <c r="H1" s="8" t="s">
        <v>37</v>
      </c>
    </row>
    <row r="2" spans="1:8" x14ac:dyDescent="0.25">
      <c r="A2" s="8" t="s">
        <v>38</v>
      </c>
      <c r="B2" s="8">
        <v>687</v>
      </c>
      <c r="C2" s="8">
        <v>2691</v>
      </c>
      <c r="D2" s="8">
        <v>1205</v>
      </c>
      <c r="E2" s="8">
        <v>250</v>
      </c>
      <c r="F2" s="8">
        <v>373</v>
      </c>
      <c r="G2" s="8">
        <v>120</v>
      </c>
      <c r="H2" s="8">
        <v>130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11" sqref="K11"/>
    </sheetView>
  </sheetViews>
  <sheetFormatPr defaultRowHeight="15" x14ac:dyDescent="0.25"/>
  <sheetData>
    <row r="1" spans="1:8" x14ac:dyDescent="0.25">
      <c r="A1" s="8"/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</row>
    <row r="2" spans="1:8" x14ac:dyDescent="0.25">
      <c r="A2" s="8" t="s">
        <v>40</v>
      </c>
      <c r="B2" s="8">
        <v>5</v>
      </c>
      <c r="C2" s="8">
        <v>2</v>
      </c>
      <c r="D2" s="8">
        <v>8</v>
      </c>
      <c r="E2" s="8">
        <v>4</v>
      </c>
      <c r="F2" s="8">
        <v>2</v>
      </c>
      <c r="G2" s="8">
        <v>2</v>
      </c>
      <c r="H2" s="8"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13" sqref="K13"/>
    </sheetView>
  </sheetViews>
  <sheetFormatPr defaultRowHeight="15" x14ac:dyDescent="0.25"/>
  <sheetData>
    <row r="1" spans="1:4" x14ac:dyDescent="0.25">
      <c r="A1" s="8"/>
      <c r="B1" s="8" t="s">
        <v>0</v>
      </c>
      <c r="C1" s="8" t="s">
        <v>1</v>
      </c>
      <c r="D1" s="8" t="s">
        <v>2</v>
      </c>
    </row>
    <row r="2" spans="1:4" x14ac:dyDescent="0.25">
      <c r="A2" s="8" t="s">
        <v>48</v>
      </c>
      <c r="B2" s="8">
        <v>200</v>
      </c>
      <c r="C2" s="8">
        <v>250</v>
      </c>
      <c r="D2" s="8">
        <v>220</v>
      </c>
    </row>
    <row r="3" spans="1:4" x14ac:dyDescent="0.25">
      <c r="A3" s="8" t="s">
        <v>49</v>
      </c>
      <c r="B3" s="8">
        <v>20</v>
      </c>
      <c r="C3" s="8">
        <v>24</v>
      </c>
      <c r="D3" s="8">
        <v>28</v>
      </c>
    </row>
    <row r="4" spans="1:4" x14ac:dyDescent="0.25">
      <c r="A4" s="8" t="s">
        <v>50</v>
      </c>
      <c r="B4" s="8">
        <v>50</v>
      </c>
      <c r="C4" s="8">
        <v>60</v>
      </c>
      <c r="D4" s="8">
        <v>75</v>
      </c>
    </row>
    <row r="5" spans="1:4" x14ac:dyDescent="0.25">
      <c r="A5" s="8" t="s">
        <v>51</v>
      </c>
      <c r="B5" s="8">
        <v>240</v>
      </c>
      <c r="C5" s="8">
        <v>220</v>
      </c>
      <c r="D5" s="8">
        <v>200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18</vt:i4>
      </vt:variant>
    </vt:vector>
  </HeadingPairs>
  <TitlesOfParts>
    <vt:vector size="18" baseType="lpstr">
      <vt:lpstr>obrat</vt:lpstr>
      <vt:lpstr>plán</vt:lpstr>
      <vt:lpstr>analýza přodej</vt:lpstr>
      <vt:lpstr>teploty</vt:lpstr>
      <vt:lpstr>tržby</vt:lpstr>
      <vt:lpstr>politika</vt:lpstr>
      <vt:lpstr>vývoz</vt:lpstr>
      <vt:lpstr>sporty</vt:lpstr>
      <vt:lpstr>televize</vt:lpstr>
      <vt:lpstr>škola</vt:lpstr>
      <vt:lpstr>fondy</vt:lpstr>
      <vt:lpstr>akcie</vt:lpstr>
      <vt:lpstr>teplota</vt:lpstr>
      <vt:lpstr>investice</vt:lpstr>
      <vt:lpstr>žáci</vt:lpstr>
      <vt:lpstr>kino</vt:lpstr>
      <vt:lpstr>reklama</vt:lpstr>
      <vt:lpstr>zájezd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studd</dc:creator>
  <cp:lastModifiedBy>studnicka</cp:lastModifiedBy>
  <dcterms:created xsi:type="dcterms:W3CDTF">2014-02-18T19:34:55Z</dcterms:created>
  <dcterms:modified xsi:type="dcterms:W3CDTF">2018-02-14T10:39:55Z</dcterms:modified>
</cp:coreProperties>
</file>