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o\Documents\source\Flutter\flutter_geogame\doc\"/>
    </mc:Choice>
  </mc:AlternateContent>
  <xr:revisionPtr revIDLastSave="0" documentId="13_ncr:1_{7EC3E07D-8125-4477-87C6-9B5F94AA7532}" xr6:coauthVersionLast="44" xr6:coauthVersionMax="44" xr10:uidLastSave="{00000000-0000-0000-0000-000000000000}"/>
  <bookViews>
    <workbookView xWindow="2618" yWindow="2618" windowWidth="25560" windowHeight="10214" activeTab="2" xr2:uid="{BE3A2E91-12F7-482F-996E-A7FCFB6C46A0}"/>
  </bookViews>
  <sheets>
    <sheet name="Blue" sheetId="1" r:id="rId1"/>
    <sheet name="Red" sheetId="2" r:id="rId2"/>
    <sheet name="Al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3" i="3"/>
  <c r="E4" i="3"/>
  <c r="E5" i="3"/>
  <c r="E6" i="3"/>
  <c r="E7" i="3"/>
  <c r="E2" i="3"/>
  <c r="K13" i="3" l="1"/>
  <c r="J13" i="3"/>
  <c r="I13" i="3"/>
  <c r="H13" i="3"/>
  <c r="G13" i="3"/>
  <c r="F13" i="3"/>
  <c r="D13" i="3"/>
  <c r="C13" i="3"/>
  <c r="B13" i="3"/>
  <c r="A13" i="3"/>
  <c r="K12" i="3"/>
  <c r="J12" i="3"/>
  <c r="I12" i="3"/>
  <c r="H12" i="3"/>
  <c r="G12" i="3"/>
  <c r="F12" i="3"/>
  <c r="D12" i="3"/>
  <c r="C12" i="3"/>
  <c r="B12" i="3"/>
  <c r="A12" i="3"/>
  <c r="K11" i="3"/>
  <c r="J11" i="3"/>
  <c r="I11" i="3"/>
  <c r="H11" i="3"/>
  <c r="G11" i="3"/>
  <c r="F11" i="3"/>
  <c r="D11" i="3"/>
  <c r="C11" i="3"/>
  <c r="B11" i="3"/>
  <c r="A11" i="3"/>
  <c r="K10" i="3"/>
  <c r="J10" i="3"/>
  <c r="I10" i="3"/>
  <c r="H10" i="3"/>
  <c r="G10" i="3"/>
  <c r="F10" i="3"/>
  <c r="D10" i="3"/>
  <c r="C10" i="3"/>
  <c r="B10" i="3"/>
  <c r="A10" i="3"/>
  <c r="K9" i="3"/>
  <c r="J9" i="3"/>
  <c r="I9" i="3"/>
  <c r="H9" i="3"/>
  <c r="G9" i="3"/>
  <c r="F9" i="3"/>
  <c r="D9" i="3"/>
  <c r="C9" i="3"/>
  <c r="B9" i="3"/>
  <c r="A9" i="3"/>
  <c r="K8" i="3"/>
  <c r="J8" i="3"/>
  <c r="I8" i="3"/>
  <c r="H8" i="3"/>
  <c r="G8" i="3"/>
  <c r="F8" i="3"/>
  <c r="D8" i="3"/>
  <c r="C8" i="3"/>
  <c r="B8" i="3"/>
  <c r="A8" i="3"/>
  <c r="K7" i="3"/>
  <c r="J7" i="3"/>
  <c r="I7" i="3"/>
  <c r="H7" i="3"/>
  <c r="G7" i="3"/>
  <c r="F7" i="3"/>
  <c r="D7" i="3"/>
  <c r="C7" i="3"/>
  <c r="B7" i="3"/>
  <c r="A7" i="3"/>
  <c r="K6" i="3"/>
  <c r="J6" i="3"/>
  <c r="I6" i="3"/>
  <c r="H6" i="3"/>
  <c r="G6" i="3"/>
  <c r="F6" i="3"/>
  <c r="D6" i="3"/>
  <c r="C6" i="3"/>
  <c r="B6" i="3"/>
  <c r="A6" i="3"/>
  <c r="K5" i="3"/>
  <c r="J5" i="3"/>
  <c r="I5" i="3"/>
  <c r="H5" i="3"/>
  <c r="G5" i="3"/>
  <c r="F5" i="3"/>
  <c r="D5" i="3"/>
  <c r="C5" i="3"/>
  <c r="B5" i="3"/>
  <c r="A5" i="3"/>
  <c r="K4" i="3"/>
  <c r="J4" i="3"/>
  <c r="I4" i="3"/>
  <c r="H4" i="3"/>
  <c r="G4" i="3"/>
  <c r="F4" i="3"/>
  <c r="D4" i="3"/>
  <c r="C4" i="3"/>
  <c r="B4" i="3"/>
  <c r="A4" i="3"/>
  <c r="K3" i="3"/>
  <c r="J3" i="3"/>
  <c r="I3" i="3"/>
  <c r="H3" i="3"/>
  <c r="G3" i="3"/>
  <c r="F3" i="3"/>
  <c r="D3" i="3"/>
  <c r="C3" i="3"/>
  <c r="B3" i="3"/>
  <c r="A3" i="3"/>
  <c r="K2" i="3"/>
  <c r="J2" i="3"/>
  <c r="I2" i="3"/>
  <c r="H2" i="3"/>
  <c r="G2" i="3"/>
  <c r="F2" i="3"/>
  <c r="D2" i="3"/>
  <c r="C2" i="3"/>
  <c r="B2" i="3"/>
  <c r="A2" i="3"/>
</calcChain>
</file>

<file path=xl/sharedStrings.xml><?xml version="1.0" encoding="utf-8"?>
<sst xmlns="http://schemas.openxmlformats.org/spreadsheetml/2006/main" count="163" uniqueCount="78">
  <si>
    <t>coord_lat</t>
  </si>
  <si>
    <t>coord_long</t>
  </si>
  <si>
    <t>found</t>
  </si>
  <si>
    <t>visible</t>
  </si>
  <si>
    <t>code</t>
  </si>
  <si>
    <t>found_by</t>
  </si>
  <si>
    <t>schow_for</t>
  </si>
  <si>
    <t>description</t>
  </si>
  <si>
    <t>7.549665</t>
  </si>
  <si>
    <t>52.169150</t>
  </si>
  <si>
    <t>false</t>
  </si>
  <si>
    <t>true</t>
  </si>
  <si>
    <t>none</t>
  </si>
  <si>
    <t>id</t>
  </si>
  <si>
    <t>header</t>
  </si>
  <si>
    <t>7.55164</t>
  </si>
  <si>
    <t>52.17016</t>
  </si>
  <si>
    <t>7.551837</t>
  </si>
  <si>
    <t>52.170155</t>
  </si>
  <si>
    <t>7.55315423011779</t>
  </si>
  <si>
    <t>52.1689901117433</t>
  </si>
  <si>
    <t>7.555427</t>
  </si>
  <si>
    <t>52.168230</t>
  </si>
  <si>
    <t>7.549243904650212</t>
  </si>
  <si>
    <t>52.168691937885555</t>
  </si>
  <si>
    <t>7.550601437687875</t>
  </si>
  <si>
    <t>52.16855559979381</t>
  </si>
  <si>
    <t>7.548624314367771</t>
  </si>
  <si>
    <t>52.16814905069612</t>
  </si>
  <si>
    <t>7.550030797719955</t>
  </si>
  <si>
    <t>52.16954738304446</t>
  </si>
  <si>
    <t>7.549653276801109</t>
  </si>
  <si>
    <t>52.167864032269996</t>
  </si>
  <si>
    <t>7.55344457924366</t>
  </si>
  <si>
    <t>52.16720001039923</t>
  </si>
  <si>
    <t xml:space="preserve">THE BVB UNITY </t>
  </si>
  <si>
    <t>unity</t>
  </si>
  <si>
    <t>7.556425</t>
  </si>
  <si>
    <t>52.168807</t>
  </si>
  <si>
    <t>7.555052228271961</t>
  </si>
  <si>
    <t>52.167901253394675</t>
  </si>
  <si>
    <t>blue</t>
  </si>
  <si>
    <t>red</t>
  </si>
  <si>
    <t>is_final</t>
  </si>
  <si>
    <t>First Blue</t>
  </si>
  <si>
    <t>Watching for a blue sign and inspect it</t>
  </si>
  <si>
    <t>Dont drink and drive</t>
  </si>
  <si>
    <t>There is water here but you should not drink it</t>
  </si>
  <si>
    <t>water</t>
  </si>
  <si>
    <t>Tree feet</t>
  </si>
  <si>
    <t>This tree stands on feet and between the feet lies a treasure</t>
  </si>
  <si>
    <t>The break</t>
  </si>
  <si>
    <t>Here you could take a break. But if you sit down you never find the hiding place.</t>
  </si>
  <si>
    <t>feets</t>
  </si>
  <si>
    <t>break</t>
  </si>
  <si>
    <t>Remains of a tree</t>
  </si>
  <si>
    <t>Here was a tree, but it was felled. But you can find something important about his leftovers</t>
  </si>
  <si>
    <t>Tree hole</t>
  </si>
  <si>
    <t>Sometimes there are holes where you do not expect. Here you will find the treasure in the hole</t>
  </si>
  <si>
    <t>felled</t>
  </si>
  <si>
    <t>holes</t>
  </si>
  <si>
    <t>The corner</t>
  </si>
  <si>
    <t>Here the road makes a bend and because it is not quite square remains a green spot. But the treasure is already behind the wood.</t>
  </si>
  <si>
    <t>dead end</t>
  </si>
  <si>
    <t>For us it is of course not when it says "no turning opportunity". But you should take a closer look.</t>
  </si>
  <si>
    <t>the lilies</t>
  </si>
  <si>
    <t>A Darmstadt football club here ?. You should take a close look at that.</t>
  </si>
  <si>
    <t>I hope you're not such an Ultra Fan. Even if this is not so great to recognize. It rightly hides another club. The treasure is deeper but very close.</t>
  </si>
  <si>
    <t>hazelnuts</t>
  </si>
  <si>
    <t>At Christmas, many of us eat hazelnuts. But they are already mature. Here hides in the middle but our treasure.</t>
  </si>
  <si>
    <t>Dead wood</t>
  </si>
  <si>
    <t>deadend</t>
  </si>
  <si>
    <t>lilies</t>
  </si>
  <si>
    <t>nuts</t>
  </si>
  <si>
    <t>wood</t>
  </si>
  <si>
    <t>The treasure</t>
  </si>
  <si>
    <t>theend</t>
  </si>
  <si>
    <t>Here is the treasure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</si>
</sst>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rgb="FF38562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quotePrefix="1" applyNumberFormat="1"/>
    <xf numFmtId="0" fontId="0" fillId="0" borderId="0" xfId="0" quotePrefix="1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8B98-935C-4410-AC0C-235767F8E596}">
  <dimension ref="A1:K7"/>
  <sheetViews>
    <sheetView workbookViewId="0">
      <selection activeCell="H6" sqref="H6"/>
    </sheetView>
  </sheetViews>
  <sheetFormatPr baseColWidth="10" defaultRowHeight="14.25" x14ac:dyDescent="0.45"/>
  <cols>
    <col min="1" max="1" width="4.796875" customWidth="1"/>
    <col min="2" max="2" width="16.9296875" bestFit="1" customWidth="1"/>
    <col min="3" max="3" width="9.19921875" bestFit="1" customWidth="1"/>
    <col min="11" max="11" width="82" bestFit="1" customWidth="1"/>
  </cols>
  <sheetData>
    <row r="1" spans="1:11" x14ac:dyDescent="0.45">
      <c r="A1" t="s">
        <v>13</v>
      </c>
      <c r="B1" t="s">
        <v>14</v>
      </c>
      <c r="C1" t="s">
        <v>0</v>
      </c>
      <c r="D1" t="s">
        <v>1</v>
      </c>
      <c r="E1" t="s">
        <v>43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" t="s">
        <v>7</v>
      </c>
    </row>
    <row r="2" spans="1:11" x14ac:dyDescent="0.45">
      <c r="A2">
        <v>11</v>
      </c>
      <c r="B2" t="s">
        <v>44</v>
      </c>
      <c r="C2" s="2" t="s">
        <v>8</v>
      </c>
      <c r="D2" s="3" t="s">
        <v>9</v>
      </c>
      <c r="E2" t="s">
        <v>10</v>
      </c>
      <c r="F2" t="s">
        <v>10</v>
      </c>
      <c r="G2" t="s">
        <v>11</v>
      </c>
      <c r="H2" s="3" t="s">
        <v>41</v>
      </c>
      <c r="I2" t="s">
        <v>12</v>
      </c>
      <c r="J2" t="s">
        <v>41</v>
      </c>
      <c r="K2" t="s">
        <v>45</v>
      </c>
    </row>
    <row r="3" spans="1:11" x14ac:dyDescent="0.45">
      <c r="A3">
        <v>12</v>
      </c>
      <c r="B3" s="4" t="s">
        <v>46</v>
      </c>
      <c r="C3" s="3" t="s">
        <v>15</v>
      </c>
      <c r="D3" s="3" t="s">
        <v>16</v>
      </c>
      <c r="E3" t="s">
        <v>10</v>
      </c>
      <c r="F3" t="s">
        <v>10</v>
      </c>
      <c r="G3" t="s">
        <v>10</v>
      </c>
      <c r="H3" s="5" t="s">
        <v>48</v>
      </c>
      <c r="I3" t="s">
        <v>12</v>
      </c>
      <c r="J3" t="s">
        <v>12</v>
      </c>
      <c r="K3" s="1" t="s">
        <v>47</v>
      </c>
    </row>
    <row r="4" spans="1:11" x14ac:dyDescent="0.45">
      <c r="A4">
        <v>13</v>
      </c>
      <c r="B4" t="s">
        <v>49</v>
      </c>
      <c r="C4" s="3" t="s">
        <v>17</v>
      </c>
      <c r="D4" s="3" t="s">
        <v>18</v>
      </c>
      <c r="E4" t="s">
        <v>10</v>
      </c>
      <c r="F4" t="s">
        <v>10</v>
      </c>
      <c r="G4" t="s">
        <v>10</v>
      </c>
      <c r="H4" t="s">
        <v>53</v>
      </c>
      <c r="I4" t="s">
        <v>12</v>
      </c>
      <c r="J4" t="s">
        <v>12</v>
      </c>
      <c r="K4" t="s">
        <v>50</v>
      </c>
    </row>
    <row r="5" spans="1:11" x14ac:dyDescent="0.45">
      <c r="A5">
        <v>14</v>
      </c>
      <c r="B5" t="s">
        <v>51</v>
      </c>
      <c r="C5" s="3" t="s">
        <v>19</v>
      </c>
      <c r="D5" s="3" t="s">
        <v>20</v>
      </c>
      <c r="E5" t="s">
        <v>10</v>
      </c>
      <c r="F5" t="s">
        <v>10</v>
      </c>
      <c r="G5" t="s">
        <v>10</v>
      </c>
      <c r="H5" t="s">
        <v>54</v>
      </c>
      <c r="I5" t="s">
        <v>12</v>
      </c>
      <c r="J5" t="s">
        <v>12</v>
      </c>
      <c r="K5" t="s">
        <v>52</v>
      </c>
    </row>
    <row r="6" spans="1:11" x14ac:dyDescent="0.45">
      <c r="A6">
        <v>15</v>
      </c>
      <c r="B6" t="s">
        <v>55</v>
      </c>
      <c r="C6" s="3" t="s">
        <v>21</v>
      </c>
      <c r="D6" s="3" t="s">
        <v>22</v>
      </c>
      <c r="E6" t="s">
        <v>10</v>
      </c>
      <c r="F6" t="s">
        <v>10</v>
      </c>
      <c r="G6" t="s">
        <v>10</v>
      </c>
      <c r="H6" t="s">
        <v>59</v>
      </c>
      <c r="I6" t="s">
        <v>12</v>
      </c>
      <c r="J6" t="s">
        <v>12</v>
      </c>
      <c r="K6" t="s">
        <v>56</v>
      </c>
    </row>
    <row r="7" spans="1:11" x14ac:dyDescent="0.45">
      <c r="A7">
        <v>16</v>
      </c>
      <c r="B7" t="s">
        <v>57</v>
      </c>
      <c r="C7" s="3" t="s">
        <v>29</v>
      </c>
      <c r="D7" s="3" t="s">
        <v>30</v>
      </c>
      <c r="E7" t="s">
        <v>10</v>
      </c>
      <c r="F7" t="s">
        <v>10</v>
      </c>
      <c r="G7" t="s">
        <v>10</v>
      </c>
      <c r="H7" t="s">
        <v>60</v>
      </c>
      <c r="I7" t="s">
        <v>12</v>
      </c>
      <c r="J7" t="s">
        <v>12</v>
      </c>
      <c r="K7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602C-432C-4699-8AAE-A1F0B20D9C0A}">
  <dimension ref="A1:K7"/>
  <sheetViews>
    <sheetView workbookViewId="0">
      <selection activeCell="H6" sqref="H6"/>
    </sheetView>
  </sheetViews>
  <sheetFormatPr baseColWidth="10" defaultRowHeight="14.25" x14ac:dyDescent="0.45"/>
  <cols>
    <col min="2" max="2" width="13.265625" bestFit="1" customWidth="1"/>
    <col min="11" max="11" width="107.33203125" bestFit="1" customWidth="1"/>
  </cols>
  <sheetData>
    <row r="1" spans="1:11" x14ac:dyDescent="0.45">
      <c r="A1" t="s">
        <v>13</v>
      </c>
      <c r="B1" t="s">
        <v>14</v>
      </c>
      <c r="C1" t="s">
        <v>0</v>
      </c>
      <c r="D1" t="s">
        <v>1</v>
      </c>
      <c r="E1" t="s">
        <v>43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" t="s">
        <v>7</v>
      </c>
    </row>
    <row r="2" spans="1:11" x14ac:dyDescent="0.45">
      <c r="A2">
        <v>21</v>
      </c>
      <c r="B2" t="s">
        <v>61</v>
      </c>
      <c r="C2" s="2" t="s">
        <v>23</v>
      </c>
      <c r="D2" s="3" t="s">
        <v>24</v>
      </c>
      <c r="E2" t="s">
        <v>10</v>
      </c>
      <c r="F2" t="s">
        <v>10</v>
      </c>
      <c r="G2" t="s">
        <v>11</v>
      </c>
      <c r="H2" s="3" t="s">
        <v>42</v>
      </c>
      <c r="I2" t="s">
        <v>12</v>
      </c>
      <c r="J2" s="3" t="s">
        <v>42</v>
      </c>
      <c r="K2" t="s">
        <v>62</v>
      </c>
    </row>
    <row r="3" spans="1:11" x14ac:dyDescent="0.45">
      <c r="A3">
        <v>22</v>
      </c>
      <c r="B3" s="4" t="s">
        <v>63</v>
      </c>
      <c r="C3" s="3" t="s">
        <v>25</v>
      </c>
      <c r="D3" s="3" t="s">
        <v>26</v>
      </c>
      <c r="E3" t="s">
        <v>10</v>
      </c>
      <c r="F3" t="s">
        <v>10</v>
      </c>
      <c r="G3" t="s">
        <v>10</v>
      </c>
      <c r="H3" s="3" t="s">
        <v>71</v>
      </c>
      <c r="I3" t="s">
        <v>12</v>
      </c>
      <c r="J3" s="3" t="s">
        <v>12</v>
      </c>
      <c r="K3" t="s">
        <v>64</v>
      </c>
    </row>
    <row r="4" spans="1:11" x14ac:dyDescent="0.45">
      <c r="A4">
        <v>23</v>
      </c>
      <c r="B4" t="s">
        <v>65</v>
      </c>
      <c r="C4" s="3" t="s">
        <v>27</v>
      </c>
      <c r="D4" s="3" t="s">
        <v>28</v>
      </c>
      <c r="E4" t="s">
        <v>10</v>
      </c>
      <c r="F4" t="s">
        <v>10</v>
      </c>
      <c r="G4" t="s">
        <v>10</v>
      </c>
      <c r="H4" s="3" t="s">
        <v>72</v>
      </c>
      <c r="I4" t="s">
        <v>12</v>
      </c>
      <c r="J4" s="3" t="s">
        <v>12</v>
      </c>
      <c r="K4" s="6" t="s">
        <v>66</v>
      </c>
    </row>
    <row r="5" spans="1:11" x14ac:dyDescent="0.45">
      <c r="A5">
        <v>24</v>
      </c>
      <c r="B5" t="s">
        <v>35</v>
      </c>
      <c r="C5" s="3" t="s">
        <v>31</v>
      </c>
      <c r="D5" s="3" t="s">
        <v>32</v>
      </c>
      <c r="E5" t="s">
        <v>10</v>
      </c>
      <c r="F5" t="s">
        <v>10</v>
      </c>
      <c r="G5" t="s">
        <v>10</v>
      </c>
      <c r="H5" s="3" t="s">
        <v>36</v>
      </c>
      <c r="I5" t="s">
        <v>12</v>
      </c>
      <c r="J5" s="3" t="s">
        <v>12</v>
      </c>
      <c r="K5" t="s">
        <v>67</v>
      </c>
    </row>
    <row r="6" spans="1:11" x14ac:dyDescent="0.45">
      <c r="A6">
        <v>25</v>
      </c>
      <c r="B6" t="s">
        <v>68</v>
      </c>
      <c r="C6" s="3" t="s">
        <v>33</v>
      </c>
      <c r="D6" s="3" t="s">
        <v>34</v>
      </c>
      <c r="E6" t="s">
        <v>10</v>
      </c>
      <c r="F6" t="s">
        <v>10</v>
      </c>
      <c r="G6" t="s">
        <v>10</v>
      </c>
      <c r="H6" s="3" t="s">
        <v>73</v>
      </c>
      <c r="I6" t="s">
        <v>12</v>
      </c>
      <c r="J6" s="3" t="s">
        <v>12</v>
      </c>
      <c r="K6" t="s">
        <v>69</v>
      </c>
    </row>
    <row r="7" spans="1:11" x14ac:dyDescent="0.45">
      <c r="A7">
        <v>26</v>
      </c>
      <c r="B7" t="s">
        <v>70</v>
      </c>
      <c r="C7" s="3" t="s">
        <v>39</v>
      </c>
      <c r="D7" s="3" t="s">
        <v>40</v>
      </c>
      <c r="E7" t="s">
        <v>10</v>
      </c>
      <c r="F7" t="s">
        <v>10</v>
      </c>
      <c r="G7" t="s">
        <v>10</v>
      </c>
      <c r="H7" s="3" t="s">
        <v>74</v>
      </c>
      <c r="I7" t="s">
        <v>12</v>
      </c>
      <c r="J7" s="3" t="s">
        <v>12</v>
      </c>
      <c r="K7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B6E7-BCA1-4BCF-A3AC-0258AE8C68B3}">
  <dimension ref="A1:K14"/>
  <sheetViews>
    <sheetView tabSelected="1" workbookViewId="0">
      <selection activeCell="K15" sqref="K15"/>
    </sheetView>
  </sheetViews>
  <sheetFormatPr baseColWidth="10" defaultRowHeight="14.25" x14ac:dyDescent="0.45"/>
  <cols>
    <col min="1" max="1" width="2.73046875" bestFit="1" customWidth="1"/>
    <col min="2" max="2" width="14.59765625" bestFit="1" customWidth="1"/>
    <col min="3" max="3" width="17.265625" bestFit="1" customWidth="1"/>
    <col min="4" max="4" width="18.265625" bestFit="1" customWidth="1"/>
    <col min="5" max="5" width="6.33203125" bestFit="1" customWidth="1"/>
    <col min="10" max="10" width="8.86328125" bestFit="1" customWidth="1"/>
    <col min="11" max="11" width="82" bestFit="1" customWidth="1"/>
  </cols>
  <sheetData>
    <row r="1" spans="1:11" x14ac:dyDescent="0.45">
      <c r="A1" t="s">
        <v>13</v>
      </c>
      <c r="B1" t="s">
        <v>14</v>
      </c>
      <c r="C1" t="s">
        <v>0</v>
      </c>
      <c r="D1" t="s">
        <v>1</v>
      </c>
      <c r="E1" t="s">
        <v>43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" t="s">
        <v>7</v>
      </c>
    </row>
    <row r="2" spans="1:11" x14ac:dyDescent="0.45">
      <c r="A2">
        <f>Blue!A2</f>
        <v>11</v>
      </c>
      <c r="B2" t="str">
        <f>Blue!B2</f>
        <v>First Blue</v>
      </c>
      <c r="C2" t="str">
        <f>Blue!C2</f>
        <v>7.549665</v>
      </c>
      <c r="D2" t="str">
        <f>Blue!D2</f>
        <v>52.169150</v>
      </c>
      <c r="E2" t="str">
        <f>Blue!E2</f>
        <v>false</v>
      </c>
      <c r="F2" t="str">
        <f>Blue!F2</f>
        <v>false</v>
      </c>
      <c r="G2" t="str">
        <f>Blue!G2</f>
        <v>true</v>
      </c>
      <c r="H2" t="str">
        <f>Blue!H2</f>
        <v>blue</v>
      </c>
      <c r="I2" t="str">
        <f>Blue!I2</f>
        <v>none</v>
      </c>
      <c r="J2" t="str">
        <f>Blue!J2</f>
        <v>blue</v>
      </c>
      <c r="K2" t="str">
        <f>Blue!K2</f>
        <v>Watching for a blue sign and inspect it</v>
      </c>
    </row>
    <row r="3" spans="1:11" x14ac:dyDescent="0.45">
      <c r="A3">
        <f>Blue!A3</f>
        <v>12</v>
      </c>
      <c r="B3" t="str">
        <f>Blue!B3</f>
        <v>Dont drink and drive</v>
      </c>
      <c r="C3" t="str">
        <f>Blue!C3</f>
        <v>7.55164</v>
      </c>
      <c r="D3" t="str">
        <f>Blue!D3</f>
        <v>52.17016</v>
      </c>
      <c r="E3" t="str">
        <f>Blue!E3</f>
        <v>false</v>
      </c>
      <c r="F3" t="str">
        <f>Blue!F3</f>
        <v>false</v>
      </c>
      <c r="G3" t="str">
        <f>Blue!G3</f>
        <v>false</v>
      </c>
      <c r="H3" t="str">
        <f>Blue!H3</f>
        <v>water</v>
      </c>
      <c r="I3" t="str">
        <f>Blue!I3</f>
        <v>none</v>
      </c>
      <c r="J3" t="str">
        <f>Blue!J3</f>
        <v>none</v>
      </c>
      <c r="K3" t="str">
        <f>Blue!K3</f>
        <v>There is water here but you should not drink it</v>
      </c>
    </row>
    <row r="4" spans="1:11" x14ac:dyDescent="0.45">
      <c r="A4">
        <f>Blue!A4</f>
        <v>13</v>
      </c>
      <c r="B4" t="str">
        <f>Blue!B4</f>
        <v>Tree feet</v>
      </c>
      <c r="C4" t="str">
        <f>Blue!C4</f>
        <v>7.551837</v>
      </c>
      <c r="D4" t="str">
        <f>Blue!D4</f>
        <v>52.170155</v>
      </c>
      <c r="E4" t="str">
        <f>Blue!E4</f>
        <v>false</v>
      </c>
      <c r="F4" t="str">
        <f>Blue!F4</f>
        <v>false</v>
      </c>
      <c r="G4" t="str">
        <f>Blue!G4</f>
        <v>false</v>
      </c>
      <c r="H4" t="str">
        <f>Blue!H4</f>
        <v>feets</v>
      </c>
      <c r="I4" t="str">
        <f>Blue!I4</f>
        <v>none</v>
      </c>
      <c r="J4" t="str">
        <f>Blue!J4</f>
        <v>none</v>
      </c>
      <c r="K4" t="str">
        <f>Blue!K4</f>
        <v>This tree stands on feet and between the feet lies a treasure</v>
      </c>
    </row>
    <row r="5" spans="1:11" x14ac:dyDescent="0.45">
      <c r="A5">
        <f>Blue!A5</f>
        <v>14</v>
      </c>
      <c r="B5" t="str">
        <f>Blue!B5</f>
        <v>The break</v>
      </c>
      <c r="C5" t="str">
        <f>Blue!C5</f>
        <v>7.55315423011779</v>
      </c>
      <c r="D5" t="str">
        <f>Blue!D5</f>
        <v>52.1689901117433</v>
      </c>
      <c r="E5" t="str">
        <f>Blue!E5</f>
        <v>false</v>
      </c>
      <c r="F5" t="str">
        <f>Blue!F5</f>
        <v>false</v>
      </c>
      <c r="G5" t="str">
        <f>Blue!G5</f>
        <v>false</v>
      </c>
      <c r="H5" t="str">
        <f>Blue!H5</f>
        <v>break</v>
      </c>
      <c r="I5" t="str">
        <f>Blue!I5</f>
        <v>none</v>
      </c>
      <c r="J5" t="str">
        <f>Blue!J5</f>
        <v>none</v>
      </c>
      <c r="K5" t="str">
        <f>Blue!K5</f>
        <v>Here you could take a break. But if you sit down you never find the hiding place.</v>
      </c>
    </row>
    <row r="6" spans="1:11" x14ac:dyDescent="0.45">
      <c r="A6">
        <f>Blue!A6</f>
        <v>15</v>
      </c>
      <c r="B6" t="str">
        <f>Blue!B6</f>
        <v>Remains of a tree</v>
      </c>
      <c r="C6" t="str">
        <f>Blue!C6</f>
        <v>7.555427</v>
      </c>
      <c r="D6" t="str">
        <f>Blue!D6</f>
        <v>52.168230</v>
      </c>
      <c r="E6" t="str">
        <f>Blue!E6</f>
        <v>false</v>
      </c>
      <c r="F6" t="str">
        <f>Blue!F6</f>
        <v>false</v>
      </c>
      <c r="G6" t="str">
        <f>Blue!G6</f>
        <v>false</v>
      </c>
      <c r="H6" t="str">
        <f>Blue!H6</f>
        <v>felled</v>
      </c>
      <c r="I6" t="str">
        <f>Blue!I6</f>
        <v>none</v>
      </c>
      <c r="J6" t="str">
        <f>Blue!J6</f>
        <v>none</v>
      </c>
      <c r="K6" t="str">
        <f>Blue!K6</f>
        <v>Here was a tree, but it was felled. But you can find something important about his leftovers</v>
      </c>
    </row>
    <row r="7" spans="1:11" x14ac:dyDescent="0.45">
      <c r="A7">
        <f>Blue!A7</f>
        <v>16</v>
      </c>
      <c r="B7" t="str">
        <f>Blue!B7</f>
        <v>Tree hole</v>
      </c>
      <c r="C7" t="str">
        <f>Blue!C7</f>
        <v>7.550030797719955</v>
      </c>
      <c r="D7" t="str">
        <f>Blue!D7</f>
        <v>52.16954738304446</v>
      </c>
      <c r="E7" t="str">
        <f>Blue!E7</f>
        <v>false</v>
      </c>
      <c r="F7" t="str">
        <f>Blue!F7</f>
        <v>false</v>
      </c>
      <c r="G7" t="str">
        <f>Blue!G7</f>
        <v>false</v>
      </c>
      <c r="H7" t="str">
        <f>Blue!H7</f>
        <v>holes</v>
      </c>
      <c r="I7" t="str">
        <f>Blue!I7</f>
        <v>none</v>
      </c>
      <c r="J7" t="str">
        <f>Blue!J7</f>
        <v>none</v>
      </c>
      <c r="K7" t="str">
        <f>Blue!K7</f>
        <v>Sometimes there are holes where you do not expect. Here you will find the treasure in the hole</v>
      </c>
    </row>
    <row r="8" spans="1:11" x14ac:dyDescent="0.45">
      <c r="A8">
        <f>Red!A2</f>
        <v>21</v>
      </c>
      <c r="B8" t="str">
        <f>Red!B2</f>
        <v>The corner</v>
      </c>
      <c r="C8" t="str">
        <f>Red!C2</f>
        <v>7.549243904650212</v>
      </c>
      <c r="D8" t="str">
        <f>Red!D2</f>
        <v>52.168691937885555</v>
      </c>
      <c r="E8" t="str">
        <f>Red!E2</f>
        <v>false</v>
      </c>
      <c r="F8" t="str">
        <f>Red!F2</f>
        <v>false</v>
      </c>
      <c r="G8" t="str">
        <f>Red!G2</f>
        <v>true</v>
      </c>
      <c r="H8" t="str">
        <f>Red!H2</f>
        <v>red</v>
      </c>
      <c r="I8" t="str">
        <f>Red!I2</f>
        <v>none</v>
      </c>
      <c r="J8" t="str">
        <f>Red!J2</f>
        <v>red</v>
      </c>
      <c r="K8" t="str">
        <f>Red!K2</f>
        <v>Here the road makes a bend and because it is not quite square remains a green spot. But the treasure is already behind the wood.</v>
      </c>
    </row>
    <row r="9" spans="1:11" x14ac:dyDescent="0.45">
      <c r="A9">
        <f>Red!A3</f>
        <v>22</v>
      </c>
      <c r="B9" t="str">
        <f>Red!B3</f>
        <v>dead end</v>
      </c>
      <c r="C9" t="str">
        <f>Red!C3</f>
        <v>7.550601437687875</v>
      </c>
      <c r="D9" t="str">
        <f>Red!D3</f>
        <v>52.16855559979381</v>
      </c>
      <c r="E9" t="str">
        <f>Red!E3</f>
        <v>false</v>
      </c>
      <c r="F9" t="str">
        <f>Red!F3</f>
        <v>false</v>
      </c>
      <c r="G9" t="str">
        <f>Red!G3</f>
        <v>false</v>
      </c>
      <c r="H9" t="str">
        <f>Red!H3</f>
        <v>deadend</v>
      </c>
      <c r="I9" t="str">
        <f>Red!I3</f>
        <v>none</v>
      </c>
      <c r="J9" t="str">
        <f>Red!J3</f>
        <v>none</v>
      </c>
      <c r="K9" t="str">
        <f>Red!K3</f>
        <v>For us it is of course not when it says "no turning opportunity". But you should take a closer look.</v>
      </c>
    </row>
    <row r="10" spans="1:11" x14ac:dyDescent="0.45">
      <c r="A10">
        <f>Red!A4</f>
        <v>23</v>
      </c>
      <c r="B10" t="str">
        <f>Red!B4</f>
        <v>the lilies</v>
      </c>
      <c r="C10" t="str">
        <f>Red!C4</f>
        <v>7.548624314367771</v>
      </c>
      <c r="D10" t="str">
        <f>Red!D4</f>
        <v>52.16814905069612</v>
      </c>
      <c r="E10" t="str">
        <f>Red!E4</f>
        <v>false</v>
      </c>
      <c r="F10" t="str">
        <f>Red!F4</f>
        <v>false</v>
      </c>
      <c r="G10" t="str">
        <f>Red!G4</f>
        <v>false</v>
      </c>
      <c r="H10" t="str">
        <f>Red!H4</f>
        <v>lilies</v>
      </c>
      <c r="I10" t="str">
        <f>Red!I4</f>
        <v>none</v>
      </c>
      <c r="J10" t="str">
        <f>Red!J4</f>
        <v>none</v>
      </c>
      <c r="K10" t="str">
        <f>Red!K4</f>
        <v>A Darmstadt football club here ?. You should take a close look at that.</v>
      </c>
    </row>
    <row r="11" spans="1:11" x14ac:dyDescent="0.45">
      <c r="A11">
        <f>Red!A5</f>
        <v>24</v>
      </c>
      <c r="B11" t="str">
        <f>Red!B5</f>
        <v xml:space="preserve">THE BVB UNITY </v>
      </c>
      <c r="C11" t="str">
        <f>Red!C5</f>
        <v>7.549653276801109</v>
      </c>
      <c r="D11" t="str">
        <f>Red!D5</f>
        <v>52.167864032269996</v>
      </c>
      <c r="E11" t="str">
        <f>Red!E5</f>
        <v>false</v>
      </c>
      <c r="F11" t="str">
        <f>Red!F5</f>
        <v>false</v>
      </c>
      <c r="G11" t="str">
        <f>Red!G5</f>
        <v>false</v>
      </c>
      <c r="H11" t="str">
        <f>Red!H5</f>
        <v>unity</v>
      </c>
      <c r="I11" t="str">
        <f>Red!I5</f>
        <v>none</v>
      </c>
      <c r="J11" t="str">
        <f>Red!J5</f>
        <v>none</v>
      </c>
      <c r="K11" t="str">
        <f>Red!K5</f>
        <v>I hope you're not such an Ultra Fan. Even if this is not so great to recognize. It rightly hides another club. The treasure is deeper but very close.</v>
      </c>
    </row>
    <row r="12" spans="1:11" x14ac:dyDescent="0.45">
      <c r="A12">
        <f>Red!A6</f>
        <v>25</v>
      </c>
      <c r="B12" t="str">
        <f>Red!B6</f>
        <v>hazelnuts</v>
      </c>
      <c r="C12" t="str">
        <f>Red!C6</f>
        <v>7.55344457924366</v>
      </c>
      <c r="D12" t="str">
        <f>Red!D6</f>
        <v>52.16720001039923</v>
      </c>
      <c r="E12" t="str">
        <f>Red!E6</f>
        <v>false</v>
      </c>
      <c r="F12" t="str">
        <f>Red!F6</f>
        <v>false</v>
      </c>
      <c r="G12" t="str">
        <f>Red!G6</f>
        <v>false</v>
      </c>
      <c r="H12" t="str">
        <f>Red!H6</f>
        <v>nuts</v>
      </c>
      <c r="I12" t="str">
        <f>Red!I6</f>
        <v>none</v>
      </c>
      <c r="J12" t="str">
        <f>Red!J6</f>
        <v>none</v>
      </c>
      <c r="K12" t="str">
        <f>Red!K6</f>
        <v>At Christmas, many of us eat hazelnuts. But they are already mature. Here hides in the middle but our treasure.</v>
      </c>
    </row>
    <row r="13" spans="1:11" x14ac:dyDescent="0.45">
      <c r="A13">
        <f>Red!A7</f>
        <v>26</v>
      </c>
      <c r="B13" t="str">
        <f>Red!B7</f>
        <v>Dead wood</v>
      </c>
      <c r="C13" t="str">
        <f>Red!C7</f>
        <v>7.555052228271961</v>
      </c>
      <c r="D13" t="str">
        <f>Red!D7</f>
        <v>52.167901253394675</v>
      </c>
      <c r="E13" t="str">
        <f>Red!E7</f>
        <v>false</v>
      </c>
      <c r="F13" t="str">
        <f>Red!F7</f>
        <v>false</v>
      </c>
      <c r="G13" t="str">
        <f>Red!G7</f>
        <v>false</v>
      </c>
      <c r="H13" t="str">
        <f>Red!H7</f>
        <v>wood</v>
      </c>
      <c r="I13" t="str">
        <f>Red!I7</f>
        <v>none</v>
      </c>
      <c r="J13" t="str">
        <f>Red!J7</f>
        <v>none</v>
      </c>
      <c r="K13" t="str">
        <f>Red!K7</f>
        <v>Here was a tree, but it was felled. But you can find something important about his leftovers</v>
      </c>
    </row>
    <row r="14" spans="1:11" x14ac:dyDescent="0.45">
      <c r="A14">
        <v>99</v>
      </c>
      <c r="B14" t="s">
        <v>75</v>
      </c>
      <c r="C14" s="3" t="s">
        <v>37</v>
      </c>
      <c r="D14" s="3" t="s">
        <v>38</v>
      </c>
      <c r="E14" s="3" t="s">
        <v>11</v>
      </c>
      <c r="F14" t="s">
        <v>10</v>
      </c>
      <c r="G14" t="s">
        <v>10</v>
      </c>
      <c r="H14" t="s">
        <v>76</v>
      </c>
      <c r="I14" t="s">
        <v>12</v>
      </c>
      <c r="J14" t="s">
        <v>12</v>
      </c>
      <c r="K14" t="s">
        <v>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Blue</vt:lpstr>
      <vt:lpstr>Red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thro</dc:creator>
  <cp:lastModifiedBy>thro</cp:lastModifiedBy>
  <cp:lastPrinted>2019-09-20T08:55:25Z</cp:lastPrinted>
  <dcterms:created xsi:type="dcterms:W3CDTF">2019-09-14T13:33:28Z</dcterms:created>
  <dcterms:modified xsi:type="dcterms:W3CDTF">2019-09-26T17:04:09Z</dcterms:modified>
</cp:coreProperties>
</file>