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0" windowHeight="114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<sst xmlns="http://schemas.openxmlformats.org/spreadsheetml/2006/main" count="36" uniqueCount="30">
  <si>
    <t>产品编号</t>
  </si>
  <si>
    <t>产品名称</t>
  </si>
  <si>
    <t>产品产地</t>
  </si>
  <si>
    <t>销售数量</t>
  </si>
  <si>
    <t>YR1101</t>
  </si>
  <si>
    <t>猪肉脯</t>
  </si>
  <si>
    <t>江苏</t>
  </si>
  <si>
    <t>销售数量在5000以上且生产地区在江苏的产品有几种</t>
  </si>
  <si>
    <t>YR1102</t>
  </si>
  <si>
    <t>牛肉干</t>
  </si>
  <si>
    <t>内蒙古</t>
  </si>
  <si>
    <t>YR1103</t>
  </si>
  <si>
    <t>辣白菜</t>
  </si>
  <si>
    <t>辽宁</t>
  </si>
  <si>
    <t>FORMULATEXT函数返回函数公式</t>
  </si>
  <si>
    <t>YR1104</t>
  </si>
  <si>
    <t>黑椒香肠</t>
  </si>
  <si>
    <t>YR1105</t>
  </si>
  <si>
    <t>鱼豆腐</t>
  </si>
  <si>
    <t>YR1106</t>
  </si>
  <si>
    <t>燕饺</t>
  </si>
  <si>
    <t>YR1107</t>
  </si>
  <si>
    <t>培根</t>
  </si>
  <si>
    <t>湖北</t>
  </si>
  <si>
    <t>YR1108</t>
  </si>
  <si>
    <t>麻椒牛肉</t>
  </si>
  <si>
    <t>YR1109</t>
  </si>
  <si>
    <t>泡椒萝卜</t>
  </si>
  <si>
    <t>YR1110</t>
  </si>
  <si>
    <t>孜然香菇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</si>
</sst>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1"/>
      <color theme="1"/>
      <name val="微软雅黑"/>
      <charset val="134"/>
    </font>
    <font>
      <b/>
      <sz val="12"/>
      <color theme="0"/>
      <name val="微软雅黑"/>
      <charset val="134"/>
    </font>
    <font>
      <b/>
      <sz val="12"/>
      <color theme="1"/>
      <name val="微软雅黑"/>
      <charset val="134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2"/>
  <sheetViews>
    <sheetView showGridLines="0" tabSelected="1" workbookViewId="0">
      <selection activeCell="I6" sqref="I6"/>
    </sheetView>
  </sheetViews>
  <sheetFormatPr defaultColWidth="9" defaultRowHeight="13.5" outlineLevelCol="6"/>
  <cols>
    <col min="2" max="2" width="13.625" customWidth="1"/>
    <col min="3" max="3" width="13.125" customWidth="1"/>
    <col min="4" max="4" width="13.5" customWidth="1"/>
    <col min="5" max="5" width="13.375" customWidth="1"/>
    <col min="7" max="7" width="63.25" customWidth="1"/>
  </cols>
  <sheetData>
    <row r="1" ht="27" customHeight="1"/>
    <row r="2" ht="36" customHeight="1" spans="2:5">
      <c r="B2" s="1" t="s">
        <v>0</v>
      </c>
      <c r="C2" s="1" t="s">
        <v>1</v>
      </c>
      <c r="D2" s="1" t="s">
        <v>2</v>
      </c>
      <c r="E2" s="1" t="s">
        <v>3</v>
      </c>
    </row>
    <row r="3" ht="27" customHeight="1" spans="2:7">
      <c r="B3" s="2" t="s">
        <v>4</v>
      </c>
      <c r="C3" s="2" t="s">
        <v>5</v>
      </c>
      <c r="D3" s="2" t="s">
        <v>6</v>
      </c>
      <c r="E3" s="2">
        <v>9879</v>
      </c>
      <c r="G3" s="3" t="s">
        <v>7</v>
      </c>
    </row>
    <row r="4" ht="27" customHeight="1" spans="2:7">
      <c r="B4" s="2" t="s">
        <v>8</v>
      </c>
      <c r="C4" s="2" t="s">
        <v>9</v>
      </c>
      <c r="D4" s="2" t="s">
        <v>10</v>
      </c>
      <c r="E4" s="2">
        <v>6545</v>
      </c>
      <c r="G4" s="4">
        <f>COUNTIFS(D3:D12,"江苏",E3:E12,"&gt;5000")</f>
        <v>2</v>
      </c>
    </row>
    <row r="5" ht="26" customHeight="1" spans="2:7">
      <c r="B5" s="2" t="s">
        <v>11</v>
      </c>
      <c r="C5" s="2" t="s">
        <v>12</v>
      </c>
      <c r="D5" s="2" t="s">
        <v>13</v>
      </c>
      <c r="E5" s="2">
        <v>8878</v>
      </c>
      <c r="G5" s="3" t="s">
        <v>14</v>
      </c>
    </row>
    <row r="6" ht="27" customHeight="1" spans="2:7">
      <c r="B6" s="2" t="s">
        <v>15</v>
      </c>
      <c r="C6" s="2" t="s">
        <v>16</v>
      </c>
      <c r="D6" s="2" t="s">
        <v>6</v>
      </c>
      <c r="E6" s="2">
        <v>3245</v>
      </c>
      <c r="G6" s="2"/>
    </row>
    <row r="7" ht="26" customHeight="1" spans="2:5">
      <c r="B7" s="2" t="s">
        <v>17</v>
      </c>
      <c r="C7" s="2" t="s">
        <v>18</v>
      </c>
      <c r="D7" s="2" t="s">
        <v>6</v>
      </c>
      <c r="E7" s="2">
        <v>5645</v>
      </c>
    </row>
    <row r="8" ht="28" customHeight="1" spans="2:5">
      <c r="B8" s="2" t="s">
        <v>19</v>
      </c>
      <c r="C8" s="2" t="s">
        <v>20</v>
      </c>
      <c r="D8" s="2" t="s">
        <v>6</v>
      </c>
      <c r="E8" s="2">
        <v>1342</v>
      </c>
    </row>
    <row r="9" ht="27" customHeight="1" spans="2:5">
      <c r="B9" s="2" t="s">
        <v>21</v>
      </c>
      <c r="C9" s="2" t="s">
        <v>22</v>
      </c>
      <c r="D9" s="2" t="s">
        <v>23</v>
      </c>
      <c r="E9" s="2">
        <v>6498</v>
      </c>
    </row>
    <row r="10" ht="26" customHeight="1" spans="2:5">
      <c r="B10" s="2" t="s">
        <v>24</v>
      </c>
      <c r="C10" s="2" t="s">
        <v>25</v>
      </c>
      <c r="D10" s="2" t="s">
        <v>10</v>
      </c>
      <c r="E10" s="2">
        <v>4654</v>
      </c>
    </row>
    <row r="11" ht="25" customHeight="1" spans="2:5">
      <c r="B11" s="2" t="s">
        <v>26</v>
      </c>
      <c r="C11" s="2" t="s">
        <v>27</v>
      </c>
      <c r="D11" s="2" t="s">
        <v>23</v>
      </c>
      <c r="E11" s="2">
        <v>8795</v>
      </c>
    </row>
    <row r="12" ht="28" customHeight="1" spans="2:5">
      <c r="B12" s="2" t="s">
        <v>28</v>
      </c>
      <c r="C12" s="2" t="s">
        <v>29</v>
      </c>
      <c r="D12" s="2" t="s">
        <v>13</v>
      </c>
      <c r="E12" s="2">
        <v>7654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2019-04-30T08:20:00Z</dcterms:created>
  <dcterms:modified xsi:type="dcterms:W3CDTF">2019-05-29T08:35:20Z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