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HO\"/>
    </mc:Choice>
  </mc:AlternateContent>
  <xr:revisionPtr revIDLastSave="0" documentId="13_ncr:40001_{D5F48082-6830-4B6F-BC9A-D8D64A750EBB}" xr6:coauthVersionLast="47" xr6:coauthVersionMax="47" xr10:uidLastSave="{00000000-0000-0000-0000-000000000000}"/>
  <bookViews>
    <workbookView xWindow="-110" yWindow="-110" windowWidth="19420" windowHeight="10300" activeTab="2"/>
  </bookViews>
  <sheets>
    <sheet name="sheet" sheetId="1" r:id="rId1"/>
    <sheet name="Sheet1" sheetId="2" r:id="rId2"/>
    <sheet name="Sheet2" sheetId="3" r:id="rId3"/>
  </sheets>
  <calcPr calcId="0"/>
  <pivotCaches>
    <pivotCache cacheId="62" r:id="rId4"/>
    <pivotCache cacheId="65" r:id="rId5"/>
    <pivotCache cacheId="71" r:id="rId6"/>
  </pivotCaches>
</workbook>
</file>

<file path=xl/connections.xml><?xml version="1.0" encoding="utf-8"?>
<connections xmlns="http://schemas.openxmlformats.org/spreadsheetml/2006/main">
  <connection id="1" odcFile="C:\Users\HELLO\AppData\Local\Temp\tmp6B42.odc" keepAlive="1" name="HIEN-TT\THUHIEN OLAP_Booksold" type="5" refreshedVersion="8" background="1">
    <dbPr connection="Provider=MSOLAP.8;Integrated Security=SSPI;Persist Security Info=True;Initial Catalog=OLAP_Booksold;Data Source=HIEN-TT\THUHIEN;MDX Compatibility=1;Safety Options=2;MDX Missing Member Mode=Error;Update Isolation Level=2" command="OLAP_Booksold_Cube" commandType="1"/>
    <olapPr sendLocale="1" rowDrillCount="1000"/>
  </connection>
</connections>
</file>

<file path=xl/sharedStrings.xml><?xml version="1.0" encoding="utf-8"?>
<sst xmlns="http://schemas.openxmlformats.org/spreadsheetml/2006/main" count="40" uniqueCount="21">
  <si>
    <t>Profit</t>
  </si>
  <si>
    <t>Row Labels</t>
  </si>
  <si>
    <t>1</t>
  </si>
  <si>
    <t>10</t>
  </si>
  <si>
    <t>11</t>
  </si>
  <si>
    <t>12</t>
  </si>
  <si>
    <t>2</t>
  </si>
  <si>
    <t>3</t>
  </si>
  <si>
    <t>4</t>
  </si>
  <si>
    <t>5</t>
  </si>
  <si>
    <t>6</t>
  </si>
  <si>
    <t>7</t>
  </si>
  <si>
    <t>8</t>
  </si>
  <si>
    <t>9</t>
  </si>
  <si>
    <t>Grand Total</t>
  </si>
  <si>
    <t>Column Labels</t>
  </si>
  <si>
    <t>college</t>
  </si>
  <si>
    <t>competition</t>
  </si>
  <si>
    <t>School</t>
  </si>
  <si>
    <t>Cost Price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</si>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</sst>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[Pivot_Midterm.xlsx]sheet!PivotTable3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/>
              <a:t>Lợi</a:t>
            </a:r>
            <a:r>
              <a:rPr lang="vi-VN" baseline="0"/>
              <a:t> nhuận bán sách giáo khoa từng tháng trong 4 quý năm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sheet!$B$1:$B$2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sheet!$A$3:$A$19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</c:lvl>
              </c:multiLvlStrCache>
            </c:multiLvlStrRef>
          </c:cat>
          <c:val>
            <c:numRef>
              <c:f>sheet!$B$3:$B$19</c:f>
              <c:numCache>
                <c:formatCode>General</c:formatCode>
                <c:ptCount val="12"/>
                <c:pt idx="0">
                  <c:v>1954.3600000000001</c:v>
                </c:pt>
                <c:pt idx="1">
                  <c:v>1609.3400000000006</c:v>
                </c:pt>
                <c:pt idx="2">
                  <c:v>3023.7810000000018</c:v>
                </c:pt>
                <c:pt idx="3">
                  <c:v>47747.794400000108</c:v>
                </c:pt>
                <c:pt idx="4">
                  <c:v>26775.802999999982</c:v>
                </c:pt>
                <c:pt idx="5">
                  <c:v>21571.643999999993</c:v>
                </c:pt>
                <c:pt idx="6">
                  <c:v>40995.076400000027</c:v>
                </c:pt>
                <c:pt idx="7">
                  <c:v>18379.30439999999</c:v>
                </c:pt>
                <c:pt idx="8">
                  <c:v>16385.486999999997</c:v>
                </c:pt>
                <c:pt idx="9">
                  <c:v>6425.082000000004</c:v>
                </c:pt>
                <c:pt idx="10">
                  <c:v>8719.2999999999993</c:v>
                </c:pt>
                <c:pt idx="11">
                  <c:v>6787.5399999999991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E-4F82-9993-F068E973E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2860879"/>
        <c:axId val="1830143375"/>
      </c:barChart>
      <c:catAx>
        <c:axId val="183286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143375"/>
        <c:crosses val="autoZero"/>
        <c:auto val="1"/>
        <c:lblAlgn val="ctr"/>
        <c:lblOffset val="100"/>
        <c:noMultiLvlLbl val="0"/>
      </c:catAx>
      <c:valAx>
        <c:axId val="18301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86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[Pivot_Midterm.xlsx]Sheet1!PivotTable5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1"/>
                <c:pt idx="0">
                  <c:v>School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4"/>
                <c:pt idx="0">
                  <c:v>6587.4810000000007</c:v>
                </c:pt>
                <c:pt idx="1">
                  <c:v>96095.241400000028</c:v>
                </c:pt>
                <c:pt idx="2">
                  <c:v>75759.867800000182</c:v>
                </c:pt>
                <c:pt idx="3">
                  <c:v>21931.922000000017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A-41C5-B371-8A284FA0A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353936"/>
        <c:axId val="1452144895"/>
      </c:barChart>
      <c:catAx>
        <c:axId val="17335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44895"/>
        <c:crosses val="autoZero"/>
        <c:auto val="1"/>
        <c:lblAlgn val="ctr"/>
        <c:lblOffset val="100"/>
        <c:noMultiLvlLbl val="0"/>
      </c:catAx>
      <c:valAx>
        <c:axId val="145214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5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[Pivot_Midterm.xlsx]Sheet2!PivotTable6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Cost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3"/>
                <c:pt idx="0">
                  <c:v>college</c:v>
                </c:pt>
                <c:pt idx="1">
                  <c:v>competition</c:v>
                </c:pt>
                <c:pt idx="2">
                  <c:v>School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169693.06499999994</c:v>
                </c:pt>
                <c:pt idx="1">
                  <c:v>91419.520000000033</c:v>
                </c:pt>
                <c:pt idx="2">
                  <c:v>292819.77780000027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F-4926-8473-A0E00B72199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Total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3"/>
                <c:pt idx="0">
                  <c:v>college</c:v>
                </c:pt>
                <c:pt idx="1">
                  <c:v>competition</c:v>
                </c:pt>
                <c:pt idx="2">
                  <c:v>School</c:v>
                </c:pt>
              </c:strCache>
            </c:strRef>
          </c:cat>
          <c:val>
            <c:numRef>
              <c:f>Sheet2!$C$2:$C$5</c:f>
              <c:numCache>
                <c:formatCode>General</c:formatCode>
                <c:ptCount val="3"/>
                <c:pt idx="0">
                  <c:v>221471.5</c:v>
                </c:pt>
                <c:pt idx="1">
                  <c:v>125128</c:v>
                </c:pt>
                <c:pt idx="2">
                  <c:v>493194.2900000001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6F-4926-8473-A0E00B72199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3"/>
                <c:pt idx="0">
                  <c:v>college</c:v>
                </c:pt>
                <c:pt idx="1">
                  <c:v>competition</c:v>
                </c:pt>
                <c:pt idx="2">
                  <c:v>School</c:v>
                </c:pt>
              </c:strCache>
            </c:strRef>
          </c:cat>
          <c:val>
            <c:numRef>
              <c:f>Sheet2!$D$2:$D$5</c:f>
              <c:numCache>
                <c:formatCode>General</c:formatCode>
                <c:ptCount val="3"/>
                <c:pt idx="0">
                  <c:v>51778.43499999999</c:v>
                </c:pt>
                <c:pt idx="1">
                  <c:v>33708.479999999996</c:v>
                </c:pt>
                <c:pt idx="2">
                  <c:v>200374.51219999988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6F-4926-8473-A0E00B72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350576"/>
        <c:axId val="185260752"/>
      </c:barChart>
      <c:catAx>
        <c:axId val="1733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60752"/>
        <c:crosses val="autoZero"/>
        <c:auto val="1"/>
        <c:lblAlgn val="ctr"/>
        <c:lblOffset val="100"/>
        <c:noMultiLvlLbl val="0"/>
      </c:catAx>
      <c:valAx>
        <c:axId val="18526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5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838200</xdr:colOff>
      <xdr:row>3</xdr:row>
      <xdr:rowOff>152400</xdr:rowOff>
    </xdr:from>
    <xdr:to>
      <xdr:col>13</xdr:col>
      <xdr:colOff>247650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C36C1-1B88-532A-EC54-515E4EC07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5</xdr:row>
      <xdr:rowOff>57150</xdr:rowOff>
    </xdr:from>
    <xdr:to>
      <xdr:col>10</xdr:col>
      <xdr:colOff>241300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93B83-77B6-B1ED-6069-32AF32AEC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6</xdr:row>
      <xdr:rowOff>31750</xdr:rowOff>
    </xdr:from>
    <xdr:to>
      <xdr:col>9</xdr:col>
      <xdr:colOff>603250</xdr:colOff>
      <xdr:row>23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F6426F-9CCF-A05D-F53E-A64DD5A31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ELLO" refreshedDate="45351.759035069445" backgroundQuery="1" createdVersion="8" refreshedVersion="8" minRefreshableVersion="3" recordCount="0" supportSubquery="1" supportAdvancedDrill="1">
  <cacheSource type="external" connectionId="1"/>
  <cacheFields count="4">
    <cacheField name="[Measures].[Profit]" caption="Profit" numFmtId="0" hierarchy="26" level="32767"/>
    <cacheField name="[Dim Time].[Month].[Month]" caption="Month" numFmtId="0" hierarchy="15" level="1">
      <sharedItems count="12">
        <s v="[Dim Time].[Month].&amp;[1]" c="1"/>
        <s v="[Dim Time].[Month].&amp;[10]" c="10"/>
        <s v="[Dim Time].[Month].&amp;[11]" c="11"/>
        <s v="[Dim Time].[Month].&amp;[12]" c="12"/>
        <s v="[Dim Time].[Month].&amp;[2]" c="2"/>
        <s v="[Dim Time].[Month].&amp;[3]" c="3"/>
        <s v="[Dim Time].[Month].&amp;[4]" c="4"/>
        <s v="[Dim Time].[Month].&amp;[5]" c="5"/>
        <s v="[Dim Time].[Month].&amp;[6]" c="6"/>
        <s v="[Dim Time].[Month].&amp;[7]" c="7"/>
        <s v="[Dim Time].[Month].&amp;[8]" c="8"/>
        <s v="[Dim Time].[Month].&amp;[9]" c="9"/>
      </sharedItems>
    </cacheField>
    <cacheField name="[Dim Time].[Qtr].[Qtr]" caption="Qtr" numFmtId="0" hierarchy="17" level="1">
      <sharedItems count="4">
        <s v="[Dim Time].[Qtr].&amp;[1]" c="1"/>
        <s v="[Dim Time].[Qtr].&amp;[2]" c="2"/>
        <s v="[Dim Time].[Qtr].&amp;[3]" c="3"/>
        <s v="[Dim Time].[Qtr].&amp;[4]" c="4"/>
      </sharedItems>
    </cacheField>
    <cacheField name="[Dim Product].[Category].[Category]" caption="Category" numFmtId="0" hierarchy="3" level="1">
      <sharedItems count="3">
        <s v="[Dim Product].[Category].&amp;[School]" c="School"/>
        <s v="[Dim Product].[Category].&amp;[college]" u="1" c="college"/>
        <s v="[Dim Product].[Category].&amp;[competition]" u="1" c="competition"/>
      </sharedItems>
    </cacheField>
  </cacheFields>
  <cacheHierarchies count="28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Product].[Author]" caption="Author" attribute="1" defaultMemberUniqueName="[Dim Product].[Author].[All]" allUniqueName="[Dim Product].[Author].[All]" dimensionUniqueName="[Dim Product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2" unbalanced="0">
      <fieldsUsage count="2">
        <fieldUsage x="-1"/>
        <fieldUsage x="3"/>
      </fieldsUsage>
    </cacheHierarchy>
    <cacheHierarchy uniqueName="[Dim Product].[Item Price]" caption="Item Price" attribute="1" defaultMemberUniqueName="[Dim Product].[Item Price].[All]" allUniqueName="[Dim Product].[Item Pric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- Name]" caption="Product- Name" attribute="1" defaultMemberUniqueName="[Dim Product].[Product- Name].[All]" allUniqueName="[Dim Product].[Product- Name].[All]" dimensionUniqueName="[Dim Product]" displayFolder="" count="0" unbalanced="0"/>
    <cacheHierarchy uniqueName="[Dim Product].[Quantity]" caption="Quantity" attribute="1" defaultMemberUniqueName="[Dim Product].[Quantity].[All]" allUniqueName="[Dim Product].[Quantity].[All]" dimensionUniqueName="[Dim Product]" displayFolder="" count="0" unbalanced="0"/>
    <cacheHierarchy uniqueName="[Dim Region].[Region ID]" caption="Region ID" attribute="1" keyAttribute="1" defaultMemberUniqueName="[Dim Region].[Region ID].[All]" allUniqueName="[Dim Region].[Region ID].[All]" dimensionUniqueName="[Dim Region]" displayFolder="" count="0" unbalanced="0"/>
    <cacheHierarchy uniqueName="[Dim Region].[Ship- City]" caption="Ship- City" attribute="1" defaultMemberUniqueName="[Dim Region].[Ship- City].[All]" allUniqueName="[Dim Region].[Ship- City].[All]" dimensionUniqueName="[Dim Region]" displayFolder="" count="0" unbalanced="0"/>
    <cacheHierarchy uniqueName="[Dim Region].[Ship- Postal- Code]" caption="Ship- Postal- Code" attribute="1" defaultMemberUniqueName="[Dim Region].[Ship- Postal- Code].[All]" allUniqueName="[Dim Region].[Ship- Postal- Code].[All]" dimensionUniqueName="[Dim Region]" displayFolder="" count="0" unbalanced="0"/>
    <cacheHierarchy uniqueName="[Dim Region].[Ship- State]" caption="Ship- State" attribute="1" defaultMemberUniqueName="[Dim Region].[Ship- State].[All]" allUniqueName="[Dim Region].[Ship- State].[All]" dimensionUniqueName="[Dim Region]" displayFolder="" count="0" unbalanced="0"/>
    <cacheHierarchy uniqueName="[Dim Region].[Shipping- Price]" caption="Shipping- Price" attribute="1" defaultMemberUniqueName="[Dim Region].[Shipping- Price].[All]" allUniqueName="[Dim Region].[Shipping- Price].[All]" dimensionUniqueName="[Dim Region]" displayFolder="" count="0" unbalanced="0"/>
    <cacheHierarchy uniqueName="[Dim Time].[Date]" caption="Date" attribute="1" defaultMemberUniqueName="[Dim Time].[Date].[All]" allUniqueName="[Dim Time].[Date].[All]" dimensionUniqueName="[Dim Time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2" unbalanced="0">
      <fieldsUsage count="2">
        <fieldUsage x="-1"/>
        <fieldUsage x="1"/>
      </fieldsUsage>
    </cacheHierarchy>
    <cacheHierarchy uniqueName="[Dim Time].[Oder Date]" caption="Oder Date" attribute="1" defaultMemberUniqueName="[Dim Time].[Oder Date].[All]" allUniqueName="[Dim Time].[Oder Date].[All]" dimensionUniqueName="[Dim Time]" displayFolder="" count="0" unbalanced="0"/>
    <cacheHierarchy uniqueName="[Dim Time].[Qtr]" caption="Qtr" attribute="1" defaultMemberUniqueName="[Dim Time].[Qtr].[All]" allUniqueName="[Dim Time].[Qtr].[All]" dimensionUniqueName="[Dim Time]" displayFolder="" count="2" unbalanced="0">
      <fieldsUsage count="2">
        <fieldUsage x="-1"/>
        <fieldUsage x="2"/>
      </fieldsUsage>
    </cacheHierarchy>
    <cacheHierarchy uniqueName="[Dim Time].[Time]" caption="Time" attribute="1" defaultMemberUniqueName="[Dim Time].[Time].[All]" allUniqueName="[Dim Time].[Time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Quantity]" caption="Quantity" measure="1" displayFolder="" measureGroup="Fact Midterm" count="0"/>
    <cacheHierarchy uniqueName="[Measures].[Total Amount]" caption="Total Amount" measure="1" displayFolder="" measureGroup="Fact Midterm" count="0"/>
    <cacheHierarchy uniqueName="[Measures].[Profit Percentage]" caption="Profit Percentage" measure="1" displayFolder="" measureGroup="Fact Midterm" count="0"/>
    <cacheHierarchy uniqueName="[Measures].[Profit INR]" caption="Profit INR" measure="1" displayFolder="" measureGroup="Fact Midterm" count="0"/>
    <cacheHierarchy uniqueName="[Measures].[Cost Price]" caption="Cost Price" measure="1" displayFolder="" measureGroup="Fact Midterm" count="0"/>
    <cacheHierarchy uniqueName="[Measures].[Profit]" caption="Profit" measure="1" displayFolder="" measureGroup="Fact Midterm" count="0" oneField="1">
      <fieldsUsage count="1">
        <fieldUsage x="0"/>
      </fieldsUsage>
    </cacheHierarchy>
    <cacheHierarchy uniqueName="[Measures].[Fact Midterm Count]" caption="Fact Midterm Count" measure="1" displayFolder="" measureGroup="Fact Midterm" count="0"/>
  </cacheHierarchies>
  <kpis count="0"/>
  <dimensions count="5">
    <dimension name="Dim Customer" uniqueName="[Dim Customer]" caption="Dim Customer"/>
    <dimension name="Dim Product" uniqueName="[Dim Product]" caption="Dim Product"/>
    <dimension name="Dim Region" uniqueName="[Dim Region]" caption="Dim Region"/>
    <dimension name="Dim Time" uniqueName="[Dim Time]" caption="Dim Time"/>
    <dimension measure="1" name="Measures" uniqueName="[Measures]" caption="Measures"/>
  </dimensions>
  <measureGroups count="1">
    <measureGroup name="Fact Midterm" caption="Fact Midterm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HELLO" refreshedDate="45351.752553819446" backgroundQuery="1" createdVersion="8" refreshedVersion="8" minRefreshableVersion="3" recordCount="0" supportSubquery="1" supportAdvancedDrill="1">
  <cacheSource type="external" connectionId="1"/>
  <cacheFields count="4">
    <cacheField name="[Measures].[Cost Price]" caption="Cost Price" numFmtId="0" hierarchy="25" level="32767"/>
    <cacheField name="[Measures].[Total Amount]" caption="Total Amount" numFmtId="0" hierarchy="22" level="32767"/>
    <cacheField name="[Measures].[Profit]" caption="Profit" numFmtId="0" hierarchy="26" level="32767"/>
    <cacheField name="[Dim Product].[Category].[Category]" caption="Category" numFmtId="0" hierarchy="3" level="1">
      <sharedItems count="3">
        <s v="[Dim Product].[Category].&amp;[college]" c="college"/>
        <s v="[Dim Product].[Category].&amp;[competition]" c="competition"/>
        <s v="[Dim Product].[Category].&amp;[School]" c="School"/>
      </sharedItems>
    </cacheField>
  </cacheFields>
  <cacheHierarchies count="28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Product].[Author]" caption="Author" attribute="1" defaultMemberUniqueName="[Dim Product].[Author].[All]" allUniqueName="[Dim Product].[Author].[All]" dimensionUniqueName="[Dim Product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2" unbalanced="0">
      <fieldsUsage count="2">
        <fieldUsage x="-1"/>
        <fieldUsage x="3"/>
      </fieldsUsage>
    </cacheHierarchy>
    <cacheHierarchy uniqueName="[Dim Product].[Item Price]" caption="Item Price" attribute="1" defaultMemberUniqueName="[Dim Product].[Item Price].[All]" allUniqueName="[Dim Product].[Item Pric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- Name]" caption="Product- Name" attribute="1" defaultMemberUniqueName="[Dim Product].[Product- Name].[All]" allUniqueName="[Dim Product].[Product- Name].[All]" dimensionUniqueName="[Dim Product]" displayFolder="" count="0" unbalanced="0"/>
    <cacheHierarchy uniqueName="[Dim Product].[Quantity]" caption="Quantity" attribute="1" defaultMemberUniqueName="[Dim Product].[Quantity].[All]" allUniqueName="[Dim Product].[Quantity].[All]" dimensionUniqueName="[Dim Product]" displayFolder="" count="0" unbalanced="0"/>
    <cacheHierarchy uniqueName="[Dim Region].[Region ID]" caption="Region ID" attribute="1" keyAttribute="1" defaultMemberUniqueName="[Dim Region].[Region ID].[All]" allUniqueName="[Dim Region].[Region ID].[All]" dimensionUniqueName="[Dim Region]" displayFolder="" count="0" unbalanced="0"/>
    <cacheHierarchy uniqueName="[Dim Region].[Ship- City]" caption="Ship- City" attribute="1" defaultMemberUniqueName="[Dim Region].[Ship- City].[All]" allUniqueName="[Dim Region].[Ship- City].[All]" dimensionUniqueName="[Dim Region]" displayFolder="" count="0" unbalanced="0"/>
    <cacheHierarchy uniqueName="[Dim Region].[Ship- Postal- Code]" caption="Ship- Postal- Code" attribute="1" defaultMemberUniqueName="[Dim Region].[Ship- Postal- Code].[All]" allUniqueName="[Dim Region].[Ship- Postal- Code].[All]" dimensionUniqueName="[Dim Region]" displayFolder="" count="0" unbalanced="0"/>
    <cacheHierarchy uniqueName="[Dim Region].[Ship- State]" caption="Ship- State" attribute="1" defaultMemberUniqueName="[Dim Region].[Ship- State].[All]" allUniqueName="[Dim Region].[Ship- State].[All]" dimensionUniqueName="[Dim Region]" displayFolder="" count="0" unbalanced="0"/>
    <cacheHierarchy uniqueName="[Dim Region].[Shipping- Price]" caption="Shipping- Price" attribute="1" defaultMemberUniqueName="[Dim Region].[Shipping- Price].[All]" allUniqueName="[Dim Region].[Shipping- Price].[All]" dimensionUniqueName="[Dim Region]" displayFolder="" count="0" unbalanced="0"/>
    <cacheHierarchy uniqueName="[Dim Time].[Date]" caption="Date" attribute="1" defaultMemberUniqueName="[Dim Time].[Date].[All]" allUniqueName="[Dim Time].[Date].[All]" dimensionUniqueName="[Dim Time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Oder Date]" caption="Oder Date" attribute="1" defaultMemberUniqueName="[Dim Time].[Oder Date].[All]" allUniqueName="[Dim Time].[Oder Date].[All]" dimensionUniqueName="[Dim Time]" displayFolder="" count="0" unbalanced="0"/>
    <cacheHierarchy uniqueName="[Dim Time].[Qtr]" caption="Qtr" attribute="1" defaultMemberUniqueName="[Dim Time].[Qtr].[All]" allUniqueName="[Dim Time].[Qtr].[All]" dimensionUniqueName="[Dim Time]" displayFolder="" count="0" unbalanced="0"/>
    <cacheHierarchy uniqueName="[Dim Time].[Time]" caption="Time" attribute="1" defaultMemberUniqueName="[Dim Time].[Time].[All]" allUniqueName="[Dim Time].[Time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Quantity]" caption="Quantity" measure="1" displayFolder="" measureGroup="Fact Midterm" count="0"/>
    <cacheHierarchy uniqueName="[Measures].[Total Amount]" caption="Total Amount" measure="1" displayFolder="" measureGroup="Fact Midterm" count="0" oneField="1">
      <fieldsUsage count="1">
        <fieldUsage x="1"/>
      </fieldsUsage>
    </cacheHierarchy>
    <cacheHierarchy uniqueName="[Measures].[Profit Percentage]" caption="Profit Percentage" measure="1" displayFolder="" measureGroup="Fact Midterm" count="0"/>
    <cacheHierarchy uniqueName="[Measures].[Profit INR]" caption="Profit INR" measure="1" displayFolder="" measureGroup="Fact Midterm" count="0"/>
    <cacheHierarchy uniqueName="[Measures].[Cost Price]" caption="Cost Price" measure="1" displayFolder="" measureGroup="Fact Midterm" count="0" oneField="1">
      <fieldsUsage count="1">
        <fieldUsage x="0"/>
      </fieldsUsage>
    </cacheHierarchy>
    <cacheHierarchy uniqueName="[Measures].[Profit]" caption="Profit" measure="1" displayFolder="" measureGroup="Fact Midterm" count="0" oneField="1">
      <fieldsUsage count="1">
        <fieldUsage x="2"/>
      </fieldsUsage>
    </cacheHierarchy>
    <cacheHierarchy uniqueName="[Measures].[Fact Midterm Count]" caption="Fact Midterm Count" measure="1" displayFolder="" measureGroup="Fact Midterm" count="0"/>
  </cacheHierarchies>
  <kpis count="0"/>
  <dimensions count="5">
    <dimension name="Dim Customer" uniqueName="[Dim Customer]" caption="Dim Customer"/>
    <dimension name="Dim Product" uniqueName="[Dim Product]" caption="Dim Product"/>
    <dimension name="Dim Region" uniqueName="[Dim Region]" caption="Dim Region"/>
    <dimension name="Dim Time" uniqueName="[Dim Time]" caption="Dim Time"/>
    <dimension measure="1" name="Measures" uniqueName="[Measures]" caption="Measures"/>
  </dimensions>
  <measureGroups count="1">
    <measureGroup name="Fact Midterm" caption="Fact Midterm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HELLO" refreshedDate="45351.765120601849" backgroundQuery="1" createdVersion="8" refreshedVersion="8" minRefreshableVersion="3" recordCount="0" supportSubquery="1" supportAdvancedDrill="1">
  <cacheSource type="external" connectionId="1"/>
  <cacheFields count="3">
    <cacheField name="[Measures].[Profit]" caption="Profit" numFmtId="0" hierarchy="26" level="32767"/>
    <cacheField name="[Dim Product].[Category].[Category]" caption="Category" numFmtId="0" hierarchy="3" level="1">
      <sharedItems count="3">
        <s v="[Dim Product].[Category].&amp;[School]" c="School"/>
        <s v="[Dim Product].[Category].&amp;[college]" u="1" c="college"/>
        <s v="[Dim Product].[Category].&amp;[competition]" u="1" c="competition"/>
      </sharedItems>
    </cacheField>
    <cacheField name="[Dim Time].[Qtr].[Qtr]" caption="Qtr" numFmtId="0" hierarchy="17" level="1">
      <sharedItems count="4">
        <s v="[Dim Time].[Qtr].&amp;[1]" c="1"/>
        <s v="[Dim Time].[Qtr].&amp;[2]" c="2"/>
        <s v="[Dim Time].[Qtr].&amp;[3]" c="3"/>
        <s v="[Dim Time].[Qtr].&amp;[4]" c="4"/>
      </sharedItems>
    </cacheField>
  </cacheFields>
  <cacheHierarchies count="28">
    <cacheHierarchy uniqueName="[Dim Customer].[Customer ID]" caption="Customer ID" attribute="1" keyAttribute="1" defaultMemberUniqueName="[Dim Customer].[Customer ID].[All]" allUniqueName="[Dim Customer].[Customer ID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Product].[Author]" caption="Author" attribute="1" defaultMemberUniqueName="[Dim Product].[Author].[All]" allUniqueName="[Dim Product].[Author].[All]" dimensionUniqueName="[Dim Product]" displayFolder="" count="0" unbalanced="0"/>
    <cacheHierarchy uniqueName="[Dim Product].[Category]" caption="Category" attribute="1" defaultMemberUniqueName="[Dim Product].[Category].[All]" allUniqueName="[Dim Product].[Category].[All]" dimensionUniqueName="[Dim Product]" displayFolder="" count="2" unbalanced="0">
      <fieldsUsage count="2">
        <fieldUsage x="-1"/>
        <fieldUsage x="1"/>
      </fieldsUsage>
    </cacheHierarchy>
    <cacheHierarchy uniqueName="[Dim Product].[Item Price]" caption="Item Price" attribute="1" defaultMemberUniqueName="[Dim Product].[Item Price].[All]" allUniqueName="[Dim Product].[Item Price].[All]" dimensionUniqueName="[Dim Product]" displayFolder="" count="0" unbalanced="0"/>
    <cacheHierarchy uniqueName="[Dim Product].[Product ID]" caption="Product ID" attribute="1" keyAttribute="1" defaultMemberUniqueName="[Dim Product].[Product ID].[All]" allUniqueName="[Dim Product].[Product ID].[All]" dimensionUniqueName="[Dim Product]" displayFolder="" count="0" unbalanced="0"/>
    <cacheHierarchy uniqueName="[Dim Product].[Product- Name]" caption="Product- Name" attribute="1" defaultMemberUniqueName="[Dim Product].[Product- Name].[All]" allUniqueName="[Dim Product].[Product- Name].[All]" dimensionUniqueName="[Dim Product]" displayFolder="" count="0" unbalanced="0"/>
    <cacheHierarchy uniqueName="[Dim Product].[Quantity]" caption="Quantity" attribute="1" defaultMemberUniqueName="[Dim Product].[Quantity].[All]" allUniqueName="[Dim Product].[Quantity].[All]" dimensionUniqueName="[Dim Product]" displayFolder="" count="0" unbalanced="0"/>
    <cacheHierarchy uniqueName="[Dim Region].[Region ID]" caption="Region ID" attribute="1" keyAttribute="1" defaultMemberUniqueName="[Dim Region].[Region ID].[All]" allUniqueName="[Dim Region].[Region ID].[All]" dimensionUniqueName="[Dim Region]" displayFolder="" count="0" unbalanced="0"/>
    <cacheHierarchy uniqueName="[Dim Region].[Ship- City]" caption="Ship- City" attribute="1" defaultMemberUniqueName="[Dim Region].[Ship- City].[All]" allUniqueName="[Dim Region].[Ship- City].[All]" dimensionUniqueName="[Dim Region]" displayFolder="" count="0" unbalanced="0"/>
    <cacheHierarchy uniqueName="[Dim Region].[Ship- Postal- Code]" caption="Ship- Postal- Code" attribute="1" defaultMemberUniqueName="[Dim Region].[Ship- Postal- Code].[All]" allUniqueName="[Dim Region].[Ship- Postal- Code].[All]" dimensionUniqueName="[Dim Region]" displayFolder="" count="0" unbalanced="0"/>
    <cacheHierarchy uniqueName="[Dim Region].[Ship- State]" caption="Ship- State" attribute="1" defaultMemberUniqueName="[Dim Region].[Ship- State].[All]" allUniqueName="[Dim Region].[Ship- State].[All]" dimensionUniqueName="[Dim Region]" displayFolder="" count="0" unbalanced="0"/>
    <cacheHierarchy uniqueName="[Dim Region].[Shipping- Price]" caption="Shipping- Price" attribute="1" defaultMemberUniqueName="[Dim Region].[Shipping- Price].[All]" allUniqueName="[Dim Region].[Shipping- Price].[All]" dimensionUniqueName="[Dim Region]" displayFolder="" count="0" unbalanced="0"/>
    <cacheHierarchy uniqueName="[Dim Time].[Date]" caption="Date" attribute="1" defaultMemberUniqueName="[Dim Time].[Date].[All]" allUniqueName="[Dim Time].[Date].[All]" dimensionUniqueName="[Dim Time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Oder Date]" caption="Oder Date" attribute="1" defaultMemberUniqueName="[Dim Time].[Oder Date].[All]" allUniqueName="[Dim Time].[Oder Date].[All]" dimensionUniqueName="[Dim Time]" displayFolder="" count="0" unbalanced="0"/>
    <cacheHierarchy uniqueName="[Dim Time].[Qtr]" caption="Qtr" attribute="1" defaultMemberUniqueName="[Dim Time].[Qtr].[All]" allUniqueName="[Dim Time].[Qtr].[All]" dimensionUniqueName="[Dim Time]" displayFolder="" count="2" unbalanced="0">
      <fieldsUsage count="2">
        <fieldUsage x="-1"/>
        <fieldUsage x="2"/>
      </fieldsUsage>
    </cacheHierarchy>
    <cacheHierarchy uniqueName="[Dim Time].[Time]" caption="Time" attribute="1" defaultMemberUniqueName="[Dim Time].[Time].[All]" allUniqueName="[Dim Time].[Time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Quantity]" caption="Quantity" measure="1" displayFolder="" measureGroup="Fact Midterm" count="0"/>
    <cacheHierarchy uniqueName="[Measures].[Total Amount]" caption="Total Amount" measure="1" displayFolder="" measureGroup="Fact Midterm" count="0"/>
    <cacheHierarchy uniqueName="[Measures].[Profit Percentage]" caption="Profit Percentage" measure="1" displayFolder="" measureGroup="Fact Midterm" count="0"/>
    <cacheHierarchy uniqueName="[Measures].[Profit INR]" caption="Profit INR" measure="1" displayFolder="" measureGroup="Fact Midterm" count="0"/>
    <cacheHierarchy uniqueName="[Measures].[Cost Price]" caption="Cost Price" measure="1" displayFolder="" measureGroup="Fact Midterm" count="0"/>
    <cacheHierarchy uniqueName="[Measures].[Profit]" caption="Profit" measure="1" displayFolder="" measureGroup="Fact Midterm" count="0" oneField="1">
      <fieldsUsage count="1">
        <fieldUsage x="0"/>
      </fieldsUsage>
    </cacheHierarchy>
    <cacheHierarchy uniqueName="[Measures].[Fact Midterm Count]" caption="Fact Midterm Count" measure="1" displayFolder="" measureGroup="Fact Midterm" count="0"/>
  </cacheHierarchies>
  <kpis count="0"/>
  <dimensions count="5">
    <dimension name="Dim Customer" uniqueName="[Dim Customer]" caption="Dim Customer"/>
    <dimension name="Dim Product" uniqueName="[Dim Product]" caption="Dim Product"/>
    <dimension name="Dim Region" uniqueName="[Dim Region]" caption="Dim Region"/>
    <dimension name="Dim Time" uniqueName="[Dim Time]" caption="Dim Time"/>
    <dimension measure="1" name="Measures" uniqueName="[Measures]" caption="Measures"/>
  </dimensions>
  <measureGroups count="1">
    <measureGroup name="Fact Midterm" caption="Fact Midterm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 fieldListSortAscending="1">
  <location ref="A1:C19" firstHeaderRow="1" firstDataRow="2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3">
        <item s="1" x="0"/>
        <item x="1"/>
        <item x="2"/>
      </items>
    </pivotField>
  </pivotFields>
  <rowFields count="2">
    <field x="2"/>
    <field x="1"/>
  </rowFields>
  <rowItems count="17">
    <i>
      <x/>
    </i>
    <i r="1">
      <x/>
    </i>
    <i r="1">
      <x v="4"/>
    </i>
    <i r="1">
      <x v="5"/>
    </i>
    <i>
      <x v="1"/>
    </i>
    <i r="1">
      <x v="6"/>
    </i>
    <i r="1">
      <x v="7"/>
    </i>
    <i r="1">
      <x v="8"/>
    </i>
    <i>
      <x v="2"/>
    </i>
    <i r="1">
      <x v="9"/>
    </i>
    <i r="1">
      <x v="10"/>
    </i>
    <i r="1">
      <x v="11"/>
    </i>
    <i>
      <x v="3"/>
    </i>
    <i r="1">
      <x v="1"/>
    </i>
    <i r="1">
      <x v="2"/>
    </i>
    <i r="1">
      <x v="3"/>
    </i>
    <i t="grand">
      <x/>
    </i>
  </rowItems>
  <colFields count="1">
    <field x="3"/>
  </colFields>
  <colItems count="2">
    <i>
      <x/>
    </i>
    <i t="grand">
      <x/>
    </i>
  </colItems>
  <dataFields count="1">
    <dataField fld="0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7"/>
    <rowHierarchyUsage hierarchyUsage="15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5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C7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2">
    <i>
      <x/>
    </i>
    <i t="grand">
      <x/>
    </i>
  </colItems>
  <dataFields count="1">
    <dataField fld="0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6" cacheId="6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1:D5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fld="1" baseField="0" baseItem="0"/>
    <dataField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2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25" sqref="C25"/>
    </sheetView>
  </sheetViews>
  <sheetFormatPr defaultRowHeight="14.5" x14ac:dyDescent="0.35"/>
  <cols>
    <col min="1" max="1" width="12.453125" bestFit="1" customWidth="1"/>
    <col min="2" max="2" width="15.6328125" bestFit="1" customWidth="1"/>
    <col min="3" max="5" width="11.81640625" bestFit="1" customWidth="1"/>
    <col min="6" max="9" width="7.81640625" bestFit="1" customWidth="1"/>
    <col min="10" max="10" width="6.81640625" bestFit="1" customWidth="1"/>
    <col min="11" max="12" width="8.81640625" bestFit="1" customWidth="1"/>
    <col min="13" max="13" width="7.81640625" bestFit="1" customWidth="1"/>
    <col min="14" max="14" width="12.7265625" bestFit="1" customWidth="1"/>
    <col min="15" max="15" width="6.81640625" bestFit="1" customWidth="1"/>
    <col min="16" max="18" width="7.81640625" bestFit="1" customWidth="1"/>
    <col min="19" max="20" width="6.81640625" bestFit="1" customWidth="1"/>
    <col min="21" max="24" width="7.81640625" bestFit="1" customWidth="1"/>
    <col min="25" max="25" width="4.81640625" bestFit="1" customWidth="1"/>
    <col min="26" max="26" width="8.26953125" bestFit="1" customWidth="1"/>
    <col min="27" max="27" width="8.81640625" bestFit="1" customWidth="1"/>
    <col min="28" max="28" width="6.81640625" bestFit="1" customWidth="1"/>
    <col min="29" max="30" width="7.81640625" bestFit="1" customWidth="1"/>
    <col min="31" max="31" width="8.81640625" bestFit="1" customWidth="1"/>
    <col min="32" max="32" width="10.81640625" bestFit="1" customWidth="1"/>
    <col min="33" max="34" width="9.81640625" bestFit="1" customWidth="1"/>
    <col min="35" max="36" width="10.81640625" bestFit="1" customWidth="1"/>
    <col min="37" max="37" width="9.81640625" bestFit="1" customWidth="1"/>
    <col min="38" max="38" width="11.81640625" bestFit="1" customWidth="1"/>
  </cols>
  <sheetData>
    <row r="1" spans="1:3" x14ac:dyDescent="0.35">
      <c r="A1" s="2" t="s">
        <v>0</v>
      </c>
      <c r="B1" s="2" t="s">
        <v>15</v>
      </c>
    </row>
    <row r="2" spans="1:3" x14ac:dyDescent="0.35">
      <c r="A2" s="2" t="s">
        <v>1</v>
      </c>
      <c r="B2" t="s">
        <v>18</v>
      </c>
      <c r="C2" t="s">
        <v>14</v>
      </c>
    </row>
    <row r="3" spans="1:3" x14ac:dyDescent="0.35">
      <c r="A3" s="3" t="s">
        <v>2</v>
      </c>
      <c r="B3" s="1"/>
      <c r="C3" s="1"/>
    </row>
    <row r="4" spans="1:3" x14ac:dyDescent="0.35">
      <c r="A4" s="4" t="s">
        <v>2</v>
      </c>
      <c r="B4" s="1">
        <v>1954.3600000000001</v>
      </c>
      <c r="C4" s="1">
        <v>1954.3600000000001</v>
      </c>
    </row>
    <row r="5" spans="1:3" x14ac:dyDescent="0.35">
      <c r="A5" s="4" t="s">
        <v>6</v>
      </c>
      <c r="B5" s="1">
        <v>1609.3400000000006</v>
      </c>
      <c r="C5" s="1">
        <v>1609.3400000000006</v>
      </c>
    </row>
    <row r="6" spans="1:3" x14ac:dyDescent="0.35">
      <c r="A6" s="4" t="s">
        <v>7</v>
      </c>
      <c r="B6" s="1">
        <v>3023.7810000000018</v>
      </c>
      <c r="C6" s="1">
        <v>3023.7810000000018</v>
      </c>
    </row>
    <row r="7" spans="1:3" x14ac:dyDescent="0.35">
      <c r="A7" s="3" t="s">
        <v>6</v>
      </c>
      <c r="B7" s="1"/>
      <c r="C7" s="1"/>
    </row>
    <row r="8" spans="1:3" x14ac:dyDescent="0.35">
      <c r="A8" s="4" t="s">
        <v>8</v>
      </c>
      <c r="B8" s="1">
        <v>47747.794400000108</v>
      </c>
      <c r="C8" s="1">
        <v>47747.794400000108</v>
      </c>
    </row>
    <row r="9" spans="1:3" x14ac:dyDescent="0.35">
      <c r="A9" s="4" t="s">
        <v>9</v>
      </c>
      <c r="B9" s="1">
        <v>26775.802999999982</v>
      </c>
      <c r="C9" s="1">
        <v>26775.802999999982</v>
      </c>
    </row>
    <row r="10" spans="1:3" x14ac:dyDescent="0.35">
      <c r="A10" s="4" t="s">
        <v>10</v>
      </c>
      <c r="B10" s="1">
        <v>21571.643999999993</v>
      </c>
      <c r="C10" s="1">
        <v>21571.643999999993</v>
      </c>
    </row>
    <row r="11" spans="1:3" x14ac:dyDescent="0.35">
      <c r="A11" s="3" t="s">
        <v>7</v>
      </c>
      <c r="B11" s="1"/>
      <c r="C11" s="1"/>
    </row>
    <row r="12" spans="1:3" x14ac:dyDescent="0.35">
      <c r="A12" s="4" t="s">
        <v>11</v>
      </c>
      <c r="B12" s="1">
        <v>40995.076400000027</v>
      </c>
      <c r="C12" s="1">
        <v>40995.076400000027</v>
      </c>
    </row>
    <row r="13" spans="1:3" x14ac:dyDescent="0.35">
      <c r="A13" s="4" t="s">
        <v>12</v>
      </c>
      <c r="B13" s="1">
        <v>18379.30439999999</v>
      </c>
      <c r="C13" s="1">
        <v>18379.30439999999</v>
      </c>
    </row>
    <row r="14" spans="1:3" x14ac:dyDescent="0.35">
      <c r="A14" s="4" t="s">
        <v>13</v>
      </c>
      <c r="B14" s="1">
        <v>16385.486999999997</v>
      </c>
      <c r="C14" s="1">
        <v>16385.486999999997</v>
      </c>
    </row>
    <row r="15" spans="1:3" x14ac:dyDescent="0.35">
      <c r="A15" s="3" t="s">
        <v>8</v>
      </c>
      <c r="B15" s="1"/>
      <c r="C15" s="1"/>
    </row>
    <row r="16" spans="1:3" x14ac:dyDescent="0.35">
      <c r="A16" s="4" t="s">
        <v>3</v>
      </c>
      <c r="B16" s="1">
        <v>6425.082000000004</v>
      </c>
      <c r="C16" s="1">
        <v>6425.082000000004</v>
      </c>
    </row>
    <row r="17" spans="1:3" x14ac:dyDescent="0.35">
      <c r="A17" s="4" t="s">
        <v>4</v>
      </c>
      <c r="B17" s="1">
        <v>8719.2999999999993</v>
      </c>
      <c r="C17" s="1">
        <v>8719.2999999999993</v>
      </c>
    </row>
    <row r="18" spans="1:3" x14ac:dyDescent="0.35">
      <c r="A18" s="4" t="s">
        <v>5</v>
      </c>
      <c r="B18" s="1">
        <v>6787.5399999999991</v>
      </c>
      <c r="C18" s="1">
        <v>6787.5399999999991</v>
      </c>
    </row>
    <row r="19" spans="1:3" x14ac:dyDescent="0.35">
      <c r="A19" s="3" t="s">
        <v>14</v>
      </c>
      <c r="B19" s="1">
        <v>200374.51219999988</v>
      </c>
      <c r="C19" s="1">
        <v>200374.51219999988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J21" sqref="J21"/>
    </sheetView>
  </sheetViews>
  <sheetFormatPr defaultRowHeight="14.5" x14ac:dyDescent="0.35"/>
  <cols>
    <col min="1" max="1" width="12.453125" bestFit="1" customWidth="1"/>
    <col min="2" max="2" width="15.6328125" bestFit="1" customWidth="1"/>
    <col min="3" max="5" width="11.81640625" bestFit="1" customWidth="1"/>
  </cols>
  <sheetData>
    <row r="1" spans="1:3" x14ac:dyDescent="0.35">
      <c r="A1" s="2" t="s">
        <v>0</v>
      </c>
      <c r="B1" s="2" t="s">
        <v>15</v>
      </c>
    </row>
    <row r="2" spans="1:3" x14ac:dyDescent="0.35">
      <c r="A2" s="2" t="s">
        <v>1</v>
      </c>
      <c r="B2" t="s">
        <v>18</v>
      </c>
      <c r="C2" t="s">
        <v>14</v>
      </c>
    </row>
    <row r="3" spans="1:3" x14ac:dyDescent="0.35">
      <c r="A3" s="3" t="s">
        <v>2</v>
      </c>
      <c r="B3" s="1">
        <v>6587.4810000000007</v>
      </c>
      <c r="C3" s="1">
        <v>6587.4810000000007</v>
      </c>
    </row>
    <row r="4" spans="1:3" x14ac:dyDescent="0.35">
      <c r="A4" s="3" t="s">
        <v>6</v>
      </c>
      <c r="B4" s="1">
        <v>96095.241400000028</v>
      </c>
      <c r="C4" s="1">
        <v>96095.241400000028</v>
      </c>
    </row>
    <row r="5" spans="1:3" x14ac:dyDescent="0.35">
      <c r="A5" s="3" t="s">
        <v>7</v>
      </c>
      <c r="B5" s="1">
        <v>75759.867800000182</v>
      </c>
      <c r="C5" s="1">
        <v>75759.867800000182</v>
      </c>
    </row>
    <row r="6" spans="1:3" x14ac:dyDescent="0.35">
      <c r="A6" s="3" t="s">
        <v>8</v>
      </c>
      <c r="B6" s="1">
        <v>21931.922000000017</v>
      </c>
      <c r="C6" s="1">
        <v>21931.922000000017</v>
      </c>
    </row>
    <row r="7" spans="1:3" x14ac:dyDescent="0.35">
      <c r="A7" s="3" t="s">
        <v>14</v>
      </c>
      <c r="B7" s="1">
        <v>200374.51219999988</v>
      </c>
      <c r="C7" s="1">
        <v>200374.51219999988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A13" sqref="A13"/>
    </sheetView>
  </sheetViews>
  <sheetFormatPr defaultRowHeight="14.5" x14ac:dyDescent="0.35"/>
  <cols>
    <col min="1" max="1" width="12.453125" bestFit="1" customWidth="1"/>
  </cols>
  <sheetData>
    <row r="1" spans="1:4" x14ac:dyDescent="0.35">
      <c r="A1" s="2" t="s">
        <v>1</v>
      </c>
      <c r="B1" s="2" t="s">
        <v>19</v>
      </c>
      <c r="C1" t="s">
        <v>20</v>
      </c>
      <c r="D1" t="s">
        <v>0</v>
      </c>
    </row>
    <row r="2" spans="1:4" x14ac:dyDescent="0.35">
      <c r="A2" s="3" t="s">
        <v>16</v>
      </c>
      <c r="B2">
        <v>169693.06499999994</v>
      </c>
      <c r="C2">
        <v>221471.5</v>
      </c>
      <c r="D2">
        <v>51778.43499999999</v>
      </c>
    </row>
    <row r="3" spans="1:4" x14ac:dyDescent="0.35">
      <c r="A3" s="3" t="s">
        <v>17</v>
      </c>
      <c r="B3">
        <v>91419.520000000033</v>
      </c>
      <c r="C3">
        <v>125128</v>
      </c>
      <c r="D3">
        <v>33708.479999999996</v>
      </c>
    </row>
    <row r="4" spans="1:4" x14ac:dyDescent="0.35">
      <c r="A4" s="3" t="s">
        <v>18</v>
      </c>
      <c r="B4">
        <v>292819.77780000027</v>
      </c>
      <c r="C4">
        <v>493194.2900000001</v>
      </c>
      <c r="D4">
        <v>200374.51219999988</v>
      </c>
    </row>
    <row r="5" spans="1:4" x14ac:dyDescent="0.35">
      <c r="A5" s="3" t="s">
        <v>14</v>
      </c>
      <c r="B5">
        <v>553932.36280000012</v>
      </c>
      <c r="C5">
        <v>839793.7899999998</v>
      </c>
      <c r="D5">
        <v>285861.4271999998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Thu Hien</dc:creator>
  <cp:lastModifiedBy>Tran Thu Hien</cp:lastModifiedBy>
  <dcterms:created xsi:type="dcterms:W3CDTF">2024-02-29T11:22:18Z</dcterms:created>
  <dcterms:modified xsi:type="dcterms:W3CDTF">2024-02-29T11:22:19Z</dcterms:modified>
</cp:coreProperties>
</file>